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12570" activeTab="0"/>
  </bookViews>
  <sheets>
    <sheet name="QUAD9-1" sheetId="1" r:id="rId1"/>
    <sheet name="QUAD9-2" sheetId="2" r:id="rId2"/>
    <sheet name="QUAD9-3" sheetId="3" r:id="rId3"/>
    <sheet name="QUAD9-4" sheetId="4" r:id="rId4"/>
    <sheet name="QUAD9-5" sheetId="5" r:id="rId5"/>
    <sheet name="QUAD9-6" sheetId="6" r:id="rId6"/>
    <sheet name="QUAD9-7" sheetId="7" r:id="rId7"/>
    <sheet name="QUAD9-8" sheetId="8" r:id="rId8"/>
    <sheet name="QUAD9-9" sheetId="9" r:id="rId9"/>
    <sheet name="QUAD9-10" sheetId="10" r:id="rId10"/>
    <sheet name="QUAD9-11" sheetId="11" r:id="rId11"/>
    <sheet name="CUAD9-12 " sheetId="12" r:id="rId12"/>
    <sheet name="QUAD9-13" sheetId="13" r:id="rId13"/>
    <sheet name="QUAD9-14" sheetId="14" r:id="rId14"/>
    <sheet name="QUAD9-15" sheetId="15" r:id="rId15"/>
    <sheet name="QUAD9-16" sheetId="16" r:id="rId16"/>
    <sheet name="QUAD9-17" sheetId="17" r:id="rId17"/>
  </sheets>
  <externalReferences>
    <externalReference r:id="rId20"/>
    <externalReference r:id="rId21"/>
  </externalReferences>
  <definedNames>
    <definedName name="_10Àrea_d_impressió" localSheetId="4">'QUAD9-5'!$A$1:$U$30</definedName>
    <definedName name="_11Àrea_d_impressió" localSheetId="5">'QUAD9-6'!$A$1:$E$19</definedName>
    <definedName name="_12Àrea_d_impressió" localSheetId="6">'QUAD9-7'!$A$1:$S$65</definedName>
    <definedName name="_13Àrea_d_impressió" localSheetId="7">'QUAD9-8'!$A$1:$G$25</definedName>
    <definedName name="_14Àrea_d_impressió" localSheetId="8">'QUAD9-9'!$A$1:$L$123</definedName>
    <definedName name="_1Àrea_d_impressió" localSheetId="0">'QUAD9-1'!$A$1:$G$47</definedName>
    <definedName name="_1Excel_BuiltIn_Print_Area_10_1">#REF!</definedName>
    <definedName name="_2Àrea_d_impressió" localSheetId="9">'QUAD9-10'!$A$1:$L$167</definedName>
    <definedName name="_2Excel_BuiltIn_Print_Area_11_1">#REF!</definedName>
    <definedName name="_3Àrea_d_impressió" localSheetId="10">'QUAD9-11'!$A$1:$L$134</definedName>
    <definedName name="_4Àrea_d_impressió" localSheetId="11">'CUAD9-12 '!$A$1:$E$20</definedName>
    <definedName name="_5Àrea_d_impressió" localSheetId="13">'QUAD9-14'!$A$1:$E$21</definedName>
    <definedName name="_6Àrea_d_impressió" localSheetId="14">'QUAD9-15'!$A$1:$I$33</definedName>
    <definedName name="_7Àrea_d_impressió" localSheetId="1">'QUAD9-2'!$A$1:$D$121</definedName>
    <definedName name="_8Àrea_d_impressió" localSheetId="2">'QUAD9-3'!$A$1:$D$46</definedName>
    <definedName name="_9Àrea_d_impressió" localSheetId="3">'QUAD9-4'!$A$1:$D$52</definedName>
    <definedName name="AA">#REF!</definedName>
    <definedName name="AAA">#REF!</definedName>
    <definedName name="_xlnm.Print_Area" localSheetId="11">'CUAD9-12 '!$A$1:$E$22</definedName>
    <definedName name="_xlnm.Print_Area" localSheetId="0">'QUAD9-1'!$A$1:$G$47</definedName>
    <definedName name="_xlnm.Print_Area" localSheetId="9">'QUAD9-10'!$A$1:$L$167</definedName>
    <definedName name="_xlnm.Print_Area" localSheetId="10">'QUAD9-11'!$A$1:$L$137</definedName>
    <definedName name="_xlnm.Print_Area" localSheetId="12">'QUAD9-13'!$A$1:$O$22</definedName>
    <definedName name="_xlnm.Print_Area" localSheetId="13">'QUAD9-14'!$A$1:$E$22</definedName>
    <definedName name="_xlnm.Print_Area" localSheetId="14">'QUAD9-15'!$A$1:$I$33</definedName>
    <definedName name="_xlnm.Print_Area" localSheetId="15">'QUAD9-16'!$A$1:$I$39</definedName>
    <definedName name="_xlnm.Print_Area" localSheetId="16">'QUAD9-17'!$A$1:$K$19</definedName>
    <definedName name="_xlnm.Print_Area" localSheetId="1">'QUAD9-2'!$A$1:$D$121</definedName>
    <definedName name="_xlnm.Print_Area" localSheetId="2">'QUAD9-3'!$A$1:$D$47</definedName>
    <definedName name="_xlnm.Print_Area" localSheetId="3">'QUAD9-4'!$A$1:$D$52</definedName>
    <definedName name="_xlnm.Print_Area" localSheetId="4">'QUAD9-5'!$A$1:$U$30</definedName>
    <definedName name="_xlnm.Print_Area" localSheetId="5">'QUAD9-6'!$A$1:$E$20</definedName>
    <definedName name="_xlnm.Print_Area" localSheetId="6">'QUAD9-7'!$A$1:$S$63</definedName>
    <definedName name="_xlnm.Print_Area" localSheetId="7">'QUAD9-8'!$A$1:$G$26</definedName>
    <definedName name="_xlnm.Print_Area" localSheetId="8">'QUAD9-9'!$A$1:$L$123</definedName>
    <definedName name="Excel_BuiltIn__FilterDatabase_1">#REF!</definedName>
    <definedName name="Excel_BuiltIn_Print_Area" localSheetId="11">'CUAD9-12 '!$A$1:$E$20</definedName>
    <definedName name="Excel_BuiltIn_Print_Area" localSheetId="0">'QUAD9-1'!$A$1:$G$47</definedName>
    <definedName name="Excel_BuiltIn_Print_Area" localSheetId="9">'QUAD9-10'!$A$1:$L$167</definedName>
    <definedName name="Excel_BuiltIn_Print_Area" localSheetId="10">'QUAD9-11'!$A$1:$L$134</definedName>
    <definedName name="Excel_BuiltIn_Print_Area" localSheetId="13">'QUAD9-14'!$A$1:$E$21</definedName>
    <definedName name="Excel_BuiltIn_Print_Area" localSheetId="14">'QUAD9-15'!$A$1:$I$33</definedName>
    <definedName name="Excel_BuiltIn_Print_Area" localSheetId="1">'QUAD9-2'!$A$1:$D$121</definedName>
    <definedName name="Excel_BuiltIn_Print_Area" localSheetId="2">'QUAD9-3'!$A$1:$D$46</definedName>
    <definedName name="Excel_BuiltIn_Print_Area" localSheetId="3">'QUAD9-4'!$A$1:$D$52</definedName>
    <definedName name="Excel_BuiltIn_Print_Area" localSheetId="4">'QUAD9-5'!$A$1:$U$30</definedName>
    <definedName name="Excel_BuiltIn_Print_Area" localSheetId="5">'QUAD9-6'!$A$1:$E$19</definedName>
    <definedName name="Excel_BuiltIn_Print_Area" localSheetId="6">'QUAD9-7'!$A$1:$S$65</definedName>
    <definedName name="Excel_BuiltIn_Print_Area" localSheetId="7">'QUAD9-8'!$A$1:$G$25</definedName>
    <definedName name="Excel_BuiltIn_Print_Area" localSheetId="8">'QUAD9-9'!$A$1:$L$123</definedName>
    <definedName name="Excel_BuiltIn_Print_Area_1">#REF!</definedName>
    <definedName name="Excel_BuiltIn_Print_Area_1_1">#REF!</definedName>
    <definedName name="Excel_BuiltIn_Print_Area_1_1_1">#REF!</definedName>
    <definedName name="Excel_BuiltIn_Print_Area_1_1_1_5">#REF!</definedName>
    <definedName name="Excel_BuiltIn_Print_Area_1_1_1_6">#REF!</definedName>
    <definedName name="Excel_BuiltIn_Print_Area_1_1_5">#REF!</definedName>
    <definedName name="Excel_BuiltIn_Print_Area_1_1_6">#REF!</definedName>
    <definedName name="Excel_BuiltIn_Print_Area_1_9">#REF!</definedName>
    <definedName name="Excel_BuiltIn_Print_Area_13">#REF!</definedName>
    <definedName name="Excel_BuiltIn_Print_Area_14">#REF!</definedName>
    <definedName name="Excel_BuiltIn_Print_Area_15">#REF!</definedName>
    <definedName name="Excel_BuiltIn_Print_Area_16">#REF!</definedName>
    <definedName name="Excel_BuiltIn_Print_Area_17">#REF!</definedName>
    <definedName name="Excel_BuiltIn_Print_Area_18">#REF!</definedName>
    <definedName name="Excel_BuiltIn_Print_Area_2">#REF!</definedName>
    <definedName name="Excel_BuiltIn_Print_Area_4">#REF!</definedName>
    <definedName name="Excel_BuiltIn_Print_Area_5">#REF!</definedName>
    <definedName name="Excel_BuiltIn_Print_Titles_1">'[2]Serv Industrias Agroalim'!#REF!</definedName>
    <definedName name="TABLE_1">#REF!</definedName>
    <definedName name="TABLE_1_5">#REF!</definedName>
    <definedName name="TABLE_1_6">#REF!</definedName>
    <definedName name="TABLE_10_1">#REF!</definedName>
    <definedName name="TABLE_10_1_5">#REF!</definedName>
    <definedName name="TABLE_10_1_6">#REF!</definedName>
    <definedName name="TABLE_10_2">#REF!</definedName>
    <definedName name="TABLE_10_2_5">#REF!</definedName>
    <definedName name="TABLE_10_2_6">#REF!</definedName>
    <definedName name="TABLE_10_3">#REF!</definedName>
    <definedName name="TABLE_10_3_5">#REF!</definedName>
    <definedName name="TABLE_10_3_6">#REF!</definedName>
    <definedName name="TABLE_11_1">#REF!</definedName>
    <definedName name="TABLE_11_1_5">#REF!</definedName>
    <definedName name="TABLE_11_1_6">#REF!</definedName>
    <definedName name="TABLE_11_2">#REF!</definedName>
    <definedName name="TABLE_11_2_5">#REF!</definedName>
    <definedName name="TABLE_11_2_6">#REF!</definedName>
    <definedName name="TABLE_11_3">#REF!</definedName>
    <definedName name="TABLE_11_3_5">#REF!</definedName>
    <definedName name="TABLE_11_3_6">#REF!</definedName>
    <definedName name="TABLE_12_1">#REF!</definedName>
    <definedName name="TABLE_12_1_5">#REF!</definedName>
    <definedName name="TABLE_12_1_6">#REF!</definedName>
    <definedName name="TABLE_12_2">#REF!</definedName>
    <definedName name="TABLE_12_2_5">#REF!</definedName>
    <definedName name="TABLE_12_2_6">#REF!</definedName>
    <definedName name="TABLE_12_3">#REF!</definedName>
    <definedName name="TABLE_12_3_5">#REF!</definedName>
    <definedName name="TABLE_12_3_6">#REF!</definedName>
    <definedName name="TABLE_13_1">#REF!</definedName>
    <definedName name="TABLE_13_1_5">#REF!</definedName>
    <definedName name="TABLE_13_1_6">#REF!</definedName>
    <definedName name="TABLE_13_2">#REF!</definedName>
    <definedName name="TABLE_13_2_5">#REF!</definedName>
    <definedName name="TABLE_13_2_6">#REF!</definedName>
    <definedName name="TABLE_13_3">#REF!</definedName>
    <definedName name="TABLE_13_3_5">#REF!</definedName>
    <definedName name="TABLE_13_3_6">#REF!</definedName>
    <definedName name="TABLE_14_1">#REF!</definedName>
    <definedName name="TABLE_14_1_5">#REF!</definedName>
    <definedName name="TABLE_14_1_6">#REF!</definedName>
    <definedName name="TABLE_14_2">#REF!</definedName>
    <definedName name="TABLE_14_2_5">#REF!</definedName>
    <definedName name="TABLE_14_2_6">#REF!</definedName>
    <definedName name="TABLE_14_3">#REF!</definedName>
    <definedName name="TABLE_14_3_5">#REF!</definedName>
    <definedName name="TABLE_14_3_6">#REF!</definedName>
    <definedName name="TABLE_15_1">#REF!</definedName>
    <definedName name="TABLE_15_1_5">#REF!</definedName>
    <definedName name="TABLE_15_1_6">#REF!</definedName>
    <definedName name="TABLE_15_2">#REF!</definedName>
    <definedName name="TABLE_15_2_5">#REF!</definedName>
    <definedName name="TABLE_15_2_6">#REF!</definedName>
    <definedName name="TABLE_15_3">#REF!</definedName>
    <definedName name="TABLE_15_3_5">#REF!</definedName>
    <definedName name="TABLE_15_3_6">#REF!</definedName>
    <definedName name="TABLE_16_1">#REF!</definedName>
    <definedName name="TABLE_16_1_5">#REF!</definedName>
    <definedName name="TABLE_16_1_6">#REF!</definedName>
    <definedName name="TABLE_16_2">#REF!</definedName>
    <definedName name="TABLE_16_2_5">#REF!</definedName>
    <definedName name="TABLE_16_2_6">#REF!</definedName>
    <definedName name="TABLE_16_3">#REF!</definedName>
    <definedName name="TABLE_16_3_5">#REF!</definedName>
    <definedName name="TABLE_16_3_6">#REF!</definedName>
    <definedName name="TABLE_17_1">#REF!</definedName>
    <definedName name="TABLE_17_1_5">#REF!</definedName>
    <definedName name="TABLE_17_1_6">#REF!</definedName>
    <definedName name="TABLE_17_2">#REF!</definedName>
    <definedName name="TABLE_17_2_5">#REF!</definedName>
    <definedName name="TABLE_17_2_6">#REF!</definedName>
    <definedName name="TABLE_17_3">#REF!</definedName>
    <definedName name="TABLE_17_3_5">#REF!</definedName>
    <definedName name="TABLE_17_3_6">#REF!</definedName>
    <definedName name="TABLE_18_1">#REF!</definedName>
    <definedName name="TABLE_18_1_5">#REF!</definedName>
    <definedName name="TABLE_18_1_6">#REF!</definedName>
    <definedName name="TABLE_18_2">#REF!</definedName>
    <definedName name="TABLE_18_2_5">#REF!</definedName>
    <definedName name="TABLE_18_2_6">#REF!</definedName>
    <definedName name="TABLE_18_3">#REF!</definedName>
    <definedName name="TABLE_18_3_5">#REF!</definedName>
    <definedName name="TABLE_18_3_6">#REF!</definedName>
    <definedName name="TABLE_19_1">#REF!</definedName>
    <definedName name="TABLE_19_1_5">#REF!</definedName>
    <definedName name="TABLE_19_1_6">#REF!</definedName>
    <definedName name="TABLE_19_2">#REF!</definedName>
    <definedName name="TABLE_19_2_5">#REF!</definedName>
    <definedName name="TABLE_19_2_6">#REF!</definedName>
    <definedName name="TABLE_19_3">#REF!</definedName>
    <definedName name="TABLE_19_3_5">#REF!</definedName>
    <definedName name="TABLE_19_3_6">#REF!</definedName>
    <definedName name="TABLE_2">#REF!</definedName>
    <definedName name="TABLE_2_1">#REF!</definedName>
    <definedName name="TABLE_2_1_5">#REF!</definedName>
    <definedName name="TABLE_2_1_6">#REF!</definedName>
    <definedName name="TABLE_2_2">#REF!</definedName>
    <definedName name="TABLE_2_2_5">#REF!</definedName>
    <definedName name="TABLE_2_2_6">#REF!</definedName>
    <definedName name="TABLE_2_3">#REF!</definedName>
    <definedName name="TABLE_2_3_5">#REF!</definedName>
    <definedName name="TABLE_2_3_6">#REF!</definedName>
    <definedName name="TABLE_2_5">#REF!</definedName>
    <definedName name="TABLE_2_6">#REF!</definedName>
    <definedName name="TABLE_20_1">#REF!</definedName>
    <definedName name="TABLE_20_1_5">#REF!</definedName>
    <definedName name="TABLE_20_1_6">#REF!</definedName>
    <definedName name="TABLE_20_2">#REF!</definedName>
    <definedName name="TABLE_20_2_5">#REF!</definedName>
    <definedName name="TABLE_20_2_6">#REF!</definedName>
    <definedName name="TABLE_20_3">#REF!</definedName>
    <definedName name="TABLE_20_3_5">#REF!</definedName>
    <definedName name="TABLE_20_3_6">#REF!</definedName>
    <definedName name="TABLE_21_1">#REF!</definedName>
    <definedName name="TABLE_21_1_5">#REF!</definedName>
    <definedName name="TABLE_21_1_6">#REF!</definedName>
    <definedName name="TABLE_21_2">#REF!</definedName>
    <definedName name="TABLE_21_2_5">#REF!</definedName>
    <definedName name="TABLE_21_2_6">#REF!</definedName>
    <definedName name="TABLE_21_3">#REF!</definedName>
    <definedName name="TABLE_21_3_5">#REF!</definedName>
    <definedName name="TABLE_21_3_6">#REF!</definedName>
    <definedName name="TABLE_22_1">#REF!</definedName>
    <definedName name="TABLE_22_1_5">#REF!</definedName>
    <definedName name="TABLE_22_1_6">#REF!</definedName>
    <definedName name="TABLE_22_2">#REF!</definedName>
    <definedName name="TABLE_22_2_5">#REF!</definedName>
    <definedName name="TABLE_22_2_6">#REF!</definedName>
    <definedName name="TABLE_22_3">#REF!</definedName>
    <definedName name="TABLE_22_3_5">#REF!</definedName>
    <definedName name="TABLE_22_3_6">#REF!</definedName>
    <definedName name="TABLE_23_1">#REF!</definedName>
    <definedName name="TABLE_23_1_5">#REF!</definedName>
    <definedName name="TABLE_23_1_6">#REF!</definedName>
    <definedName name="TABLE_23_2">#REF!</definedName>
    <definedName name="TABLE_23_2_5">#REF!</definedName>
    <definedName name="TABLE_23_2_6">#REF!</definedName>
    <definedName name="TABLE_23_3">#REF!</definedName>
    <definedName name="TABLE_23_3_5">#REF!</definedName>
    <definedName name="TABLE_23_3_6">#REF!</definedName>
    <definedName name="TABLE_24_1">#REF!</definedName>
    <definedName name="TABLE_24_1_5">#REF!</definedName>
    <definedName name="TABLE_24_1_6">#REF!</definedName>
    <definedName name="TABLE_24_2">#REF!</definedName>
    <definedName name="TABLE_24_2_5">#REF!</definedName>
    <definedName name="TABLE_24_2_6">#REF!</definedName>
    <definedName name="TABLE_24_3">#REF!</definedName>
    <definedName name="TABLE_24_3_5">#REF!</definedName>
    <definedName name="TABLE_24_3_6">#REF!</definedName>
    <definedName name="TABLE_25_1">#REF!</definedName>
    <definedName name="TABLE_25_1_5">#REF!</definedName>
    <definedName name="TABLE_25_1_6">#REF!</definedName>
    <definedName name="TABLE_25_2">#REF!</definedName>
    <definedName name="TABLE_25_2_5">#REF!</definedName>
    <definedName name="TABLE_25_2_6">#REF!</definedName>
    <definedName name="TABLE_25_3">#REF!</definedName>
    <definedName name="TABLE_25_3_5">#REF!</definedName>
    <definedName name="TABLE_25_3_6">#REF!</definedName>
    <definedName name="TABLE_26_1">#REF!</definedName>
    <definedName name="TABLE_26_1_5">#REF!</definedName>
    <definedName name="TABLE_26_1_6">#REF!</definedName>
    <definedName name="TABLE_26_2">#REF!</definedName>
    <definedName name="TABLE_26_2_5">#REF!</definedName>
    <definedName name="TABLE_26_2_6">#REF!</definedName>
    <definedName name="TABLE_26_3">#REF!</definedName>
    <definedName name="TABLE_26_3_5">#REF!</definedName>
    <definedName name="TABLE_26_3_6">#REF!</definedName>
    <definedName name="TABLE_27_1">#REF!</definedName>
    <definedName name="TABLE_27_1_5">#REF!</definedName>
    <definedName name="TABLE_27_1_6">#REF!</definedName>
    <definedName name="TABLE_27_2">#REF!</definedName>
    <definedName name="TABLE_27_2_5">#REF!</definedName>
    <definedName name="TABLE_27_2_6">#REF!</definedName>
    <definedName name="TABLE_27_3">#REF!</definedName>
    <definedName name="TABLE_27_3_5">#REF!</definedName>
    <definedName name="TABLE_27_3_6">#REF!</definedName>
    <definedName name="TABLE_28_1">#REF!</definedName>
    <definedName name="TABLE_28_1_5">#REF!</definedName>
    <definedName name="TABLE_28_1_6">#REF!</definedName>
    <definedName name="TABLE_28_2">#REF!</definedName>
    <definedName name="TABLE_28_2_5">#REF!</definedName>
    <definedName name="TABLE_28_2_6">#REF!</definedName>
    <definedName name="TABLE_28_3">#REF!</definedName>
    <definedName name="TABLE_28_3_5">#REF!</definedName>
    <definedName name="TABLE_28_3_6">#REF!</definedName>
    <definedName name="TABLE_29_1">#REF!</definedName>
    <definedName name="TABLE_29_1_5">#REF!</definedName>
    <definedName name="TABLE_29_1_6">#REF!</definedName>
    <definedName name="TABLE_29_2">#REF!</definedName>
    <definedName name="TABLE_29_2_5">#REF!</definedName>
    <definedName name="TABLE_29_2_6">#REF!</definedName>
    <definedName name="TABLE_29_3">#REF!</definedName>
    <definedName name="TABLE_29_3_5">#REF!</definedName>
    <definedName name="TABLE_29_3_6">#REF!</definedName>
    <definedName name="TABLE_3">#REF!</definedName>
    <definedName name="TABLE_3_1">#REF!</definedName>
    <definedName name="TABLE_3_1_5">#REF!</definedName>
    <definedName name="TABLE_3_1_6">#REF!</definedName>
    <definedName name="TABLE_3_2">#REF!</definedName>
    <definedName name="TABLE_3_2_5">#REF!</definedName>
    <definedName name="TABLE_3_2_6">#REF!</definedName>
    <definedName name="TABLE_3_3">#REF!</definedName>
    <definedName name="TABLE_3_3_5">#REF!</definedName>
    <definedName name="TABLE_3_3_6">#REF!</definedName>
    <definedName name="TABLE_3_5">#REF!</definedName>
    <definedName name="TABLE_3_6">#REF!</definedName>
    <definedName name="TABLE_30_1">#REF!</definedName>
    <definedName name="TABLE_30_1_5">#REF!</definedName>
    <definedName name="TABLE_30_1_6">#REF!</definedName>
    <definedName name="TABLE_30_2">#REF!</definedName>
    <definedName name="TABLE_30_2_5">#REF!</definedName>
    <definedName name="TABLE_30_2_6">#REF!</definedName>
    <definedName name="TABLE_30_3">#REF!</definedName>
    <definedName name="TABLE_30_3_5">#REF!</definedName>
    <definedName name="TABLE_30_3_6">#REF!</definedName>
    <definedName name="TABLE_31_1">#REF!</definedName>
    <definedName name="TABLE_31_1_5">#REF!</definedName>
    <definedName name="TABLE_31_1_6">#REF!</definedName>
    <definedName name="TABLE_31_3">#REF!</definedName>
    <definedName name="TABLE_31_3_5">#REF!</definedName>
    <definedName name="TABLE_31_3_6">#REF!</definedName>
    <definedName name="TABLE_32_1">#REF!</definedName>
    <definedName name="TABLE_32_1_5">#REF!</definedName>
    <definedName name="TABLE_32_1_6">#REF!</definedName>
    <definedName name="TABLE_32_3">#REF!</definedName>
    <definedName name="TABLE_32_3_5">#REF!</definedName>
    <definedName name="TABLE_32_3_6">#REF!</definedName>
    <definedName name="TABLE_4_1">#REF!</definedName>
    <definedName name="TABLE_4_1_5">#REF!</definedName>
    <definedName name="TABLE_4_1_6">#REF!</definedName>
    <definedName name="TABLE_4_2">#REF!</definedName>
    <definedName name="TABLE_4_2_5">#REF!</definedName>
    <definedName name="TABLE_4_2_6">#REF!</definedName>
    <definedName name="TABLE_4_3">#REF!</definedName>
    <definedName name="TABLE_4_3_5">#REF!</definedName>
    <definedName name="TABLE_4_3_6">#REF!</definedName>
    <definedName name="TABLE_5_1">#REF!</definedName>
    <definedName name="TABLE_5_1_5">#REF!</definedName>
    <definedName name="TABLE_5_1_6">#REF!</definedName>
    <definedName name="TABLE_5_2">#REF!</definedName>
    <definedName name="TABLE_5_2_5">#REF!</definedName>
    <definedName name="TABLE_5_2_6">#REF!</definedName>
    <definedName name="TABLE_5_3">#REF!</definedName>
    <definedName name="TABLE_5_3_5">#REF!</definedName>
    <definedName name="TABLE_5_3_6">#REF!</definedName>
    <definedName name="TABLE_6_1">#REF!</definedName>
    <definedName name="TABLE_6_1_5">#REF!</definedName>
    <definedName name="TABLE_6_1_6">#REF!</definedName>
    <definedName name="TABLE_6_2">#REF!</definedName>
    <definedName name="TABLE_6_2_5">#REF!</definedName>
    <definedName name="TABLE_6_2_6">#REF!</definedName>
    <definedName name="TABLE_6_3">#REF!</definedName>
    <definedName name="TABLE_6_3_5">#REF!</definedName>
    <definedName name="TABLE_6_3_6">#REF!</definedName>
    <definedName name="TABLE_7_1">#REF!</definedName>
    <definedName name="TABLE_7_1_5">#REF!</definedName>
    <definedName name="TABLE_7_1_6">#REF!</definedName>
    <definedName name="TABLE_7_2">#REF!</definedName>
    <definedName name="TABLE_7_2_5">#REF!</definedName>
    <definedName name="TABLE_7_2_6">#REF!</definedName>
    <definedName name="TABLE_7_3">#REF!</definedName>
    <definedName name="TABLE_7_3_5">#REF!</definedName>
    <definedName name="TABLE_7_3_6">#REF!</definedName>
    <definedName name="TABLE_8_1">#REF!</definedName>
    <definedName name="TABLE_8_1_5">#REF!</definedName>
    <definedName name="TABLE_8_1_6">#REF!</definedName>
    <definedName name="TABLE_8_2">#REF!</definedName>
    <definedName name="TABLE_8_2_5">#REF!</definedName>
    <definedName name="TABLE_8_2_6">#REF!</definedName>
    <definedName name="TABLE_8_3">#REF!</definedName>
    <definedName name="TABLE_8_3_5">#REF!</definedName>
    <definedName name="TABLE_8_3_6">#REF!</definedName>
    <definedName name="TABLE_9_1">#REF!</definedName>
    <definedName name="TABLE_9_1_5">#REF!</definedName>
    <definedName name="TABLE_9_1_6">#REF!</definedName>
    <definedName name="TABLE_9_2">#REF!</definedName>
    <definedName name="TABLE_9_2_5">#REF!</definedName>
    <definedName name="TABLE_9_2_6">#REF!</definedName>
    <definedName name="TABLE_9_3">#REF!</definedName>
    <definedName name="TABLE_9_3_5">#REF!</definedName>
    <definedName name="TABLE_9_3_6">#REF!</definedName>
  </definedNames>
  <calcPr fullCalcOnLoad="1"/>
</workbook>
</file>

<file path=xl/sharedStrings.xml><?xml version="1.0" encoding="utf-8"?>
<sst xmlns="http://schemas.openxmlformats.org/spreadsheetml/2006/main" count="670" uniqueCount="283">
  <si>
    <t>QUADRE 9.1</t>
  </si>
  <si>
    <t>INDICACIONS GEOGRÀFIQUES DE PRODUCTES AGRÍCOLES DE LA COMUNITAT VALENCIANA</t>
  </si>
  <si>
    <t>DOP/IGP</t>
  </si>
  <si>
    <r>
      <rPr>
        <b/>
        <sz val="10"/>
        <color indexed="18"/>
        <rFont val="Times New Roman"/>
        <family val="1"/>
      </rPr>
      <t>PRODUCCIÓ TOTAL</t>
    </r>
    <r>
      <rPr>
        <b/>
        <vertAlign val="superscript"/>
        <sz val="10"/>
        <color indexed="18"/>
        <rFont val="Times New Roman"/>
        <family val="1"/>
      </rPr>
      <t xml:space="preserve"> (1)</t>
    </r>
    <r>
      <rPr>
        <b/>
        <sz val="10"/>
        <color indexed="18"/>
        <rFont val="Times New Roman"/>
        <family val="1"/>
      </rPr>
      <t xml:space="preserve"> (tones)</t>
    </r>
  </si>
  <si>
    <r>
      <rPr>
        <b/>
        <sz val="10"/>
        <color indexed="18"/>
        <rFont val="Times New Roman"/>
        <family val="1"/>
      </rPr>
      <t>PRODUCCIÓ EMPARADA</t>
    </r>
    <r>
      <rPr>
        <b/>
        <vertAlign val="superscript"/>
        <sz val="10"/>
        <color indexed="18"/>
        <rFont val="Times New Roman"/>
        <family val="1"/>
      </rPr>
      <t xml:space="preserve"> (2)</t>
    </r>
    <r>
      <rPr>
        <b/>
        <sz val="10"/>
        <color indexed="18"/>
        <rFont val="Times New Roman"/>
        <family val="1"/>
      </rPr>
      <t xml:space="preserve"> (tones)</t>
    </r>
  </si>
  <si>
    <t>MERCAT  INTERIOR</t>
  </si>
  <si>
    <r>
      <rPr>
        <b/>
        <sz val="10"/>
        <color indexed="18"/>
        <rFont val="Times New Roman"/>
        <family val="1"/>
      </rPr>
      <t xml:space="preserve">MERCAT DE LA UNIÓ EUROPEA </t>
    </r>
    <r>
      <rPr>
        <b/>
        <vertAlign val="superscript"/>
        <sz val="10"/>
        <color indexed="18"/>
        <rFont val="Times New Roman"/>
        <family val="1"/>
      </rPr>
      <t>(5)</t>
    </r>
  </si>
  <si>
    <t>MERCAT EXTERIOR</t>
  </si>
  <si>
    <t>Cítrics valencians (4)</t>
  </si>
  <si>
    <t>QUADRE 9.2</t>
  </si>
  <si>
    <t>EXPORTACIÓ</t>
  </si>
  <si>
    <t>VOLUM</t>
  </si>
  <si>
    <r>
      <rPr>
        <b/>
        <sz val="10"/>
        <color indexed="18"/>
        <rFont val="Times New Roman"/>
        <family val="1"/>
      </rPr>
      <t xml:space="preserve">PREU </t>
    </r>
    <r>
      <rPr>
        <b/>
        <vertAlign val="superscript"/>
        <sz val="10"/>
        <color indexed="18"/>
        <rFont val="Times New Roman"/>
        <family val="1"/>
      </rPr>
      <t>(1)</t>
    </r>
  </si>
  <si>
    <r>
      <rPr>
        <b/>
        <sz val="10"/>
        <color indexed="18"/>
        <rFont val="Times New Roman"/>
        <family val="1"/>
      </rPr>
      <t xml:space="preserve">VALOR </t>
    </r>
    <r>
      <rPr>
        <b/>
        <vertAlign val="superscript"/>
        <sz val="10"/>
        <color indexed="18"/>
        <rFont val="Times New Roman"/>
        <family val="1"/>
      </rPr>
      <t>(2)</t>
    </r>
  </si>
  <si>
    <t>Alemanya</t>
  </si>
  <si>
    <t>Àustria</t>
  </si>
  <si>
    <t>Bèlgica</t>
  </si>
  <si>
    <t>Bulgària</t>
  </si>
  <si>
    <t>Croàcia</t>
  </si>
  <si>
    <t>Dinamarca</t>
  </si>
  <si>
    <t>Eslovàquia</t>
  </si>
  <si>
    <t>Eslovènia</t>
  </si>
  <si>
    <t>Estònia</t>
  </si>
  <si>
    <t>Finlàndia</t>
  </si>
  <si>
    <t>França</t>
  </si>
  <si>
    <t>Grècia</t>
  </si>
  <si>
    <t>Països Baixos</t>
  </si>
  <si>
    <t>Hongria</t>
  </si>
  <si>
    <t>Irlanda</t>
  </si>
  <si>
    <t>Itàlia</t>
  </si>
  <si>
    <t>Letònia</t>
  </si>
  <si>
    <t>Lituània</t>
  </si>
  <si>
    <t>Continua</t>
  </si>
  <si>
    <t>(Continuació)</t>
  </si>
  <si>
    <t>Luxemburg</t>
  </si>
  <si>
    <t>Polònia</t>
  </si>
  <si>
    <t>Portugal</t>
  </si>
  <si>
    <t>República Txeca</t>
  </si>
  <si>
    <t>Romania</t>
  </si>
  <si>
    <t>Suècia</t>
  </si>
  <si>
    <t>TOTAL  UE</t>
  </si>
  <si>
    <t>TOTAL EUROPA NO UE</t>
  </si>
  <si>
    <t>TOTAL AMÈRICA</t>
  </si>
  <si>
    <t>TOTAL ÀSIA</t>
  </si>
  <si>
    <t>TOTAL NO UE</t>
  </si>
  <si>
    <t>TOTAL</t>
  </si>
  <si>
    <t>(2) Valor estimat.</t>
  </si>
  <si>
    <t>QUADRE 9.3</t>
  </si>
  <si>
    <t>PREU</t>
  </si>
  <si>
    <t>VALOR</t>
  </si>
  <si>
    <t>Paises Baixos</t>
  </si>
  <si>
    <t>TOTAL MÓN</t>
  </si>
  <si>
    <t>QUADRE 9.4</t>
  </si>
  <si>
    <t>Turquia</t>
  </si>
  <si>
    <t>QUADRE 9.5</t>
  </si>
  <si>
    <t>INDICACIÓ GEOGRÀFICA PROTEGIDA: CIRERES DE LA MUNTANYA D'ALACANT</t>
  </si>
  <si>
    <t>COMERCIALITZACIÓ</t>
  </si>
  <si>
    <t>EXTRA 32</t>
  </si>
  <si>
    <t>EXTRA 30</t>
  </si>
  <si>
    <t>EXTRA 28</t>
  </si>
  <si>
    <t>EXTRA 26</t>
  </si>
  <si>
    <t>EXTRA 24</t>
  </si>
  <si>
    <t>PRIMERA 22</t>
  </si>
  <si>
    <t>QUADRE 9.6</t>
  </si>
  <si>
    <t>IGP</t>
  </si>
  <si>
    <t>PRODUCCIÓ EMPARADA</t>
  </si>
  <si>
    <t>MERCAT INTERIOR</t>
  </si>
  <si>
    <t>MERCAT DE LA  UE</t>
  </si>
  <si>
    <t>MERCAT  EXTERIOR</t>
  </si>
  <si>
    <t>QUADRE 9.7</t>
  </si>
  <si>
    <t xml:space="preserve">PREU   </t>
  </si>
  <si>
    <t>XIXONA</t>
  </si>
  <si>
    <t>ALACANT</t>
  </si>
  <si>
    <t>Cuba</t>
  </si>
  <si>
    <t>Mèxic</t>
  </si>
  <si>
    <t>Veneçuela</t>
  </si>
  <si>
    <t>Suïssa</t>
  </si>
  <si>
    <t>Austràlia</t>
  </si>
  <si>
    <t>TOTAL EUROPA</t>
  </si>
  <si>
    <t>TOTAL OCEANIA</t>
  </si>
  <si>
    <t>,</t>
  </si>
  <si>
    <t>QUADRE 9.8</t>
  </si>
  <si>
    <t>DADES DE PRODUCCIÓ I COMERCIALITZACIÓ DE LES DENOMINACIONS</t>
  </si>
  <si>
    <t>I LA INDICACIÓ GEOGRÀFICA PROTEGIDA CASTELLÓ</t>
  </si>
  <si>
    <t>DENOMINACIÓ D'ORIGEN</t>
  </si>
  <si>
    <t>PRODUCCIÓ TOTAL (2)</t>
  </si>
  <si>
    <t>PRODUCCIÓ EMPARADA (3)</t>
  </si>
  <si>
    <t>EXISTÈNCIES A FI DE CAMPANYA (4)</t>
  </si>
  <si>
    <t>DOP Alacant</t>
  </si>
  <si>
    <t>DOP Utiel-Requena</t>
  </si>
  <si>
    <t>DOP València</t>
  </si>
  <si>
    <t>IGP Castelló</t>
  </si>
  <si>
    <t>(4) Les existències a fi de campanya són les corresponents a 31 de juliol.</t>
  </si>
  <si>
    <t>QUADRE 9.9</t>
  </si>
  <si>
    <t>EMBOTELLAT</t>
  </si>
  <si>
    <t>GRANEL</t>
  </si>
  <si>
    <t>VI</t>
  </si>
  <si>
    <t>Malta</t>
  </si>
  <si>
    <t>Noruega</t>
  </si>
  <si>
    <t>Rússia</t>
  </si>
  <si>
    <t>ALTRES</t>
  </si>
  <si>
    <t>QUADRE 9.10</t>
  </si>
  <si>
    <t>Xipre</t>
  </si>
  <si>
    <t>TOTAL EUROPA NO  UE</t>
  </si>
  <si>
    <t>Colòmbia</t>
  </si>
  <si>
    <t>Corea</t>
  </si>
  <si>
    <t>QUADRE 9.11</t>
  </si>
  <si>
    <t>TOTAL UE</t>
  </si>
  <si>
    <t>QUADRE 9.12</t>
  </si>
  <si>
    <t xml:space="preserve"> DE LES BEGUDES ESPIRITUOSES TRADICIONALS D'ALACANT</t>
  </si>
  <si>
    <t>DENOMINACIÓ  ESPECÍFICA</t>
  </si>
  <si>
    <t>INTERIOR</t>
  </si>
  <si>
    <t>UNIÓ EUROPEA</t>
  </si>
  <si>
    <t>ALTRES PAÏSOS</t>
  </si>
  <si>
    <t>QUADRE 9.13</t>
  </si>
  <si>
    <t>IMPORTADORS</t>
  </si>
  <si>
    <t>EXPORTADORS</t>
  </si>
  <si>
    <t>COMERCIALITZADORS</t>
  </si>
  <si>
    <t>Alacant</t>
  </si>
  <si>
    <t>Castelló</t>
  </si>
  <si>
    <t>València</t>
  </si>
  <si>
    <t>Comunitat Valenciana</t>
  </si>
  <si>
    <t>QUADRE 9.14</t>
  </si>
  <si>
    <t xml:space="preserve">SUPERFÍCIE TOTAL D'AGRICULTURA ECOLÒGICA (AE)  </t>
  </si>
  <si>
    <t>SUPERFÍCIE TOTAL INSCRITA EN AE  (a+b+c)</t>
  </si>
  <si>
    <t>AGRICULTURA ECOLÒGICA  (a)</t>
  </si>
  <si>
    <t>EN CONVERSIÓ  (b)</t>
  </si>
  <si>
    <t>QUADRE 9.15</t>
  </si>
  <si>
    <t>SUPERFÍCIE D'AGRICULTURA ECOLÒGICA PER CULTIUS I APROFITAMENTS</t>
  </si>
  <si>
    <t>CASTELLÓ</t>
  </si>
  <si>
    <t>VALÈNCIA</t>
  </si>
  <si>
    <t>C. VALENCIANA</t>
  </si>
  <si>
    <t xml:space="preserve">Total cultius (exclosos els horts urbans) </t>
  </si>
  <si>
    <t xml:space="preserve"> Cultius de terres arables</t>
  </si>
  <si>
    <t xml:space="preserve">Cereals per a la producció de gra  </t>
  </si>
  <si>
    <t>Llegums secs i proteaginosos per a la producció de gra</t>
  </si>
  <si>
    <t>Tubercles i arrels</t>
  </si>
  <si>
    <t>Cultius industrials</t>
  </si>
  <si>
    <t>Plantes collides en verd per a alimentació animal</t>
  </si>
  <si>
    <t xml:space="preserve">Hortalisses fresques </t>
  </si>
  <si>
    <t>Altres cultius de terres arables</t>
  </si>
  <si>
    <t>Guarets</t>
  </si>
  <si>
    <t xml:space="preserve"> Pastures permanents</t>
  </si>
  <si>
    <t xml:space="preserve">  Altres</t>
  </si>
  <si>
    <t xml:space="preserve"> Cultius permanents</t>
  </si>
  <si>
    <t xml:space="preserve"> Baies cultivades</t>
  </si>
  <si>
    <t xml:space="preserve"> Fruita seca</t>
  </si>
  <si>
    <t xml:space="preserve"> Cítrics</t>
  </si>
  <si>
    <t xml:space="preserve"> Vinya</t>
  </si>
  <si>
    <t xml:space="preserve"> Olivar</t>
  </si>
  <si>
    <t xml:space="preserve"> Altres cultius permanents *</t>
  </si>
  <si>
    <t xml:space="preserve"> Bolets cultivats </t>
  </si>
  <si>
    <t>QUADRE 9.16</t>
  </si>
  <si>
    <t>ALMÀSSERES</t>
  </si>
  <si>
    <t>CELLERS</t>
  </si>
  <si>
    <t>CONSERVES VEGETALS I SUCS</t>
  </si>
  <si>
    <t>ESPÈCIES, AROMÀTIQUES I MEDICINALS</t>
  </si>
  <si>
    <t>OUS</t>
  </si>
  <si>
    <t>FRUITA SECA</t>
  </si>
  <si>
    <t>CEREALS</t>
  </si>
  <si>
    <t>PANIFICACIÓ I PASTES</t>
  </si>
  <si>
    <t>ESCORXADORS
I SALES D'ESPECEJAMENT</t>
  </si>
  <si>
    <t>MEL</t>
  </si>
  <si>
    <t>QUADRE 9.17</t>
  </si>
  <si>
    <t xml:space="preserve">RAMADERIA ECOLÒGICA. NOMBRE D'EXPLOTACIONS </t>
  </si>
  <si>
    <t>BOVÍ DE CARN</t>
  </si>
  <si>
    <t>OVÍ DE CARN</t>
  </si>
  <si>
    <t>OVÍ DE LLET</t>
  </si>
  <si>
    <t>CAPRÍ DE CARN</t>
  </si>
  <si>
    <t>CAPRÍ DE LLET</t>
  </si>
  <si>
    <t>AVICULTURA  CARN</t>
  </si>
  <si>
    <t>AVICULTURA OUS</t>
  </si>
  <si>
    <t>APICULTURA</t>
  </si>
  <si>
    <t>DADES DE SUPERFÍCIE, PRODUCCIÓ I COMERCIALITZACIÓ DE LES DENOMINACIONS D'ORIGEN I</t>
  </si>
  <si>
    <t>SUPERFÍCIE INSCRITA (ha)</t>
  </si>
  <si>
    <t>DESTINACIÓ DE LA PRODUCCIÓ EMPARADA (tones)</t>
  </si>
  <si>
    <t>Caqui de la Ribera del Xúquer</t>
  </si>
  <si>
    <t>Nispros de Callosa d'en Sarrià</t>
  </si>
  <si>
    <t>Raïm de taula embossat del Vinalopó</t>
  </si>
  <si>
    <t>Cireres de la Muntanya d'Alacant</t>
  </si>
  <si>
    <t>Arròs de València (corfa)</t>
  </si>
  <si>
    <t>Arròs de València (blanc)</t>
  </si>
  <si>
    <t>Carxofa de Benicarló (4)</t>
  </si>
  <si>
    <t>Magrana mollar d'Elx</t>
  </si>
  <si>
    <t>(3) La destinació de la producció emparada correspon al que s'ha comercialitzat en cada any. Pot procedir de la producció de la campanya anterior.</t>
  </si>
  <si>
    <t>(€/kg)</t>
  </si>
  <si>
    <t>(tones)</t>
  </si>
  <si>
    <t>(milers d'euros)</t>
  </si>
  <si>
    <t>DESTINACIÓ</t>
  </si>
  <si>
    <t>Regne Unit</t>
  </si>
  <si>
    <t>El Brasil</t>
  </si>
  <si>
    <t>El Canadà</t>
  </si>
  <si>
    <t>Els EUA</t>
  </si>
  <si>
    <t>Altres països d'Amèrica</t>
  </si>
  <si>
    <t>RESTA DE PAÏSOS DE LA UE</t>
  </si>
  <si>
    <t>Altres països d'Europa no de la UE</t>
  </si>
  <si>
    <t>DESTINACIÓ DE LA PRODUCCIÓ EMPARADA</t>
  </si>
  <si>
    <t>Torró de Xixona</t>
  </si>
  <si>
    <t>Torró d'Alacant</t>
  </si>
  <si>
    <t>Resta d'Europa no UE</t>
  </si>
  <si>
    <t>NO UE</t>
  </si>
  <si>
    <t>L'Argentina</t>
  </si>
  <si>
    <t>Resta d'Amèrica</t>
  </si>
  <si>
    <t>La Xina</t>
  </si>
  <si>
    <t>El Japó</t>
  </si>
  <si>
    <t>Resta d'Àsia</t>
  </si>
  <si>
    <t>Resta d'Oceania</t>
  </si>
  <si>
    <t>D'ORIGEN DEL VI DE LA COMUNITAT VALENCIANA</t>
  </si>
  <si>
    <r>
      <t>DESTINACIÓ DE LA PRODUCCIÓ EMPARADA</t>
    </r>
    <r>
      <rPr>
        <b/>
        <vertAlign val="superscript"/>
        <sz val="12"/>
        <color indexed="18"/>
        <rFont val="Times New Roman"/>
        <family val="1"/>
      </rPr>
      <t xml:space="preserve"> (5)</t>
    </r>
  </si>
  <si>
    <t>(2) Producció obtinguda en el total de la superfície inscrita en la DO, inclou, amb data de 31 de juliol, el volum de vi qualificat, el pendent de qualificar i el desqualificat.</t>
  </si>
  <si>
    <t>(3) Volum de vi qualificat a 31 de juliol.</t>
  </si>
  <si>
    <t>(5) La destinació de la producció emparada correspon al que s'ha comercialitzat en cada any. Pot procedir de la producció de qualsevol campanya anterior.</t>
  </si>
  <si>
    <t>EXPORTACIÓ DE VI VALENCIÀ. DENOMINACIÓ D'ORIGEN: ALACANT</t>
  </si>
  <si>
    <t>BLANC</t>
  </si>
  <si>
    <t>ROSAT</t>
  </si>
  <si>
    <t>NEGRE</t>
  </si>
  <si>
    <t>ESPECIAL</t>
  </si>
  <si>
    <t>EXPORTACIÓ DE VI VALENCIÀ. DENOMINACIÓ D'ORIGEN: UTIEL-REQUENA</t>
  </si>
  <si>
    <t>Altres països de la UE</t>
  </si>
  <si>
    <t>EXPORTACIÓ DE VI VALENCIÀ. DENOMINACIÓ D'ORIGEN: VALÈNCIA</t>
  </si>
  <si>
    <t>Resta d'Europa no de la UE</t>
  </si>
  <si>
    <t>DADES DE PRODUCCIÓ I COMERCIALITZACIÓ DE LES DENOMINACIONS ESPECÍFIQUES</t>
  </si>
  <si>
    <t>MERCAT DESTINACIÓ DE LA PRODUCCIÓ</t>
  </si>
  <si>
    <t>Aperitiu-café</t>
  </si>
  <si>
    <t>Herber de la serra de Mariola</t>
  </si>
  <si>
    <t>Cantuesso</t>
  </si>
  <si>
    <t>Anís d'Alacant</t>
  </si>
  <si>
    <t xml:space="preserve">    SUPERFÍCIE QUALIFICADA COM A</t>
  </si>
  <si>
    <t>EN PRIMER ANY EN PRÀCTIQUES (c)</t>
  </si>
  <si>
    <t xml:space="preserve">  Terreny forestal amb càrrega ramadera o tresc</t>
  </si>
  <si>
    <t xml:space="preserve"> Fruita de zones climàtiques temperades</t>
  </si>
  <si>
    <t xml:space="preserve">     Fruita de llavor</t>
  </si>
  <si>
    <t xml:space="preserve">     Fruita de pinyol</t>
  </si>
  <si>
    <t xml:space="preserve"> Fruita de zones climàtiques subtropicals i tropicals</t>
  </si>
  <si>
    <t>* Inclou altres cultius no permanents no inclosos en cap altre lloc i vivers.</t>
  </si>
  <si>
    <t>PRODUCTES HORTOFRUCTÍCOLES</t>
  </si>
  <si>
    <t>GALLETES, CONFITERIA I PASTISSERIA</t>
  </si>
  <si>
    <t>PREPARATS ALIMENTARIS</t>
  </si>
  <si>
    <t>LLET,    FORMATGES  I DERIVATS</t>
  </si>
  <si>
    <t>DENOMINACIÓ D'ORIGEN: CAQUI DE LA RIBERA DEL XÚQUER</t>
  </si>
  <si>
    <t>Xufa de València (seca) (3)</t>
  </si>
  <si>
    <t xml:space="preserve">         taronja</t>
  </si>
  <si>
    <t xml:space="preserve">         llima</t>
  </si>
  <si>
    <t>2021 mandarina</t>
  </si>
  <si>
    <t>(1) Producció obtinguda en el total de parcel·les inscrites en el registre corresponent de la denominació d'origen o indicació geogràfica.</t>
  </si>
  <si>
    <t>(2) Producció obtinguda en les parcel·les inscrites en el registre que compleixen les condicions de qualitat que exigeix la legislació corresponent a la denominació d'origen o indicació geogràfica.</t>
  </si>
  <si>
    <t>(5)S'hi han eliminat les dades de Regne Unit, les quals s'han assignat al mercat exterior.</t>
  </si>
  <si>
    <t>DENOMINACIÓ D'ORIGEN: NISPRO DE CALLOSA D'EN SARRIÀ</t>
  </si>
  <si>
    <t>DENOMINACIÓ D'ORIGEN: RAÏM EMBOSSAT DEL VINALOPÓ</t>
  </si>
  <si>
    <t>EXPORTACIÓ DE TORRÓ VALENCIÀ DE LES INDICACIONS GEOGRÀFIQUES PROTEGIDES</t>
  </si>
  <si>
    <t>2022 mandarina</t>
  </si>
  <si>
    <t>ANYS 2021 I 2022</t>
  </si>
  <si>
    <t>(4) Corresponen a les campanyes 2021-2022 i 2022-2022.</t>
  </si>
  <si>
    <t xml:space="preserve"> ANYS 2021 I 2022</t>
  </si>
  <si>
    <t>(1) Preus del 2021 i del 2022 corresponen al preu mitjà, en no disposar del preu per país de destinació.</t>
  </si>
  <si>
    <t>DADES DE PRODUCCIÓ I COMERCIALITZACIÓ DE LES INDICACIONS GEOGRÀFIQUES PROTEGIDES XIXONA I TORRÓ D'ALACANT. ANYS 2021 I 2022 (tones)</t>
  </si>
  <si>
    <t xml:space="preserve"> XIXONA I TORRÓ D'ALACANT, ANYS 2021 I 2022</t>
  </si>
  <si>
    <t>ANYS 2021 I 2022 (hectolitres)</t>
  </si>
  <si>
    <t>ANYS 2021 I 2022 (hectolitres)(1)</t>
  </si>
  <si>
    <t>ANYS 2021 I 2022 (hectàrees)</t>
  </si>
  <si>
    <t>NOMBRE D'ELABORADORS. ANYS 2021 I 2022</t>
  </si>
  <si>
    <t>(1) Les dades de producció corresponen a les campanyes 2021-2022 i 2022-2023.</t>
  </si>
  <si>
    <t>(1) Corresponen a les campanyes 2021-2022 i 2022-2023.</t>
  </si>
  <si>
    <t>10,02</t>
  </si>
  <si>
    <t>9,97</t>
  </si>
  <si>
    <t>L'Índia</t>
  </si>
  <si>
    <t>s.d.</t>
  </si>
  <si>
    <t>Agrícola</t>
  </si>
  <si>
    <t>Mixtos</t>
  </si>
  <si>
    <t>Total</t>
  </si>
  <si>
    <t>PRODUCCIÓ PRIMÀRIA</t>
  </si>
  <si>
    <t>PRODUCCIÓ AGRÀRIA</t>
  </si>
  <si>
    <t>Ramaders</t>
  </si>
  <si>
    <t>AQUICULTURA</t>
  </si>
  <si>
    <t>TOTAL PRODUCCIÓ PRIMÀRIA</t>
  </si>
  <si>
    <t>ELABORADORS/ TRANSFORMADORS</t>
  </si>
  <si>
    <t>Majoristes</t>
  </si>
  <si>
    <t>Minoristes</t>
  </si>
  <si>
    <t>Altres</t>
  </si>
  <si>
    <t>NOMBRE D'OPERADORS PER ACTIVITAT DE PRODUCCIÓ ECOLÒGICA</t>
  </si>
  <si>
    <t>Nota: El nombre d'operadors s'ha comptabilitzat per a cadascuna de les activitats econòmiques, de tal manera que hi ha operadors, que sota un únic NIF, realitzen diverses activitats.</t>
  </si>
  <si>
    <t xml:space="preserve"> S'ha considerat com a producció primària l'agricultura, ramaderia i aqüicultura.</t>
  </si>
  <si>
    <t>ACTIVITATS INDUSTRIALS DERIVADES DE LA PRODUCCIÓ ECOLÒGICA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</si>
</sst>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[$-C0A]General"/>
    <numFmt numFmtId="165" formatCode="#,##0.00\ [$€-C0A];[Red]\-#,##0.00\ [$€-C0A]"/>
    <numFmt numFmtId="166" formatCode="#,##0.00\ ;\-#,##0.00\ ;\-#\ ;@\ "/>
    <numFmt numFmtId="167" formatCode="#,##0.0"/>
    <numFmt numFmtId="168" formatCode="0.0"/>
    <numFmt numFmtId="169" formatCode="[$-409]#,##0.00\ ;\(#,##0.00\)"/>
    <numFmt numFmtId="170" formatCode="[$-C0A]#,##0"/>
    <numFmt numFmtId="171" formatCode="0\ ;\-0\ "/>
    <numFmt numFmtId="172" formatCode="[$-C0A]#,##0.00"/>
    <numFmt numFmtId="173" formatCode="0.0%"/>
  </numFmts>
  <fonts count="77">
    <font>
      <sz val="11"/>
      <color indexed="8"/>
      <name val="Arial"/>
      <family val="2"/>
    </font>
    <font>
      <sz val="11"/>
      <color indexed="8"/>
      <name val="Calibri"/>
      <family val="2"/>
    </font>
    <font>
      <b/>
      <i/>
      <sz val="16"/>
      <color indexed="8"/>
      <name val="Arial"/>
      <family val="2"/>
    </font>
    <font>
      <sz val="10"/>
      <color indexed="8"/>
      <name val="Arial"/>
      <family val="2"/>
    </font>
    <font>
      <b/>
      <i/>
      <u val="single"/>
      <sz val="11"/>
      <color indexed="8"/>
      <name val="Arial"/>
      <family val="2"/>
    </font>
    <font>
      <sz val="10"/>
      <color indexed="18"/>
      <name val="Times New Roman"/>
      <family val="1"/>
    </font>
    <font>
      <b/>
      <sz val="12"/>
      <color indexed="10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10"/>
      <color indexed="18"/>
      <name val="Times New Roman"/>
      <family val="1"/>
    </font>
    <font>
      <b/>
      <vertAlign val="superscript"/>
      <sz val="10"/>
      <color indexed="18"/>
      <name val="Times New Roman"/>
      <family val="1"/>
    </font>
    <font>
      <sz val="10"/>
      <color indexed="10"/>
      <name val="Times New Roman"/>
      <family val="1"/>
    </font>
    <font>
      <sz val="10"/>
      <color indexed="8"/>
      <name val="Times New Roman"/>
      <family val="1"/>
    </font>
    <font>
      <sz val="18"/>
      <color indexed="10"/>
      <name val="Times New Roman"/>
      <family val="1"/>
    </font>
    <font>
      <i/>
      <sz val="12"/>
      <color indexed="18"/>
      <name val="Times New Roman"/>
      <family val="1"/>
    </font>
    <font>
      <sz val="20"/>
      <color indexed="10"/>
      <name val="Times New Roman"/>
      <family val="1"/>
    </font>
    <font>
      <sz val="16"/>
      <color indexed="18"/>
      <name val="Times New Roman"/>
      <family val="1"/>
    </font>
    <font>
      <sz val="11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9"/>
      <color indexed="18"/>
      <name val="Times New Roman"/>
      <family val="1"/>
    </font>
    <font>
      <sz val="12"/>
      <color indexed="8"/>
      <name val="Arial"/>
      <family val="2"/>
    </font>
    <font>
      <sz val="14"/>
      <color indexed="18"/>
      <name val="Times New Roman"/>
      <family val="1"/>
    </font>
    <font>
      <b/>
      <u val="single"/>
      <sz val="12"/>
      <color indexed="18"/>
      <name val="Times New Roman"/>
      <family val="1"/>
    </font>
    <font>
      <i/>
      <sz val="10"/>
      <color indexed="18"/>
      <name val="Times New Roman"/>
      <family val="1"/>
    </font>
    <font>
      <sz val="12"/>
      <color indexed="16"/>
      <name val="Times New Roman"/>
      <family val="1"/>
    </font>
    <font>
      <sz val="10"/>
      <color indexed="16"/>
      <name val="Times New Roman"/>
      <family val="1"/>
    </font>
    <font>
      <sz val="9"/>
      <color indexed="18"/>
      <name val="Times New Roman"/>
      <family val="1"/>
    </font>
    <font>
      <sz val="16"/>
      <color indexed="10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2"/>
      <color indexed="18"/>
      <name val="Times New Roman"/>
      <family val="1"/>
    </font>
    <font>
      <sz val="10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Arial"/>
      <family val="2"/>
    </font>
    <font>
      <u val="single"/>
      <sz val="11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u val="single"/>
      <sz val="11"/>
      <color theme="10"/>
      <name val="Arial"/>
      <family val="2"/>
    </font>
    <font>
      <u val="single"/>
      <sz val="11"/>
      <color theme="11"/>
      <name val="Arial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FF0000"/>
      <name val="Times New Roman"/>
      <family val="1"/>
    </font>
    <font>
      <sz val="12"/>
      <color rgb="FF000080"/>
      <name val="Times New Roman"/>
      <family val="1"/>
    </font>
    <font>
      <sz val="10"/>
      <color rgb="FF000080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18"/>
      </left>
      <right style="medium">
        <color indexed="18"/>
      </right>
      <top/>
      <bottom style="medium">
        <color indexed="18"/>
      </bottom>
    </border>
    <border>
      <left/>
      <right style="medium">
        <color indexed="18"/>
      </right>
      <top/>
      <bottom style="medium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/>
    </border>
    <border>
      <left/>
      <right style="medium">
        <color indexed="18"/>
      </right>
      <top/>
      <bottom/>
    </border>
    <border>
      <left style="medium">
        <color indexed="18"/>
      </left>
      <right style="medium">
        <color indexed="18"/>
      </right>
      <top/>
      <bottom/>
    </border>
    <border>
      <left/>
      <right/>
      <top/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thin">
        <color indexed="18"/>
      </bottom>
    </border>
    <border>
      <left/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 style="thin">
        <color indexed="18"/>
      </right>
      <top/>
      <bottom style="medium">
        <color indexed="18"/>
      </bottom>
    </border>
    <border>
      <left style="thin">
        <color indexed="18"/>
      </left>
      <right style="thin">
        <color indexed="18"/>
      </right>
      <top/>
      <bottom style="medium">
        <color indexed="18"/>
      </bottom>
    </border>
    <border>
      <left style="medium">
        <color indexed="18"/>
      </left>
      <right/>
      <top style="medium">
        <color indexed="18"/>
      </top>
      <bottom/>
    </border>
    <border>
      <left style="medium">
        <color indexed="18"/>
      </left>
      <right style="thin">
        <color indexed="18"/>
      </right>
      <top/>
      <bottom/>
    </border>
    <border>
      <left style="thin">
        <color indexed="18"/>
      </left>
      <right style="thin">
        <color indexed="18"/>
      </right>
      <top/>
      <bottom/>
    </border>
    <border>
      <left style="medium">
        <color indexed="18"/>
      </left>
      <right/>
      <top/>
      <bottom/>
    </border>
    <border>
      <left style="medium">
        <color indexed="18"/>
      </left>
      <right/>
      <top/>
      <bottom style="medium">
        <color indexed="18"/>
      </bottom>
    </border>
    <border>
      <left style="medium">
        <color indexed="18"/>
      </left>
      <right/>
      <top style="thin">
        <color indexed="18"/>
      </top>
      <bottom/>
    </border>
    <border>
      <left style="medium">
        <color indexed="18"/>
      </left>
      <right style="thin">
        <color indexed="18"/>
      </right>
      <top style="thin">
        <color indexed="18"/>
      </top>
      <bottom/>
    </border>
    <border>
      <left style="thin">
        <color indexed="18"/>
      </left>
      <right style="thin">
        <color indexed="18"/>
      </right>
      <top style="thin">
        <color indexed="18"/>
      </top>
      <bottom/>
    </border>
    <border>
      <left/>
      <right style="medium">
        <color indexed="18"/>
      </right>
      <top style="thin">
        <color indexed="18"/>
      </top>
      <bottom/>
    </border>
    <border>
      <left style="thin">
        <color indexed="18"/>
      </left>
      <right style="medium">
        <color indexed="18"/>
      </right>
      <top/>
      <bottom/>
    </border>
    <border>
      <left style="medium">
        <color indexed="18"/>
      </left>
      <right/>
      <top/>
      <bottom style="thin">
        <color indexed="18"/>
      </bottom>
    </border>
    <border>
      <left style="medium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 style="thin">
        <color indexed="18"/>
      </right>
      <top/>
      <bottom style="thin">
        <color indexed="18"/>
      </bottom>
    </border>
    <border>
      <left style="thin">
        <color indexed="18"/>
      </left>
      <right style="medium">
        <color indexed="18"/>
      </right>
      <top/>
      <bottom style="thin">
        <color indexed="18"/>
      </bottom>
    </border>
    <border>
      <left/>
      <right style="thin">
        <color indexed="18"/>
      </right>
      <top style="thin">
        <color indexed="18"/>
      </top>
      <bottom/>
    </border>
    <border>
      <left style="thin">
        <color indexed="18"/>
      </left>
      <right style="medium">
        <color indexed="18"/>
      </right>
      <top/>
      <bottom style="medium">
        <color indexed="18"/>
      </bottom>
    </border>
    <border>
      <left/>
      <right/>
      <top style="medium">
        <color indexed="18"/>
      </top>
      <bottom/>
    </border>
    <border>
      <left/>
      <right/>
      <top/>
      <bottom style="thin">
        <color indexed="18"/>
      </bottom>
    </border>
    <border>
      <left style="thin">
        <color indexed="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/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8"/>
      </left>
      <right style="medium">
        <color indexed="18"/>
      </right>
      <top style="thin">
        <color indexed="18"/>
      </top>
      <bottom style="medium">
        <color indexed="18"/>
      </bottom>
    </border>
    <border>
      <left/>
      <right style="thin">
        <color indexed="18"/>
      </right>
      <top/>
      <bottom/>
    </border>
    <border>
      <left style="thin">
        <color indexed="8"/>
      </left>
      <right style="thin">
        <color indexed="18"/>
      </right>
      <top/>
      <bottom/>
    </border>
    <border>
      <left style="thin">
        <color indexed="8"/>
      </left>
      <right style="thin">
        <color indexed="18"/>
      </right>
      <top style="medium">
        <color indexed="18"/>
      </top>
      <bottom/>
    </border>
    <border>
      <left style="medium">
        <color indexed="18"/>
      </left>
      <right style="medium">
        <color indexed="18"/>
      </right>
      <top style="thin">
        <color indexed="18"/>
      </top>
      <bottom/>
    </border>
    <border>
      <left/>
      <right/>
      <top style="thin">
        <color indexed="18"/>
      </top>
      <bottom/>
    </border>
    <border>
      <left style="thin">
        <color indexed="8"/>
      </left>
      <right style="thin">
        <color indexed="18"/>
      </right>
      <top style="thin">
        <color indexed="18"/>
      </top>
      <bottom/>
    </border>
    <border>
      <left style="medium">
        <color indexed="18"/>
      </left>
      <right style="medium">
        <color indexed="18"/>
      </right>
      <top/>
      <bottom style="thin">
        <color indexed="18"/>
      </bottom>
    </border>
    <border>
      <left/>
      <right style="thin">
        <color indexed="18"/>
      </right>
      <top/>
      <bottom style="thin">
        <color indexed="18"/>
      </bottom>
    </border>
    <border>
      <left/>
      <right style="medium">
        <color indexed="18"/>
      </right>
      <top/>
      <bottom style="thin">
        <color indexed="18"/>
      </bottom>
    </border>
    <border>
      <left style="thin">
        <color indexed="8"/>
      </left>
      <right style="thin">
        <color indexed="18"/>
      </right>
      <top/>
      <bottom style="thin">
        <color indexed="18"/>
      </bottom>
    </border>
    <border>
      <left style="thin">
        <color indexed="8"/>
      </left>
      <right style="thin">
        <color indexed="8"/>
      </right>
      <top/>
      <bottom style="thin">
        <color indexed="18"/>
      </bottom>
    </border>
    <border>
      <left style="medium">
        <color indexed="18"/>
      </left>
      <right style="medium">
        <color indexed="18"/>
      </right>
      <top/>
      <bottom style="thin">
        <color indexed="8"/>
      </bottom>
    </border>
    <border>
      <left style="medium">
        <color indexed="18"/>
      </left>
      <right style="thin">
        <color indexed="18"/>
      </right>
      <top/>
      <bottom style="thin">
        <color indexed="8"/>
      </bottom>
    </border>
    <border>
      <left/>
      <right style="thin">
        <color indexed="18"/>
      </right>
      <top/>
      <bottom style="thin">
        <color indexed="8"/>
      </bottom>
    </border>
    <border>
      <left style="thin">
        <color indexed="18"/>
      </left>
      <right style="thin">
        <color indexed="18"/>
      </right>
      <top/>
      <bottom style="thin">
        <color indexed="8"/>
      </bottom>
    </border>
    <border>
      <left/>
      <right style="medium">
        <color indexed="1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18"/>
      </right>
      <top/>
      <bottom style="thin">
        <color indexed="8"/>
      </bottom>
    </border>
    <border>
      <left style="medium">
        <color indexed="18"/>
      </left>
      <right/>
      <top/>
      <bottom style="thin">
        <color indexed="8"/>
      </bottom>
    </border>
    <border>
      <left/>
      <right style="thin">
        <color indexed="18"/>
      </right>
      <top/>
      <bottom style="medium">
        <color indexed="18"/>
      </bottom>
    </border>
    <border>
      <left style="thin">
        <color indexed="8"/>
      </left>
      <right style="thin">
        <color indexed="18"/>
      </right>
      <top/>
      <bottom style="medium">
        <color indexed="18"/>
      </bottom>
    </border>
    <border>
      <left style="thin">
        <color indexed="8"/>
      </left>
      <right style="medium">
        <color indexed="18"/>
      </right>
      <top/>
      <bottom style="medium">
        <color indexed="18"/>
      </bottom>
    </border>
    <border>
      <left style="thin">
        <color indexed="8"/>
      </left>
      <right/>
      <top/>
      <bottom style="medium">
        <color indexed="18"/>
      </bottom>
    </border>
    <border>
      <left/>
      <right style="medium">
        <color indexed="18"/>
      </right>
      <top style="medium">
        <color indexed="18"/>
      </top>
      <bottom/>
    </border>
    <border>
      <left style="medium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 style="thin">
        <color indexed="18"/>
      </right>
      <top style="medium">
        <color indexed="18"/>
      </top>
      <bottom style="medium">
        <color indexed="18"/>
      </bottom>
    </border>
    <border>
      <left style="thin">
        <color indexed="18"/>
      </left>
      <right/>
      <top style="medium">
        <color indexed="18"/>
      </top>
      <bottom style="medium">
        <color indexed="18"/>
      </bottom>
    </border>
    <border>
      <left style="thin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/>
      <right style="thin">
        <color indexed="18"/>
      </right>
      <top style="medium">
        <color indexed="18"/>
      </top>
      <bottom style="medium">
        <color indexed="18"/>
      </bottom>
    </border>
    <border>
      <left style="medium">
        <color indexed="18"/>
      </left>
      <right style="thin">
        <color indexed="18"/>
      </right>
      <top style="medium">
        <color indexed="18"/>
      </top>
      <bottom/>
    </border>
    <border>
      <left style="thin">
        <color indexed="18"/>
      </left>
      <right style="thin">
        <color indexed="18"/>
      </right>
      <top style="medium">
        <color indexed="18"/>
      </top>
      <bottom/>
    </border>
    <border>
      <left style="thin">
        <color indexed="18"/>
      </left>
      <right/>
      <top style="medium">
        <color indexed="18"/>
      </top>
      <bottom/>
    </border>
    <border>
      <left style="thin">
        <color indexed="18"/>
      </left>
      <right style="medium">
        <color indexed="18"/>
      </right>
      <top style="medium">
        <color indexed="18"/>
      </top>
      <bottom/>
    </border>
    <border>
      <left/>
      <right style="thin">
        <color indexed="18"/>
      </right>
      <top style="medium">
        <color indexed="18"/>
      </top>
      <bottom/>
    </border>
    <border>
      <left style="thin">
        <color indexed="18"/>
      </left>
      <right/>
      <top/>
      <bottom/>
    </border>
    <border>
      <left style="thin">
        <color indexed="18"/>
      </left>
      <right/>
      <top style="thin">
        <color indexed="18"/>
      </top>
      <bottom/>
    </border>
    <border>
      <left style="thin">
        <color indexed="18"/>
      </left>
      <right style="medium">
        <color indexed="18"/>
      </right>
      <top style="thin">
        <color indexed="18"/>
      </top>
      <bottom/>
    </border>
    <border>
      <left style="thin">
        <color indexed="18"/>
      </left>
      <right/>
      <top/>
      <bottom style="thin">
        <color indexed="18"/>
      </bottom>
    </border>
    <border>
      <left style="thin">
        <color indexed="18"/>
      </left>
      <right/>
      <top/>
      <bottom style="medium">
        <color indexed="18"/>
      </bottom>
    </border>
    <border>
      <left style="thin">
        <color indexed="56"/>
      </left>
      <right style="thin">
        <color indexed="56"/>
      </right>
      <top style="medium">
        <color indexed="18"/>
      </top>
      <bottom/>
    </border>
    <border>
      <left style="thin">
        <color indexed="56"/>
      </left>
      <right style="thin">
        <color indexed="56"/>
      </right>
      <top/>
      <bottom/>
    </border>
    <border>
      <left style="thin">
        <color indexed="56"/>
      </left>
      <right style="thin">
        <color indexed="56"/>
      </right>
      <top/>
      <bottom style="medium">
        <color indexed="18"/>
      </bottom>
    </border>
    <border>
      <left style="medium">
        <color indexed="18"/>
      </left>
      <right style="thin">
        <color indexed="18"/>
      </right>
      <top style="thin">
        <color indexed="18"/>
      </top>
      <bottom style="medium">
        <color indexed="18"/>
      </bottom>
    </border>
    <border>
      <left style="thin">
        <color indexed="8"/>
      </left>
      <right style="medium">
        <color indexed="18"/>
      </right>
      <top/>
      <bottom/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medium">
        <color indexed="18"/>
      </left>
      <right style="thin">
        <color indexed="8"/>
      </right>
      <top/>
      <bottom style="medium">
        <color indexed="18"/>
      </bottom>
    </border>
    <border>
      <left/>
      <right style="thin">
        <color indexed="8"/>
      </right>
      <top/>
      <bottom style="medium">
        <color indexed="18"/>
      </bottom>
    </border>
    <border>
      <left/>
      <right/>
      <top/>
      <bottom style="medium">
        <color indexed="8"/>
      </bottom>
    </border>
    <border>
      <left style="medium">
        <color indexed="18"/>
      </left>
      <right style="thin">
        <color indexed="8"/>
      </right>
      <top/>
      <bottom/>
    </border>
    <border>
      <left style="medium">
        <color indexed="18"/>
      </left>
      <right style="medium">
        <color indexed="18"/>
      </right>
      <top style="medium">
        <color indexed="18"/>
      </top>
      <bottom style="medium">
        <color indexed="18"/>
      </bottom>
    </border>
    <border>
      <left style="medium">
        <color indexed="56"/>
      </left>
      <right style="medium">
        <color indexed="56"/>
      </right>
      <top style="medium">
        <color indexed="56"/>
      </top>
      <bottom/>
    </border>
    <border>
      <left style="thin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18"/>
      </left>
      <right style="medium">
        <color indexed="18"/>
      </right>
      <top style="thin">
        <color indexed="18"/>
      </top>
      <bottom style="medium">
        <color indexed="18"/>
      </bottom>
    </border>
    <border>
      <left style="medium">
        <color indexed="56"/>
      </left>
      <right style="medium">
        <color indexed="56"/>
      </right>
      <top/>
      <bottom/>
    </border>
    <border>
      <left style="medium">
        <color indexed="56"/>
      </left>
      <right style="medium">
        <color indexed="56"/>
      </right>
      <top/>
      <bottom style="medium">
        <color indexed="56"/>
      </bottom>
    </border>
    <border>
      <left style="medium">
        <color rgb="FF000080"/>
      </left>
      <right/>
      <top/>
      <bottom/>
    </border>
    <border>
      <left style="medium">
        <color rgb="FF000080"/>
      </left>
      <right style="medium">
        <color rgb="FF000080"/>
      </right>
      <top style="medium">
        <color rgb="FF000080"/>
      </top>
      <bottom style="medium">
        <color rgb="FF000080"/>
      </bottom>
    </border>
    <border>
      <left style="medium">
        <color rgb="FF000080"/>
      </left>
      <right style="medium">
        <color rgb="FF000080"/>
      </right>
      <top style="medium">
        <color rgb="FF000080"/>
      </top>
      <bottom style="medium">
        <color indexed="18"/>
      </bottom>
    </border>
    <border>
      <left/>
      <right/>
      <top style="medium">
        <color indexed="18"/>
      </top>
      <bottom style="medium">
        <color indexed="18"/>
      </bottom>
    </border>
    <border>
      <left style="medium">
        <color indexed="18"/>
      </left>
      <right/>
      <top style="medium">
        <color indexed="18"/>
      </top>
      <bottom style="medium">
        <color indexed="18"/>
      </bottom>
    </border>
    <border>
      <left style="thin">
        <color indexed="8"/>
      </left>
      <right style="medium">
        <color indexed="18"/>
      </right>
      <top style="medium">
        <color indexed="18"/>
      </top>
      <bottom/>
    </border>
    <border>
      <left style="thin">
        <color indexed="8"/>
      </left>
      <right style="medium">
        <color indexed="18"/>
      </right>
      <top/>
      <bottom style="thin">
        <color indexed="18"/>
      </bottom>
    </border>
    <border>
      <left style="medium">
        <color indexed="18"/>
      </left>
      <right style="medium">
        <color indexed="18"/>
      </right>
      <top style="medium">
        <color indexed="18"/>
      </top>
      <bottom style="thin">
        <color indexed="18"/>
      </bottom>
    </border>
    <border>
      <left style="medium">
        <color indexed="18"/>
      </left>
      <right/>
      <top style="medium">
        <color indexed="18"/>
      </top>
      <bottom style="thin">
        <color indexed="18"/>
      </bottom>
    </border>
    <border>
      <left style="medium">
        <color rgb="FF000080"/>
      </left>
      <right/>
      <top style="medium">
        <color rgb="FF000080"/>
      </top>
      <bottom/>
    </border>
    <border>
      <left/>
      <right/>
      <top style="medium">
        <color rgb="FF000080"/>
      </top>
      <bottom/>
    </border>
    <border>
      <left/>
      <right style="medium">
        <color rgb="FF000080"/>
      </right>
      <top style="medium">
        <color rgb="FF000080"/>
      </top>
      <bottom/>
    </border>
    <border>
      <left/>
      <right style="medium">
        <color rgb="FF000080"/>
      </right>
      <top/>
      <bottom/>
    </border>
    <border>
      <left style="medium">
        <color indexed="56"/>
      </left>
      <right style="medium">
        <color indexed="56"/>
      </right>
      <top style="medium">
        <color indexed="56"/>
      </top>
      <bottom style="medium">
        <color indexed="56"/>
      </bottom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4" fillId="20" borderId="0" applyNumberFormat="0" applyBorder="0" applyAlignment="0" applyProtection="0"/>
    <xf numFmtId="0" fontId="55" fillId="21" borderId="1" applyNumberFormat="0" applyAlignment="0" applyProtection="0"/>
    <xf numFmtId="0" fontId="56" fillId="22" borderId="2" applyNumberFormat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0" applyNumberFormat="0" applyFill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0" fillId="28" borderId="0" applyNumberFormat="0" applyBorder="0" applyAlignment="0" applyProtection="0"/>
    <xf numFmtId="0" fontId="61" fillId="29" borderId="1" applyNumberFormat="0" applyAlignment="0" applyProtection="0"/>
    <xf numFmtId="0" fontId="35" fillId="0" borderId="0">
      <alignment/>
      <protection/>
    </xf>
    <xf numFmtId="0" fontId="3" fillId="0" borderId="0">
      <alignment/>
      <protection/>
    </xf>
    <xf numFmtId="0" fontId="62" fillId="0" borderId="0">
      <alignment/>
      <protection/>
    </xf>
    <xf numFmtId="0" fontId="2" fillId="0" borderId="0">
      <alignment horizontal="center"/>
      <protection/>
    </xf>
    <xf numFmtId="0" fontId="2" fillId="0" borderId="0">
      <alignment horizontal="center" textRotation="90"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30" borderId="0" applyNumberFormat="0" applyBorder="0" applyAlignment="0" applyProtection="0"/>
    <xf numFmtId="166" fontId="3" fillId="0" borderId="0">
      <alignment/>
      <protection/>
    </xf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31" borderId="0" applyNumberFormat="0" applyBorder="0" applyAlignment="0" applyProtection="0"/>
    <xf numFmtId="164" fontId="3" fillId="0" borderId="0">
      <alignment/>
      <protection/>
    </xf>
    <xf numFmtId="0" fontId="67" fillId="0" borderId="0">
      <alignment/>
      <protection/>
    </xf>
    <xf numFmtId="0" fontId="3" fillId="0" borderId="0">
      <alignment/>
      <protection/>
    </xf>
    <xf numFmtId="164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165" fontId="4" fillId="0" borderId="0">
      <alignment/>
      <protection/>
    </xf>
    <xf numFmtId="0" fontId="68" fillId="21" borderId="6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7" applyNumberFormat="0" applyFill="0" applyAlignment="0" applyProtection="0"/>
    <xf numFmtId="0" fontId="59" fillId="0" borderId="8" applyNumberFormat="0" applyFill="0" applyAlignment="0" applyProtection="0"/>
    <xf numFmtId="0" fontId="73" fillId="0" borderId="9" applyNumberFormat="0" applyFill="0" applyAlignment="0" applyProtection="0"/>
  </cellStyleXfs>
  <cellXfs count="777">
    <xf numFmtId="0" fontId="0" fillId="0" borderId="0" xfId="0" applyAlignment="1">
      <alignment/>
    </xf>
    <xf numFmtId="0" fontId="5" fillId="33" borderId="0" xfId="47" applyFont="1" applyFill="1">
      <alignment/>
      <protection/>
    </xf>
    <xf numFmtId="3" fontId="5" fillId="33" borderId="0" xfId="47" applyNumberFormat="1" applyFont="1" applyFill="1">
      <alignment/>
      <protection/>
    </xf>
    <xf numFmtId="0" fontId="6" fillId="33" borderId="0" xfId="47" applyFont="1" applyFill="1" applyAlignment="1">
      <alignment vertical="center"/>
      <protection/>
    </xf>
    <xf numFmtId="3" fontId="7" fillId="33" borderId="0" xfId="47" applyNumberFormat="1" applyFont="1" applyFill="1" applyAlignment="1">
      <alignment vertical="center"/>
      <protection/>
    </xf>
    <xf numFmtId="0" fontId="7" fillId="33" borderId="0" xfId="47" applyFont="1" applyFill="1" applyAlignment="1">
      <alignment vertical="center"/>
      <protection/>
    </xf>
    <xf numFmtId="0" fontId="8" fillId="33" borderId="0" xfId="47" applyFont="1" applyFill="1" applyBorder="1" applyAlignment="1">
      <alignment vertical="top"/>
      <protection/>
    </xf>
    <xf numFmtId="3" fontId="5" fillId="33" borderId="0" xfId="47" applyNumberFormat="1" applyFont="1" applyFill="1" applyAlignment="1">
      <alignment vertical="top"/>
      <protection/>
    </xf>
    <xf numFmtId="3" fontId="9" fillId="33" borderId="0" xfId="47" applyNumberFormat="1" applyFont="1" applyFill="1" applyAlignment="1">
      <alignment vertical="top"/>
      <protection/>
    </xf>
    <xf numFmtId="0" fontId="9" fillId="33" borderId="0" xfId="47" applyFont="1" applyFill="1" applyAlignment="1">
      <alignment vertical="top"/>
      <protection/>
    </xf>
    <xf numFmtId="0" fontId="5" fillId="33" borderId="0" xfId="47" applyFont="1" applyFill="1" applyAlignment="1">
      <alignment vertical="top"/>
      <protection/>
    </xf>
    <xf numFmtId="0" fontId="10" fillId="33" borderId="0" xfId="47" applyFont="1" applyFill="1" applyBorder="1" applyAlignment="1">
      <alignment horizontal="center" vertical="top"/>
      <protection/>
    </xf>
    <xf numFmtId="0" fontId="11" fillId="33" borderId="0" xfId="47" applyFont="1" applyFill="1" applyAlignment="1">
      <alignment horizontal="center" vertical="top"/>
      <protection/>
    </xf>
    <xf numFmtId="0" fontId="11" fillId="33" borderId="0" xfId="47" applyFont="1" applyFill="1" applyAlignment="1">
      <alignment horizontal="center"/>
      <protection/>
    </xf>
    <xf numFmtId="0" fontId="11" fillId="34" borderId="10" xfId="47" applyFont="1" applyFill="1" applyBorder="1" applyAlignment="1">
      <alignment horizontal="center" vertical="center" wrapText="1"/>
      <protection/>
    </xf>
    <xf numFmtId="0" fontId="11" fillId="34" borderId="11" xfId="47" applyFont="1" applyFill="1" applyBorder="1" applyAlignment="1">
      <alignment horizontal="center" vertical="center" wrapText="1"/>
      <protection/>
    </xf>
    <xf numFmtId="0" fontId="11" fillId="33" borderId="12" xfId="47" applyFont="1" applyFill="1" applyBorder="1">
      <alignment/>
      <protection/>
    </xf>
    <xf numFmtId="3" fontId="3" fillId="33" borderId="12" xfId="54" applyNumberFormat="1" applyFill="1" applyBorder="1" applyAlignment="1" applyProtection="1">
      <alignment/>
      <protection/>
    </xf>
    <xf numFmtId="3" fontId="5" fillId="33" borderId="0" xfId="47" applyNumberFormat="1" applyFont="1" applyFill="1" applyBorder="1" applyAlignment="1">
      <alignment horizontal="right"/>
      <protection/>
    </xf>
    <xf numFmtId="3" fontId="5" fillId="33" borderId="12" xfId="47" applyNumberFormat="1" applyFont="1" applyFill="1" applyBorder="1" applyAlignment="1">
      <alignment horizontal="right"/>
      <protection/>
    </xf>
    <xf numFmtId="3" fontId="5" fillId="33" borderId="13" xfId="47" applyNumberFormat="1" applyFont="1" applyFill="1" applyBorder="1" applyAlignment="1">
      <alignment horizontal="right"/>
      <protection/>
    </xf>
    <xf numFmtId="0" fontId="5" fillId="33" borderId="14" xfId="47" applyFont="1" applyFill="1" applyBorder="1" applyAlignment="1">
      <alignment horizontal="left"/>
      <protection/>
    </xf>
    <xf numFmtId="3" fontId="5" fillId="33" borderId="14" xfId="47" applyNumberFormat="1" applyFont="1" applyFill="1" applyBorder="1" applyAlignment="1">
      <alignment horizontal="right"/>
      <protection/>
    </xf>
    <xf numFmtId="0" fontId="11" fillId="33" borderId="14" xfId="47" applyFont="1" applyFill="1" applyBorder="1">
      <alignment/>
      <protection/>
    </xf>
    <xf numFmtId="3" fontId="5" fillId="33" borderId="14" xfId="47" applyNumberFormat="1" applyFont="1" applyFill="1" applyBorder="1" applyAlignment="1" applyProtection="1">
      <alignment horizontal="right"/>
      <protection locked="0"/>
    </xf>
    <xf numFmtId="4" fontId="5" fillId="33" borderId="0" xfId="47" applyNumberFormat="1" applyFont="1" applyFill="1">
      <alignment/>
      <protection/>
    </xf>
    <xf numFmtId="0" fontId="5" fillId="0" borderId="0" xfId="47" applyFont="1">
      <alignment/>
      <protection/>
    </xf>
    <xf numFmtId="167" fontId="5" fillId="33" borderId="0" xfId="47" applyNumberFormat="1" applyFont="1" applyFill="1">
      <alignment/>
      <protection/>
    </xf>
    <xf numFmtId="0" fontId="5" fillId="33" borderId="0" xfId="47" applyFont="1" applyFill="1" applyBorder="1">
      <alignment/>
      <protection/>
    </xf>
    <xf numFmtId="3" fontId="13" fillId="33" borderId="14" xfId="47" applyNumberFormat="1" applyFont="1" applyFill="1" applyBorder="1" applyAlignment="1">
      <alignment horizontal="right"/>
      <protection/>
    </xf>
    <xf numFmtId="3" fontId="13" fillId="33" borderId="0" xfId="47" applyNumberFormat="1" applyFont="1" applyFill="1" applyBorder="1" applyAlignment="1">
      <alignment horizontal="right"/>
      <protection/>
    </xf>
    <xf numFmtId="3" fontId="13" fillId="33" borderId="14" xfId="47" applyNumberFormat="1" applyFont="1" applyFill="1" applyBorder="1" applyAlignment="1" applyProtection="1">
      <alignment horizontal="right"/>
      <protection locked="0"/>
    </xf>
    <xf numFmtId="3" fontId="13" fillId="33" borderId="13" xfId="47" applyNumberFormat="1" applyFont="1" applyFill="1" applyBorder="1" applyAlignment="1">
      <alignment horizontal="right"/>
      <protection/>
    </xf>
    <xf numFmtId="0" fontId="5" fillId="0" borderId="0" xfId="47" applyFont="1" applyFill="1" applyBorder="1">
      <alignment/>
      <protection/>
    </xf>
    <xf numFmtId="0" fontId="5" fillId="0" borderId="0" xfId="47" applyFont="1" applyFill="1">
      <alignment/>
      <protection/>
    </xf>
    <xf numFmtId="3" fontId="5" fillId="33" borderId="14" xfId="0" applyNumberFormat="1" applyFont="1" applyFill="1" applyBorder="1" applyAlignment="1">
      <alignment horizontal="right"/>
    </xf>
    <xf numFmtId="3" fontId="5" fillId="33" borderId="0" xfId="0" applyNumberFormat="1" applyFont="1" applyFill="1" applyAlignment="1">
      <alignment horizontal="right"/>
    </xf>
    <xf numFmtId="3" fontId="5" fillId="33" borderId="14" xfId="0" applyNumberFormat="1" applyFont="1" applyFill="1" applyBorder="1" applyAlignment="1" applyProtection="1">
      <alignment horizontal="right"/>
      <protection locked="0"/>
    </xf>
    <xf numFmtId="3" fontId="5" fillId="33" borderId="13" xfId="0" applyNumberFormat="1" applyFont="1" applyFill="1" applyBorder="1" applyAlignment="1">
      <alignment horizontal="right"/>
    </xf>
    <xf numFmtId="0" fontId="11" fillId="33" borderId="10" xfId="47" applyFont="1" applyFill="1" applyBorder="1">
      <alignment/>
      <protection/>
    </xf>
    <xf numFmtId="3" fontId="5" fillId="33" borderId="10" xfId="47" applyNumberFormat="1" applyFont="1" applyFill="1" applyBorder="1" applyAlignment="1">
      <alignment horizontal="right"/>
      <protection/>
    </xf>
    <xf numFmtId="3" fontId="5" fillId="33" borderId="15" xfId="47" applyNumberFormat="1" applyFont="1" applyFill="1" applyBorder="1" applyAlignment="1">
      <alignment horizontal="right"/>
      <protection/>
    </xf>
    <xf numFmtId="3" fontId="5" fillId="33" borderId="15" xfId="47" applyNumberFormat="1" applyFont="1" applyFill="1" applyBorder="1" applyAlignment="1" applyProtection="1">
      <alignment horizontal="right"/>
      <protection locked="0"/>
    </xf>
    <xf numFmtId="3" fontId="5" fillId="33" borderId="11" xfId="47" applyNumberFormat="1" applyFont="1" applyFill="1" applyBorder="1" applyAlignment="1">
      <alignment horizontal="right"/>
      <protection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33" borderId="0" xfId="0" applyFill="1" applyAlignment="1">
      <alignment/>
    </xf>
    <xf numFmtId="4" fontId="5" fillId="0" borderId="0" xfId="47" applyNumberFormat="1" applyFont="1">
      <alignment/>
      <protection/>
    </xf>
    <xf numFmtId="0" fontId="8" fillId="33" borderId="0" xfId="47" applyFont="1" applyFill="1" applyAlignment="1">
      <alignment vertical="top"/>
      <protection/>
    </xf>
    <xf numFmtId="0" fontId="9" fillId="33" borderId="0" xfId="47" applyFont="1" applyFill="1" applyAlignment="1">
      <alignment/>
      <protection/>
    </xf>
    <xf numFmtId="4" fontId="13" fillId="33" borderId="0" xfId="47" applyNumberFormat="1" applyFont="1" applyFill="1" applyBorder="1">
      <alignment/>
      <protection/>
    </xf>
    <xf numFmtId="0" fontId="5" fillId="0" borderId="0" xfId="47" applyFont="1" applyAlignment="1">
      <alignment vertical="top"/>
      <protection/>
    </xf>
    <xf numFmtId="0" fontId="11" fillId="34" borderId="16" xfId="47" applyFont="1" applyFill="1" applyBorder="1" applyAlignment="1">
      <alignment horizontal="center" vertical="center" wrapText="1"/>
      <protection/>
    </xf>
    <xf numFmtId="0" fontId="11" fillId="34" borderId="17" xfId="47" applyFont="1" applyFill="1" applyBorder="1" applyAlignment="1">
      <alignment horizontal="center" vertical="center" wrapText="1"/>
      <protection/>
    </xf>
    <xf numFmtId="4" fontId="11" fillId="34" borderId="18" xfId="47" applyNumberFormat="1" applyFont="1" applyFill="1" applyBorder="1" applyAlignment="1">
      <alignment horizontal="center" vertical="center" wrapText="1"/>
      <protection/>
    </xf>
    <xf numFmtId="0" fontId="11" fillId="34" borderId="19" xfId="47" applyFont="1" applyFill="1" applyBorder="1" applyAlignment="1">
      <alignment horizontal="center" vertical="center"/>
      <protection/>
    </xf>
    <xf numFmtId="0" fontId="11" fillId="34" borderId="20" xfId="47" applyFont="1" applyFill="1" applyBorder="1" applyAlignment="1">
      <alignment horizontal="center" vertical="center"/>
      <protection/>
    </xf>
    <xf numFmtId="4" fontId="11" fillId="34" borderId="11" xfId="47" applyNumberFormat="1" applyFont="1" applyFill="1" applyBorder="1" applyAlignment="1">
      <alignment horizontal="center" vertical="center"/>
      <protection/>
    </xf>
    <xf numFmtId="0" fontId="10" fillId="33" borderId="21" xfId="0" applyFont="1" applyFill="1" applyBorder="1" applyAlignment="1">
      <alignment/>
    </xf>
    <xf numFmtId="3" fontId="7" fillId="33" borderId="22" xfId="0" applyNumberFormat="1" applyFont="1" applyFill="1" applyBorder="1" applyAlignment="1">
      <alignment/>
    </xf>
    <xf numFmtId="2" fontId="7" fillId="33" borderId="23" xfId="0" applyNumberFormat="1" applyFont="1" applyFill="1" applyBorder="1" applyAlignment="1">
      <alignment/>
    </xf>
    <xf numFmtId="4" fontId="7" fillId="33" borderId="13" xfId="0" applyNumberFormat="1" applyFont="1" applyFill="1" applyBorder="1" applyAlignment="1">
      <alignment/>
    </xf>
    <xf numFmtId="0" fontId="7" fillId="33" borderId="24" xfId="0" applyFont="1" applyFill="1" applyBorder="1" applyAlignment="1">
      <alignment horizontal="left"/>
    </xf>
    <xf numFmtId="4" fontId="7" fillId="33" borderId="23" xfId="0" applyNumberFormat="1" applyFont="1" applyFill="1" applyBorder="1" applyAlignment="1">
      <alignment/>
    </xf>
    <xf numFmtId="3" fontId="7" fillId="33" borderId="22" xfId="0" applyNumberFormat="1" applyFont="1" applyFill="1" applyBorder="1" applyAlignment="1">
      <alignment horizontal="right"/>
    </xf>
    <xf numFmtId="0" fontId="10" fillId="33" borderId="24" xfId="0" applyFont="1" applyFill="1" applyBorder="1" applyAlignment="1">
      <alignment horizontal="left"/>
    </xf>
    <xf numFmtId="0" fontId="5" fillId="35" borderId="0" xfId="47" applyFont="1" applyFill="1">
      <alignment/>
      <protection/>
    </xf>
    <xf numFmtId="0" fontId="10" fillId="33" borderId="24" xfId="0" applyFont="1" applyFill="1" applyBorder="1" applyAlignment="1">
      <alignment/>
    </xf>
    <xf numFmtId="4" fontId="7" fillId="33" borderId="23" xfId="0" applyNumberFormat="1" applyFont="1" applyFill="1" applyBorder="1" applyAlignment="1">
      <alignment horizontal="right"/>
    </xf>
    <xf numFmtId="0" fontId="10" fillId="33" borderId="22" xfId="0" applyFont="1" applyFill="1" applyBorder="1" applyAlignment="1">
      <alignment/>
    </xf>
    <xf numFmtId="3" fontId="7" fillId="33" borderId="23" xfId="0" applyNumberFormat="1" applyFont="1" applyFill="1" applyBorder="1" applyAlignment="1">
      <alignment/>
    </xf>
    <xf numFmtId="167" fontId="7" fillId="33" borderId="0" xfId="47" applyNumberFormat="1" applyFont="1" applyFill="1" applyBorder="1" applyAlignment="1">
      <alignment horizontal="right"/>
      <protection/>
    </xf>
    <xf numFmtId="167" fontId="16" fillId="33" borderId="0" xfId="47" applyNumberFormat="1" applyFont="1" applyFill="1" applyBorder="1" applyAlignment="1">
      <alignment horizontal="right"/>
      <protection/>
    </xf>
    <xf numFmtId="0" fontId="5" fillId="33" borderId="0" xfId="0" applyFont="1" applyFill="1" applyAlignment="1">
      <alignment/>
    </xf>
    <xf numFmtId="0" fontId="7" fillId="33" borderId="24" xfId="47" applyFont="1" applyFill="1" applyBorder="1" applyAlignment="1">
      <alignment horizontal="left"/>
      <protection/>
    </xf>
    <xf numFmtId="4" fontId="7" fillId="33" borderId="23" xfId="47" applyNumberFormat="1" applyFont="1" applyFill="1" applyBorder="1" applyAlignment="1">
      <alignment/>
      <protection/>
    </xf>
    <xf numFmtId="4" fontId="7" fillId="33" borderId="13" xfId="47" applyNumberFormat="1" applyFont="1" applyFill="1" applyBorder="1" applyAlignment="1">
      <alignment/>
      <protection/>
    </xf>
    <xf numFmtId="0" fontId="7" fillId="33" borderId="0" xfId="47" applyFont="1" applyFill="1">
      <alignment/>
      <protection/>
    </xf>
    <xf numFmtId="0" fontId="7" fillId="33" borderId="25" xfId="47" applyFont="1" applyFill="1" applyBorder="1" applyAlignment="1">
      <alignment horizontal="left"/>
      <protection/>
    </xf>
    <xf numFmtId="3" fontId="7" fillId="33" borderId="19" xfId="47" applyNumberFormat="1" applyFont="1" applyFill="1" applyBorder="1" applyAlignment="1">
      <alignment/>
      <protection/>
    </xf>
    <xf numFmtId="4" fontId="7" fillId="33" borderId="20" xfId="47" applyNumberFormat="1" applyFont="1" applyFill="1" applyBorder="1" applyAlignment="1">
      <alignment/>
      <protection/>
    </xf>
    <xf numFmtId="4" fontId="7" fillId="33" borderId="11" xfId="47" applyNumberFormat="1" applyFont="1" applyFill="1" applyBorder="1" applyAlignment="1">
      <alignment/>
      <protection/>
    </xf>
    <xf numFmtId="0" fontId="7" fillId="33" borderId="0" xfId="47" applyFont="1" applyFill="1" applyBorder="1" applyAlignment="1">
      <alignment horizontal="left"/>
      <protection/>
    </xf>
    <xf numFmtId="3" fontId="7" fillId="33" borderId="0" xfId="47" applyNumberFormat="1" applyFont="1" applyFill="1" applyBorder="1" applyAlignment="1">
      <alignment/>
      <protection/>
    </xf>
    <xf numFmtId="4" fontId="7" fillId="33" borderId="0" xfId="47" applyNumberFormat="1" applyFont="1" applyFill="1" applyBorder="1" applyAlignment="1">
      <alignment horizontal="right"/>
      <protection/>
    </xf>
    <xf numFmtId="4" fontId="16" fillId="33" borderId="0" xfId="47" applyNumberFormat="1" applyFont="1" applyFill="1" applyBorder="1" applyAlignment="1">
      <alignment horizontal="right" vertical="top"/>
      <protection/>
    </xf>
    <xf numFmtId="0" fontId="7" fillId="33" borderId="0" xfId="47" applyFont="1" applyFill="1" applyBorder="1" applyAlignment="1">
      <alignment/>
      <protection/>
    </xf>
    <xf numFmtId="0" fontId="5" fillId="33" borderId="0" xfId="47" applyFont="1" applyFill="1" applyBorder="1" applyAlignment="1">
      <alignment vertical="top"/>
      <protection/>
    </xf>
    <xf numFmtId="0" fontId="10" fillId="33" borderId="26" xfId="0" applyFont="1" applyFill="1" applyBorder="1" applyAlignment="1">
      <alignment/>
    </xf>
    <xf numFmtId="3" fontId="10" fillId="0" borderId="27" xfId="0" applyNumberFormat="1" applyFont="1" applyBorder="1" applyAlignment="1">
      <alignment horizontal="right"/>
    </xf>
    <xf numFmtId="4" fontId="10" fillId="0" borderId="28" xfId="0" applyNumberFormat="1" applyFont="1" applyBorder="1" applyAlignment="1">
      <alignment horizontal="right"/>
    </xf>
    <xf numFmtId="4" fontId="10" fillId="0" borderId="29" xfId="0" applyNumberFormat="1" applyFont="1" applyBorder="1" applyAlignment="1">
      <alignment horizontal="right"/>
    </xf>
    <xf numFmtId="0" fontId="11" fillId="0" borderId="0" xfId="47" applyFont="1">
      <alignment/>
      <protection/>
    </xf>
    <xf numFmtId="3" fontId="10" fillId="33" borderId="22" xfId="0" applyNumberFormat="1" applyFont="1" applyFill="1" applyBorder="1" applyAlignment="1">
      <alignment/>
    </xf>
    <xf numFmtId="3" fontId="10" fillId="33" borderId="30" xfId="0" applyNumberFormat="1" applyFont="1" applyFill="1" applyBorder="1" applyAlignment="1">
      <alignment/>
    </xf>
    <xf numFmtId="3" fontId="10" fillId="0" borderId="30" xfId="0" applyNumberFormat="1" applyFont="1" applyBorder="1" applyAlignment="1">
      <alignment/>
    </xf>
    <xf numFmtId="3" fontId="10" fillId="33" borderId="27" xfId="0" applyNumberFormat="1" applyFont="1" applyFill="1" applyBorder="1" applyAlignment="1">
      <alignment horizontal="right"/>
    </xf>
    <xf numFmtId="4" fontId="10" fillId="33" borderId="28" xfId="0" applyNumberFormat="1" applyFont="1" applyFill="1" applyBorder="1" applyAlignment="1">
      <alignment horizontal="right"/>
    </xf>
    <xf numFmtId="4" fontId="10" fillId="33" borderId="29" xfId="0" applyNumberFormat="1" applyFont="1" applyFill="1" applyBorder="1" applyAlignment="1">
      <alignment horizontal="right"/>
    </xf>
    <xf numFmtId="4" fontId="10" fillId="33" borderId="23" xfId="0" applyNumberFormat="1" applyFont="1" applyFill="1" applyBorder="1" applyAlignment="1">
      <alignment/>
    </xf>
    <xf numFmtId="0" fontId="10" fillId="33" borderId="31" xfId="0" applyFont="1" applyFill="1" applyBorder="1" applyAlignment="1">
      <alignment horizontal="left"/>
    </xf>
    <xf numFmtId="3" fontId="10" fillId="33" borderId="32" xfId="0" applyNumberFormat="1" applyFont="1" applyFill="1" applyBorder="1" applyAlignment="1">
      <alignment/>
    </xf>
    <xf numFmtId="4" fontId="10" fillId="33" borderId="33" xfId="0" applyNumberFormat="1" applyFont="1" applyFill="1" applyBorder="1" applyAlignment="1">
      <alignment/>
    </xf>
    <xf numFmtId="3" fontId="10" fillId="33" borderId="34" xfId="0" applyNumberFormat="1" applyFont="1" applyFill="1" applyBorder="1" applyAlignment="1">
      <alignment/>
    </xf>
    <xf numFmtId="3" fontId="10" fillId="0" borderId="24" xfId="0" applyNumberFormat="1" applyFont="1" applyBorder="1" applyAlignment="1">
      <alignment horizontal="left"/>
    </xf>
    <xf numFmtId="3" fontId="10" fillId="0" borderId="22" xfId="0" applyNumberFormat="1" applyFont="1" applyBorder="1" applyAlignment="1">
      <alignment horizontal="right"/>
    </xf>
    <xf numFmtId="4" fontId="10" fillId="0" borderId="23" xfId="0" applyNumberFormat="1" applyFont="1" applyBorder="1" applyAlignment="1">
      <alignment horizontal="right"/>
    </xf>
    <xf numFmtId="4" fontId="10" fillId="0" borderId="30" xfId="0" applyNumberFormat="1" applyFont="1" applyBorder="1" applyAlignment="1">
      <alignment horizontal="right"/>
    </xf>
    <xf numFmtId="0" fontId="10" fillId="0" borderId="24" xfId="0" applyFont="1" applyBorder="1" applyAlignment="1">
      <alignment horizontal="left"/>
    </xf>
    <xf numFmtId="3" fontId="7" fillId="0" borderId="22" xfId="0" applyNumberFormat="1" applyFont="1" applyBorder="1" applyAlignment="1">
      <alignment horizontal="right"/>
    </xf>
    <xf numFmtId="4" fontId="7" fillId="0" borderId="13" xfId="0" applyNumberFormat="1" applyFont="1" applyBorder="1" applyAlignment="1">
      <alignment horizontal="right"/>
    </xf>
    <xf numFmtId="0" fontId="10" fillId="0" borderId="26" xfId="47" applyFont="1" applyBorder="1" applyAlignment="1">
      <alignment horizontal="left"/>
      <protection/>
    </xf>
    <xf numFmtId="3" fontId="10" fillId="0" borderId="27" xfId="47" applyNumberFormat="1" applyFont="1" applyBorder="1" applyAlignment="1">
      <alignment horizontal="right"/>
      <protection/>
    </xf>
    <xf numFmtId="3" fontId="7" fillId="0" borderId="35" xfId="47" applyNumberFormat="1" applyFont="1" applyBorder="1" applyAlignment="1">
      <alignment horizontal="right"/>
      <protection/>
    </xf>
    <xf numFmtId="4" fontId="10" fillId="0" borderId="29" xfId="47" applyNumberFormat="1" applyFont="1" applyBorder="1" applyAlignment="1">
      <alignment horizontal="right"/>
      <protection/>
    </xf>
    <xf numFmtId="4" fontId="10" fillId="33" borderId="30" xfId="0" applyNumberFormat="1" applyFont="1" applyFill="1" applyBorder="1" applyAlignment="1">
      <alignment/>
    </xf>
    <xf numFmtId="4" fontId="10" fillId="33" borderId="34" xfId="0" applyNumberFormat="1" applyFont="1" applyFill="1" applyBorder="1" applyAlignment="1">
      <alignment/>
    </xf>
    <xf numFmtId="0" fontId="10" fillId="0" borderId="26" xfId="0" applyFont="1" applyBorder="1" applyAlignment="1">
      <alignment horizontal="left"/>
    </xf>
    <xf numFmtId="4" fontId="10" fillId="33" borderId="13" xfId="0" applyNumberFormat="1" applyFont="1" applyFill="1" applyBorder="1" applyAlignment="1">
      <alignment/>
    </xf>
    <xf numFmtId="4" fontId="10" fillId="33" borderId="23" xfId="47" applyNumberFormat="1" applyFont="1" applyFill="1" applyBorder="1" applyAlignment="1">
      <alignment/>
      <protection/>
    </xf>
    <xf numFmtId="0" fontId="10" fillId="33" borderId="24" xfId="47" applyFont="1" applyFill="1" applyBorder="1" applyAlignment="1">
      <alignment horizontal="left"/>
      <protection/>
    </xf>
    <xf numFmtId="3" fontId="10" fillId="33" borderId="22" xfId="47" applyNumberFormat="1" applyFont="1" applyFill="1" applyBorder="1" applyAlignment="1">
      <alignment/>
      <protection/>
    </xf>
    <xf numFmtId="4" fontId="10" fillId="33" borderId="13" xfId="47" applyNumberFormat="1" applyFont="1" applyFill="1" applyBorder="1" applyAlignment="1">
      <alignment/>
      <protection/>
    </xf>
    <xf numFmtId="0" fontId="10" fillId="33" borderId="25" xfId="47" applyFont="1" applyFill="1" applyBorder="1" applyAlignment="1">
      <alignment horizontal="left"/>
      <protection/>
    </xf>
    <xf numFmtId="3" fontId="10" fillId="33" borderId="19" xfId="47" applyNumberFormat="1" applyFont="1" applyFill="1" applyBorder="1" applyAlignment="1">
      <alignment/>
      <protection/>
    </xf>
    <xf numFmtId="4" fontId="10" fillId="33" borderId="20" xfId="47" applyNumberFormat="1" applyFont="1" applyFill="1" applyBorder="1" applyAlignment="1">
      <alignment/>
      <protection/>
    </xf>
    <xf numFmtId="4" fontId="10" fillId="33" borderId="36" xfId="47" applyNumberFormat="1" applyFont="1" applyFill="1" applyBorder="1" applyAlignment="1">
      <alignment/>
      <protection/>
    </xf>
    <xf numFmtId="0" fontId="17" fillId="33" borderId="0" xfId="47" applyFont="1" applyFill="1" applyAlignment="1">
      <alignment vertical="center"/>
      <protection/>
    </xf>
    <xf numFmtId="0" fontId="5" fillId="0" borderId="0" xfId="0" applyFont="1" applyAlignment="1">
      <alignment vertical="top"/>
    </xf>
    <xf numFmtId="0" fontId="11" fillId="34" borderId="18" xfId="47" applyFont="1" applyFill="1" applyBorder="1" applyAlignment="1">
      <alignment horizontal="center" vertical="center" wrapText="1"/>
      <protection/>
    </xf>
    <xf numFmtId="0" fontId="11" fillId="34" borderId="11" xfId="47" applyFont="1" applyFill="1" applyBorder="1" applyAlignment="1">
      <alignment horizontal="center" vertical="center"/>
      <protection/>
    </xf>
    <xf numFmtId="0" fontId="10" fillId="33" borderId="21" xfId="47" applyFont="1" applyFill="1" applyBorder="1">
      <alignment/>
      <protection/>
    </xf>
    <xf numFmtId="3" fontId="7" fillId="33" borderId="22" xfId="47" applyNumberFormat="1" applyFont="1" applyFill="1" applyBorder="1" applyAlignment="1">
      <alignment/>
      <protection/>
    </xf>
    <xf numFmtId="2" fontId="7" fillId="33" borderId="23" xfId="47" applyNumberFormat="1" applyFont="1" applyFill="1" applyBorder="1" applyAlignment="1">
      <alignment/>
      <protection/>
    </xf>
    <xf numFmtId="2" fontId="7" fillId="33" borderId="13" xfId="47" applyNumberFormat="1" applyFont="1" applyFill="1" applyBorder="1" applyAlignment="1">
      <alignment/>
      <protection/>
    </xf>
    <xf numFmtId="3" fontId="7" fillId="33" borderId="22" xfId="47" applyNumberFormat="1" applyFont="1" applyFill="1" applyBorder="1" applyAlignment="1">
      <alignment horizontal="right"/>
      <protection/>
    </xf>
    <xf numFmtId="0" fontId="10" fillId="33" borderId="24" xfId="47" applyFont="1" applyFill="1" applyBorder="1">
      <alignment/>
      <protection/>
    </xf>
    <xf numFmtId="3" fontId="7" fillId="33" borderId="22" xfId="47" applyNumberFormat="1" applyFont="1" applyFill="1" applyBorder="1" applyAlignment="1">
      <alignment horizontal="right" indent="1"/>
      <protection/>
    </xf>
    <xf numFmtId="4" fontId="7" fillId="33" borderId="23" xfId="47" applyNumberFormat="1" applyFont="1" applyFill="1" applyBorder="1" applyAlignment="1">
      <alignment horizontal="right" indent="1"/>
      <protection/>
    </xf>
    <xf numFmtId="4" fontId="7" fillId="33" borderId="13" xfId="47" applyNumberFormat="1" applyFont="1" applyFill="1" applyBorder="1" applyAlignment="1">
      <alignment horizontal="right" indent="1"/>
      <protection/>
    </xf>
    <xf numFmtId="4" fontId="7" fillId="33" borderId="23" xfId="47" applyNumberFormat="1" applyFont="1" applyFill="1" applyBorder="1" applyAlignment="1">
      <alignment horizontal="right"/>
      <protection/>
    </xf>
    <xf numFmtId="3" fontId="7" fillId="33" borderId="24" xfId="47" applyNumberFormat="1" applyFont="1" applyFill="1" applyBorder="1" applyAlignment="1">
      <alignment/>
      <protection/>
    </xf>
    <xf numFmtId="0" fontId="5" fillId="33" borderId="24" xfId="47" applyFont="1" applyFill="1" applyBorder="1">
      <alignment/>
      <protection/>
    </xf>
    <xf numFmtId="0" fontId="10" fillId="33" borderId="26" xfId="47" applyFont="1" applyFill="1" applyBorder="1">
      <alignment/>
      <protection/>
    </xf>
    <xf numFmtId="3" fontId="10" fillId="33" borderId="27" xfId="47" applyNumberFormat="1" applyFont="1" applyFill="1" applyBorder="1" applyAlignment="1">
      <alignment/>
      <protection/>
    </xf>
    <xf numFmtId="4" fontId="10" fillId="33" borderId="28" xfId="47" applyNumberFormat="1" applyFont="1" applyFill="1" applyBorder="1" applyAlignment="1">
      <alignment horizontal="right"/>
      <protection/>
    </xf>
    <xf numFmtId="4" fontId="10" fillId="33" borderId="23" xfId="47" applyNumberFormat="1" applyFont="1" applyFill="1" applyBorder="1" applyAlignment="1">
      <alignment horizontal="right"/>
      <protection/>
    </xf>
    <xf numFmtId="0" fontId="10" fillId="33" borderId="31" xfId="47" applyFont="1" applyFill="1" applyBorder="1" applyAlignment="1">
      <alignment horizontal="left"/>
      <protection/>
    </xf>
    <xf numFmtId="3" fontId="10" fillId="33" borderId="32" xfId="47" applyNumberFormat="1" applyFont="1" applyFill="1" applyBorder="1" applyAlignment="1">
      <alignment/>
      <protection/>
    </xf>
    <xf numFmtId="4" fontId="10" fillId="33" borderId="33" xfId="47" applyNumberFormat="1" applyFont="1" applyFill="1" applyBorder="1" applyAlignment="1">
      <alignment horizontal="right"/>
      <protection/>
    </xf>
    <xf numFmtId="4" fontId="10" fillId="33" borderId="34" xfId="47" applyNumberFormat="1" applyFont="1" applyFill="1" applyBorder="1" applyAlignment="1">
      <alignment/>
      <protection/>
    </xf>
    <xf numFmtId="3" fontId="10" fillId="33" borderId="22" xfId="47" applyNumberFormat="1" applyFont="1" applyFill="1" applyBorder="1" applyAlignment="1">
      <alignment horizontal="right"/>
      <protection/>
    </xf>
    <xf numFmtId="4" fontId="10" fillId="33" borderId="30" xfId="47" applyNumberFormat="1" applyFont="1" applyFill="1" applyBorder="1" applyAlignment="1">
      <alignment/>
      <protection/>
    </xf>
    <xf numFmtId="4" fontId="10" fillId="33" borderId="20" xfId="47" applyNumberFormat="1" applyFont="1" applyFill="1" applyBorder="1" applyAlignment="1">
      <alignment horizontal="right"/>
      <protection/>
    </xf>
    <xf numFmtId="2" fontId="5" fillId="33" borderId="0" xfId="47" applyNumberFormat="1" applyFont="1" applyFill="1" applyAlignment="1">
      <alignment horizontal="right"/>
      <protection/>
    </xf>
    <xf numFmtId="0" fontId="13" fillId="33" borderId="0" xfId="47" applyFont="1" applyFill="1" applyBorder="1">
      <alignment/>
      <protection/>
    </xf>
    <xf numFmtId="4" fontId="7" fillId="33" borderId="30" xfId="47" applyNumberFormat="1" applyFont="1" applyFill="1" applyBorder="1" applyAlignment="1">
      <alignment/>
      <protection/>
    </xf>
    <xf numFmtId="4" fontId="10" fillId="33" borderId="29" xfId="47" applyNumberFormat="1" applyFont="1" applyFill="1" applyBorder="1" applyAlignment="1">
      <alignment/>
      <protection/>
    </xf>
    <xf numFmtId="4" fontId="10" fillId="33" borderId="30" xfId="47" applyNumberFormat="1" applyFont="1" applyFill="1" applyBorder="1" applyAlignment="1">
      <alignment horizontal="right"/>
      <protection/>
    </xf>
    <xf numFmtId="4" fontId="10" fillId="33" borderId="34" xfId="47" applyNumberFormat="1" applyFont="1" applyFill="1" applyBorder="1" applyAlignment="1">
      <alignment horizontal="right"/>
      <protection/>
    </xf>
    <xf numFmtId="4" fontId="10" fillId="33" borderId="13" xfId="47" applyNumberFormat="1" applyFont="1" applyFill="1" applyBorder="1" applyAlignment="1">
      <alignment horizontal="right"/>
      <protection/>
    </xf>
    <xf numFmtId="1" fontId="10" fillId="33" borderId="36" xfId="47" applyNumberFormat="1" applyFont="1" applyFill="1" applyBorder="1" applyAlignment="1">
      <alignment horizontal="left"/>
      <protection/>
    </xf>
    <xf numFmtId="3" fontId="10" fillId="33" borderId="20" xfId="47" applyNumberFormat="1" applyFont="1" applyFill="1" applyBorder="1" applyAlignment="1">
      <alignment horizontal="right"/>
      <protection/>
    </xf>
    <xf numFmtId="0" fontId="7" fillId="33" borderId="0" xfId="47" applyFont="1" applyFill="1" applyAlignment="1">
      <alignment vertical="top"/>
      <protection/>
    </xf>
    <xf numFmtId="4" fontId="19" fillId="33" borderId="0" xfId="47" applyNumberFormat="1" applyFont="1" applyFill="1" applyAlignment="1">
      <alignment vertical="top"/>
      <protection/>
    </xf>
    <xf numFmtId="4" fontId="8" fillId="33" borderId="0" xfId="47" applyNumberFormat="1" applyFont="1" applyFill="1" applyAlignment="1">
      <alignment vertical="top"/>
      <protection/>
    </xf>
    <xf numFmtId="4" fontId="5" fillId="33" borderId="0" xfId="47" applyNumberFormat="1" applyFont="1" applyFill="1" applyAlignment="1">
      <alignment vertical="top"/>
      <protection/>
    </xf>
    <xf numFmtId="4" fontId="9" fillId="33" borderId="0" xfId="47" applyNumberFormat="1" applyFont="1" applyFill="1" applyAlignment="1">
      <alignment vertical="top"/>
      <protection/>
    </xf>
    <xf numFmtId="168" fontId="10" fillId="33" borderId="0" xfId="47" applyNumberFormat="1" applyFont="1" applyFill="1" applyBorder="1" applyAlignment="1">
      <alignment horizontal="center" vertical="top"/>
      <protection/>
    </xf>
    <xf numFmtId="168" fontId="20" fillId="33" borderId="0" xfId="47" applyNumberFormat="1" applyFont="1" applyFill="1" applyBorder="1" applyAlignment="1">
      <alignment horizontal="center" vertical="top"/>
      <protection/>
    </xf>
    <xf numFmtId="4" fontId="11" fillId="34" borderId="37" xfId="0" applyNumberFormat="1" applyFont="1" applyFill="1" applyBorder="1" applyAlignment="1">
      <alignment horizontal="center"/>
    </xf>
    <xf numFmtId="4" fontId="11" fillId="34" borderId="38" xfId="0" applyNumberFormat="1" applyFont="1" applyFill="1" applyBorder="1" applyAlignment="1">
      <alignment horizontal="center"/>
    </xf>
    <xf numFmtId="49" fontId="11" fillId="34" borderId="15" xfId="0" applyNumberFormat="1" applyFont="1" applyFill="1" applyBorder="1" applyAlignment="1">
      <alignment horizontal="center" vertical="center"/>
    </xf>
    <xf numFmtId="49" fontId="11" fillId="34" borderId="39" xfId="0" applyNumberFormat="1" applyFont="1" applyFill="1" applyBorder="1" applyAlignment="1">
      <alignment horizontal="center" vertical="center"/>
    </xf>
    <xf numFmtId="49" fontId="11" fillId="34" borderId="40" xfId="0" applyNumberFormat="1" applyFont="1" applyFill="1" applyBorder="1" applyAlignment="1">
      <alignment horizontal="center" vertical="center"/>
    </xf>
    <xf numFmtId="49" fontId="11" fillId="34" borderId="41" xfId="0" applyNumberFormat="1" applyFont="1" applyFill="1" applyBorder="1" applyAlignment="1">
      <alignment horizontal="center" vertical="center"/>
    </xf>
    <xf numFmtId="49" fontId="21" fillId="34" borderId="11" xfId="0" applyNumberFormat="1" applyFont="1" applyFill="1" applyBorder="1" applyAlignment="1">
      <alignment horizontal="center" vertical="center"/>
    </xf>
    <xf numFmtId="49" fontId="11" fillId="34" borderId="42" xfId="0" applyNumberFormat="1" applyFont="1" applyFill="1" applyBorder="1" applyAlignment="1">
      <alignment horizontal="center" vertical="center"/>
    </xf>
    <xf numFmtId="49" fontId="11" fillId="34" borderId="11" xfId="0" applyNumberFormat="1" applyFont="1" applyFill="1" applyBorder="1" applyAlignment="1">
      <alignment horizontal="center" vertical="center"/>
    </xf>
    <xf numFmtId="0" fontId="10" fillId="33" borderId="12" xfId="0" applyFont="1" applyFill="1" applyBorder="1" applyAlignment="1">
      <alignment/>
    </xf>
    <xf numFmtId="4" fontId="10" fillId="33" borderId="22" xfId="0" applyNumberFormat="1" applyFont="1" applyFill="1" applyBorder="1" applyAlignment="1">
      <alignment horizontal="right"/>
    </xf>
    <xf numFmtId="4" fontId="10" fillId="33" borderId="43" xfId="0" applyNumberFormat="1" applyFont="1" applyFill="1" applyBorder="1" applyAlignment="1">
      <alignment horizontal="right"/>
    </xf>
    <xf numFmtId="4" fontId="7" fillId="33" borderId="43" xfId="0" applyNumberFormat="1" applyFont="1" applyFill="1" applyBorder="1" applyAlignment="1">
      <alignment horizontal="right"/>
    </xf>
    <xf numFmtId="4" fontId="7" fillId="33" borderId="13" xfId="0" applyNumberFormat="1" applyFont="1" applyFill="1" applyBorder="1" applyAlignment="1">
      <alignment horizontal="right"/>
    </xf>
    <xf numFmtId="4" fontId="7" fillId="33" borderId="0" xfId="0" applyNumberFormat="1" applyFont="1" applyFill="1" applyAlignment="1">
      <alignment horizontal="right"/>
    </xf>
    <xf numFmtId="4" fontId="7" fillId="33" borderId="44" xfId="0" applyNumberFormat="1" applyFont="1" applyFill="1" applyBorder="1" applyAlignment="1">
      <alignment horizontal="right"/>
    </xf>
    <xf numFmtId="4" fontId="10" fillId="33" borderId="45" xfId="0" applyNumberFormat="1" applyFont="1" applyFill="1" applyBorder="1" applyAlignment="1">
      <alignment horizontal="right"/>
    </xf>
    <xf numFmtId="0" fontId="7" fillId="33" borderId="14" xfId="0" applyFont="1" applyFill="1" applyBorder="1" applyAlignment="1">
      <alignment horizontal="left"/>
    </xf>
    <xf numFmtId="4" fontId="7" fillId="33" borderId="22" xfId="61" applyNumberFormat="1" applyFont="1" applyFill="1" applyBorder="1" applyAlignment="1">
      <alignment horizontal="right"/>
      <protection/>
    </xf>
    <xf numFmtId="4" fontId="7" fillId="33" borderId="43" xfId="61" applyNumberFormat="1" applyFont="1" applyFill="1" applyBorder="1" applyAlignment="1">
      <alignment horizontal="right"/>
      <protection/>
    </xf>
    <xf numFmtId="4" fontId="7" fillId="33" borderId="23" xfId="61" applyNumberFormat="1" applyFont="1" applyFill="1" applyBorder="1" applyAlignment="1">
      <alignment horizontal="right"/>
      <protection/>
    </xf>
    <xf numFmtId="4" fontId="7" fillId="33" borderId="13" xfId="61" applyNumberFormat="1" applyFont="1" applyFill="1" applyBorder="1" applyAlignment="1">
      <alignment horizontal="right"/>
      <protection/>
    </xf>
    <xf numFmtId="4" fontId="7" fillId="33" borderId="0" xfId="61" applyNumberFormat="1" applyFont="1" applyFill="1" applyAlignment="1">
      <alignment horizontal="right"/>
      <protection/>
    </xf>
    <xf numFmtId="4" fontId="7" fillId="33" borderId="44" xfId="61" applyNumberFormat="1" applyFont="1" applyFill="1" applyBorder="1" applyAlignment="1">
      <alignment horizontal="right"/>
      <protection/>
    </xf>
    <xf numFmtId="4" fontId="7" fillId="33" borderId="22" xfId="0" applyNumberFormat="1" applyFont="1" applyFill="1" applyBorder="1" applyAlignment="1">
      <alignment horizontal="right"/>
    </xf>
    <xf numFmtId="0" fontId="10" fillId="33" borderId="14" xfId="0" applyFont="1" applyFill="1" applyBorder="1" applyAlignment="1">
      <alignment/>
    </xf>
    <xf numFmtId="4" fontId="10" fillId="33" borderId="44" xfId="0" applyNumberFormat="1" applyFont="1" applyFill="1" applyBorder="1" applyAlignment="1">
      <alignment horizontal="right"/>
    </xf>
    <xf numFmtId="0" fontId="10" fillId="33" borderId="14" xfId="0" applyFont="1" applyFill="1" applyBorder="1" applyAlignment="1">
      <alignment horizontal="left"/>
    </xf>
    <xf numFmtId="0" fontId="10" fillId="33" borderId="46" xfId="0" applyFont="1" applyFill="1" applyBorder="1" applyAlignment="1">
      <alignment/>
    </xf>
    <xf numFmtId="4" fontId="7" fillId="33" borderId="27" xfId="0" applyNumberFormat="1" applyFont="1" applyFill="1" applyBorder="1" applyAlignment="1">
      <alignment horizontal="right"/>
    </xf>
    <xf numFmtId="4" fontId="7" fillId="33" borderId="35" xfId="0" applyNumberFormat="1" applyFont="1" applyFill="1" applyBorder="1" applyAlignment="1">
      <alignment horizontal="right"/>
    </xf>
    <xf numFmtId="4" fontId="7" fillId="33" borderId="28" xfId="0" applyNumberFormat="1" applyFont="1" applyFill="1" applyBorder="1" applyAlignment="1">
      <alignment horizontal="right"/>
    </xf>
    <xf numFmtId="4" fontId="7" fillId="33" borderId="29" xfId="0" applyNumberFormat="1" applyFont="1" applyFill="1" applyBorder="1" applyAlignment="1">
      <alignment horizontal="right"/>
    </xf>
    <xf numFmtId="4" fontId="7" fillId="33" borderId="47" xfId="0" applyNumberFormat="1" applyFont="1" applyFill="1" applyBorder="1" applyAlignment="1">
      <alignment horizontal="right"/>
    </xf>
    <xf numFmtId="4" fontId="7" fillId="33" borderId="48" xfId="0" applyNumberFormat="1" applyFont="1" applyFill="1" applyBorder="1" applyAlignment="1">
      <alignment horizontal="right"/>
    </xf>
    <xf numFmtId="4" fontId="7" fillId="33" borderId="28" xfId="61" applyNumberFormat="1" applyFont="1" applyFill="1" applyBorder="1" applyAlignment="1">
      <alignment horizontal="right"/>
      <protection/>
    </xf>
    <xf numFmtId="4" fontId="7" fillId="33" borderId="29" xfId="61" applyNumberFormat="1" applyFont="1" applyFill="1" applyBorder="1" applyAlignment="1">
      <alignment horizontal="right"/>
      <protection/>
    </xf>
    <xf numFmtId="4" fontId="10" fillId="33" borderId="48" xfId="0" applyNumberFormat="1" applyFont="1" applyFill="1" applyBorder="1" applyAlignment="1">
      <alignment horizontal="right"/>
    </xf>
    <xf numFmtId="4" fontId="10" fillId="33" borderId="35" xfId="0" applyNumberFormat="1" applyFont="1" applyFill="1" applyBorder="1" applyAlignment="1">
      <alignment horizontal="right"/>
    </xf>
    <xf numFmtId="4" fontId="10" fillId="33" borderId="22" xfId="61" applyNumberFormat="1" applyFont="1" applyFill="1" applyBorder="1" applyAlignment="1">
      <alignment horizontal="right"/>
      <protection/>
    </xf>
    <xf numFmtId="4" fontId="10" fillId="33" borderId="43" xfId="61" applyNumberFormat="1" applyFont="1" applyFill="1" applyBorder="1" applyAlignment="1">
      <alignment horizontal="right"/>
      <protection/>
    </xf>
    <xf numFmtId="4" fontId="10" fillId="33" borderId="23" xfId="61" applyNumberFormat="1" applyFont="1" applyFill="1" applyBorder="1" applyAlignment="1">
      <alignment horizontal="right"/>
      <protection/>
    </xf>
    <xf numFmtId="4" fontId="10" fillId="33" borderId="13" xfId="61" applyNumberFormat="1" applyFont="1" applyFill="1" applyBorder="1" applyAlignment="1">
      <alignment horizontal="right"/>
      <protection/>
    </xf>
    <xf numFmtId="4" fontId="10" fillId="33" borderId="0" xfId="61" applyNumberFormat="1" applyFont="1" applyFill="1" applyAlignment="1">
      <alignment horizontal="right"/>
      <protection/>
    </xf>
    <xf numFmtId="4" fontId="10" fillId="33" borderId="44" xfId="61" applyNumberFormat="1" applyFont="1" applyFill="1" applyBorder="1" applyAlignment="1">
      <alignment horizontal="right"/>
      <protection/>
    </xf>
    <xf numFmtId="0" fontId="10" fillId="33" borderId="49" xfId="0" applyFont="1" applyFill="1" applyBorder="1" applyAlignment="1">
      <alignment horizontal="left"/>
    </xf>
    <xf numFmtId="4" fontId="10" fillId="33" borderId="32" xfId="0" applyNumberFormat="1" applyFont="1" applyFill="1" applyBorder="1" applyAlignment="1">
      <alignment horizontal="right"/>
    </xf>
    <xf numFmtId="4" fontId="10" fillId="33" borderId="50" xfId="0" applyNumberFormat="1" applyFont="1" applyFill="1" applyBorder="1" applyAlignment="1">
      <alignment horizontal="right"/>
    </xf>
    <xf numFmtId="4" fontId="10" fillId="33" borderId="33" xfId="0" applyNumberFormat="1" applyFont="1" applyFill="1" applyBorder="1" applyAlignment="1">
      <alignment horizontal="right"/>
    </xf>
    <xf numFmtId="4" fontId="10" fillId="33" borderId="51" xfId="0" applyNumberFormat="1" applyFont="1" applyFill="1" applyBorder="1" applyAlignment="1">
      <alignment horizontal="right"/>
    </xf>
    <xf numFmtId="4" fontId="10" fillId="33" borderId="38" xfId="0" applyNumberFormat="1" applyFont="1" applyFill="1" applyBorder="1" applyAlignment="1">
      <alignment horizontal="right"/>
    </xf>
    <xf numFmtId="4" fontId="10" fillId="33" borderId="52" xfId="0" applyNumberFormat="1" applyFont="1" applyFill="1" applyBorder="1" applyAlignment="1">
      <alignment horizontal="right"/>
    </xf>
    <xf numFmtId="4" fontId="10" fillId="33" borderId="23" xfId="0" applyNumberFormat="1" applyFont="1" applyFill="1" applyBorder="1" applyAlignment="1">
      <alignment horizontal="right"/>
    </xf>
    <xf numFmtId="4" fontId="10" fillId="33" borderId="13" xfId="0" applyNumberFormat="1" applyFont="1" applyFill="1" applyBorder="1" applyAlignment="1">
      <alignment horizontal="right"/>
    </xf>
    <xf numFmtId="4" fontId="10" fillId="33" borderId="0" xfId="0" applyNumberFormat="1" applyFont="1" applyFill="1" applyAlignment="1">
      <alignment horizontal="right"/>
    </xf>
    <xf numFmtId="4" fontId="7" fillId="33" borderId="53" xfId="0" applyNumberFormat="1" applyFont="1" applyFill="1" applyBorder="1" applyAlignment="1">
      <alignment horizontal="right"/>
    </xf>
    <xf numFmtId="0" fontId="10" fillId="33" borderId="46" xfId="0" applyFont="1" applyFill="1" applyBorder="1" applyAlignment="1">
      <alignment horizontal="left"/>
    </xf>
    <xf numFmtId="4" fontId="10" fillId="33" borderId="27" xfId="0" applyNumberFormat="1" applyFont="1" applyFill="1" applyBorder="1" applyAlignment="1">
      <alignment horizontal="right"/>
    </xf>
    <xf numFmtId="4" fontId="10" fillId="33" borderId="28" xfId="0" applyNumberFormat="1" applyFont="1" applyFill="1" applyBorder="1" applyAlignment="1">
      <alignment/>
    </xf>
    <xf numFmtId="4" fontId="10" fillId="33" borderId="47" xfId="0" applyNumberFormat="1" applyFont="1" applyFill="1" applyBorder="1" applyAlignment="1">
      <alignment horizontal="right"/>
    </xf>
    <xf numFmtId="0" fontId="10" fillId="33" borderId="54" xfId="0" applyFont="1" applyFill="1" applyBorder="1" applyAlignment="1">
      <alignment horizontal="left"/>
    </xf>
    <xf numFmtId="4" fontId="10" fillId="33" borderId="55" xfId="0" applyNumberFormat="1" applyFont="1" applyFill="1" applyBorder="1" applyAlignment="1">
      <alignment horizontal="right"/>
    </xf>
    <xf numFmtId="4" fontId="10" fillId="33" borderId="56" xfId="0" applyNumberFormat="1" applyFont="1" applyFill="1" applyBorder="1" applyAlignment="1">
      <alignment horizontal="right"/>
    </xf>
    <xf numFmtId="4" fontId="10" fillId="33" borderId="57" xfId="0" applyNumberFormat="1" applyFont="1" applyFill="1" applyBorder="1" applyAlignment="1">
      <alignment horizontal="right"/>
    </xf>
    <xf numFmtId="4" fontId="10" fillId="33" borderId="58" xfId="0" applyNumberFormat="1" applyFont="1" applyFill="1" applyBorder="1" applyAlignment="1">
      <alignment horizontal="right"/>
    </xf>
    <xf numFmtId="4" fontId="10" fillId="33" borderId="59" xfId="0" applyNumberFormat="1" applyFont="1" applyFill="1" applyBorder="1" applyAlignment="1">
      <alignment horizontal="right"/>
    </xf>
    <xf numFmtId="4" fontId="10" fillId="33" borderId="60" xfId="0" applyNumberFormat="1" applyFont="1" applyFill="1" applyBorder="1" applyAlignment="1">
      <alignment horizontal="right"/>
    </xf>
    <xf numFmtId="4" fontId="10" fillId="33" borderId="61" xfId="0" applyNumberFormat="1" applyFont="1" applyFill="1" applyBorder="1" applyAlignment="1">
      <alignment horizontal="right"/>
    </xf>
    <xf numFmtId="4" fontId="10" fillId="33" borderId="62" xfId="0" applyNumberFormat="1" applyFont="1" applyFill="1" applyBorder="1" applyAlignment="1">
      <alignment horizontal="right"/>
    </xf>
    <xf numFmtId="4" fontId="7" fillId="33" borderId="43" xfId="0" applyNumberFormat="1" applyFont="1" applyFill="1" applyBorder="1" applyAlignment="1">
      <alignment/>
    </xf>
    <xf numFmtId="4" fontId="7" fillId="33" borderId="0" xfId="0" applyNumberFormat="1" applyFont="1" applyFill="1" applyAlignment="1">
      <alignment/>
    </xf>
    <xf numFmtId="4" fontId="7" fillId="33" borderId="44" xfId="0" applyNumberFormat="1" applyFont="1" applyFill="1" applyBorder="1" applyAlignment="1">
      <alignment/>
    </xf>
    <xf numFmtId="4" fontId="10" fillId="33" borderId="0" xfId="61" applyNumberFormat="1" applyFont="1" applyFill="1">
      <alignment/>
      <protection/>
    </xf>
    <xf numFmtId="4" fontId="10" fillId="33" borderId="44" xfId="61" applyNumberFormat="1" applyFont="1" applyFill="1" applyBorder="1">
      <alignment/>
      <protection/>
    </xf>
    <xf numFmtId="4" fontId="10" fillId="33" borderId="23" xfId="61" applyNumberFormat="1" applyFont="1" applyFill="1" applyBorder="1">
      <alignment/>
      <protection/>
    </xf>
    <xf numFmtId="4" fontId="10" fillId="33" borderId="43" xfId="61" applyNumberFormat="1" applyFont="1" applyFill="1" applyBorder="1">
      <alignment/>
      <protection/>
    </xf>
    <xf numFmtId="4" fontId="10" fillId="33" borderId="13" xfId="61" applyNumberFormat="1" applyFont="1" applyFill="1" applyBorder="1">
      <alignment/>
      <protection/>
    </xf>
    <xf numFmtId="0" fontId="10" fillId="33" borderId="10" xfId="0" applyFont="1" applyFill="1" applyBorder="1" applyAlignment="1">
      <alignment horizontal="left"/>
    </xf>
    <xf numFmtId="4" fontId="10" fillId="33" borderId="19" xfId="0" applyNumberFormat="1" applyFont="1" applyFill="1" applyBorder="1" applyAlignment="1">
      <alignment horizontal="right"/>
    </xf>
    <xf numFmtId="4" fontId="10" fillId="33" borderId="63" xfId="0" applyNumberFormat="1" applyFont="1" applyFill="1" applyBorder="1" applyAlignment="1">
      <alignment horizontal="right"/>
    </xf>
    <xf numFmtId="4" fontId="10" fillId="33" borderId="20" xfId="0" applyNumberFormat="1" applyFont="1" applyFill="1" applyBorder="1" applyAlignment="1">
      <alignment horizontal="right"/>
    </xf>
    <xf numFmtId="4" fontId="10" fillId="33" borderId="11" xfId="0" applyNumberFormat="1" applyFont="1" applyFill="1" applyBorder="1" applyAlignment="1">
      <alignment horizontal="right"/>
    </xf>
    <xf numFmtId="4" fontId="10" fillId="33" borderId="15" xfId="0" applyNumberFormat="1" applyFont="1" applyFill="1" applyBorder="1" applyAlignment="1">
      <alignment horizontal="right"/>
    </xf>
    <xf numFmtId="4" fontId="10" fillId="33" borderId="64" xfId="0" applyNumberFormat="1" applyFont="1" applyFill="1" applyBorder="1" applyAlignment="1">
      <alignment/>
    </xf>
    <xf numFmtId="4" fontId="10" fillId="33" borderId="20" xfId="0" applyNumberFormat="1" applyFont="1" applyFill="1" applyBorder="1" applyAlignment="1">
      <alignment/>
    </xf>
    <xf numFmtId="4" fontId="10" fillId="33" borderId="63" xfId="0" applyNumberFormat="1" applyFont="1" applyFill="1" applyBorder="1" applyAlignment="1">
      <alignment/>
    </xf>
    <xf numFmtId="4" fontId="10" fillId="33" borderId="11" xfId="0" applyNumberFormat="1" applyFont="1" applyFill="1" applyBorder="1" applyAlignment="1">
      <alignment/>
    </xf>
    <xf numFmtId="4" fontId="10" fillId="33" borderId="65" xfId="0" applyNumberFormat="1" applyFont="1" applyFill="1" applyBorder="1" applyAlignment="1">
      <alignment horizontal="right"/>
    </xf>
    <xf numFmtId="4" fontId="10" fillId="33" borderId="66" xfId="0" applyNumberFormat="1" applyFont="1" applyFill="1" applyBorder="1" applyAlignment="1">
      <alignment horizontal="right"/>
    </xf>
    <xf numFmtId="4" fontId="10" fillId="33" borderId="64" xfId="0" applyNumberFormat="1" applyFont="1" applyFill="1" applyBorder="1" applyAlignment="1">
      <alignment horizontal="right"/>
    </xf>
    <xf numFmtId="0" fontId="7" fillId="0" borderId="0" xfId="47" applyFont="1" applyFill="1" applyAlignment="1">
      <alignment vertical="center"/>
      <protection/>
    </xf>
    <xf numFmtId="0" fontId="5" fillId="0" borderId="0" xfId="47" applyFont="1" applyFill="1" applyAlignment="1">
      <alignment vertical="top"/>
      <protection/>
    </xf>
    <xf numFmtId="0" fontId="11" fillId="0" borderId="0" xfId="47" applyFont="1" applyFill="1" applyBorder="1" applyAlignment="1">
      <alignment horizontal="center"/>
      <protection/>
    </xf>
    <xf numFmtId="0" fontId="11" fillId="0" borderId="0" xfId="47" applyFont="1" applyFill="1" applyAlignment="1">
      <alignment horizontal="center"/>
      <protection/>
    </xf>
    <xf numFmtId="0" fontId="11" fillId="0" borderId="0" xfId="0" applyFont="1" applyFill="1" applyAlignment="1">
      <alignment horizontal="center"/>
    </xf>
    <xf numFmtId="0" fontId="5" fillId="33" borderId="12" xfId="47" applyFont="1" applyFill="1" applyBorder="1">
      <alignment/>
      <protection/>
    </xf>
    <xf numFmtId="0" fontId="5" fillId="33" borderId="12" xfId="47" applyFont="1" applyFill="1" applyBorder="1" applyAlignment="1">
      <alignment horizontal="right"/>
      <protection/>
    </xf>
    <xf numFmtId="0" fontId="5" fillId="33" borderId="67" xfId="47" applyFont="1" applyFill="1" applyBorder="1" applyAlignment="1">
      <alignment horizontal="right"/>
      <protection/>
    </xf>
    <xf numFmtId="0" fontId="10" fillId="33" borderId="14" xfId="47" applyFont="1" applyFill="1" applyBorder="1">
      <alignment/>
      <protection/>
    </xf>
    <xf numFmtId="0" fontId="22" fillId="33" borderId="14" xfId="47" applyFont="1" applyFill="1" applyBorder="1" applyAlignment="1">
      <alignment horizontal="right"/>
      <protection/>
    </xf>
    <xf numFmtId="0" fontId="22" fillId="33" borderId="14" xfId="47" applyFont="1" applyFill="1" applyBorder="1">
      <alignment/>
      <protection/>
    </xf>
    <xf numFmtId="3" fontId="7" fillId="33" borderId="13" xfId="47" applyNumberFormat="1" applyFont="1" applyFill="1" applyBorder="1" applyAlignment="1">
      <alignment horizontal="right"/>
      <protection/>
    </xf>
    <xf numFmtId="0" fontId="7" fillId="33" borderId="14" xfId="47" applyFont="1" applyFill="1" applyBorder="1" applyAlignment="1">
      <alignment horizontal="left"/>
      <protection/>
    </xf>
    <xf numFmtId="3" fontId="7" fillId="33" borderId="14" xfId="47" applyNumberFormat="1" applyFont="1" applyFill="1" applyBorder="1" applyAlignment="1">
      <alignment horizontal="right"/>
      <protection/>
    </xf>
    <xf numFmtId="0" fontId="10" fillId="33" borderId="14" xfId="47" applyFont="1" applyFill="1" applyBorder="1" applyAlignment="1">
      <alignment horizontal="left"/>
      <protection/>
    </xf>
    <xf numFmtId="3" fontId="10" fillId="33" borderId="14" xfId="47" applyNumberFormat="1" applyFont="1" applyFill="1" applyBorder="1" applyAlignment="1">
      <alignment horizontal="right"/>
      <protection/>
    </xf>
    <xf numFmtId="0" fontId="7" fillId="33" borderId="10" xfId="47" applyFont="1" applyFill="1" applyBorder="1" applyAlignment="1">
      <alignment horizontal="left"/>
      <protection/>
    </xf>
    <xf numFmtId="3" fontId="10" fillId="33" borderId="10" xfId="47" applyNumberFormat="1" applyFont="1" applyFill="1" applyBorder="1" applyAlignment="1">
      <alignment horizontal="right"/>
      <protection/>
    </xf>
    <xf numFmtId="0" fontId="13" fillId="0" borderId="0" xfId="47" applyFont="1" applyFill="1" applyBorder="1">
      <alignment/>
      <protection/>
    </xf>
    <xf numFmtId="0" fontId="5" fillId="0" borderId="0" xfId="47" applyFont="1" applyFill="1" applyAlignment="1">
      <alignment horizontal="center"/>
      <protection/>
    </xf>
    <xf numFmtId="0" fontId="5" fillId="33" borderId="0" xfId="47" applyFont="1" applyFill="1" applyAlignment="1">
      <alignment horizontal="center"/>
      <protection/>
    </xf>
    <xf numFmtId="0" fontId="7" fillId="33" borderId="0" xfId="47" applyFont="1" applyFill="1" applyAlignment="1">
      <alignment horizontal="left" vertical="top"/>
      <protection/>
    </xf>
    <xf numFmtId="0" fontId="6" fillId="33" borderId="0" xfId="47" applyFont="1" applyFill="1" applyBorder="1" applyAlignment="1">
      <alignment horizontal="center" vertical="top"/>
      <protection/>
    </xf>
    <xf numFmtId="0" fontId="0" fillId="33" borderId="0" xfId="0" applyFill="1" applyBorder="1" applyAlignment="1">
      <alignment/>
    </xf>
    <xf numFmtId="0" fontId="5" fillId="0" borderId="0" xfId="47" applyFont="1" applyFill="1" applyAlignment="1">
      <alignment horizontal="center" vertical="top"/>
      <protection/>
    </xf>
    <xf numFmtId="0" fontId="7" fillId="33" borderId="0" xfId="47" applyFont="1" applyFill="1" applyAlignment="1">
      <alignment horizontal="center" vertical="top"/>
      <protection/>
    </xf>
    <xf numFmtId="0" fontId="24" fillId="33" borderId="0" xfId="47" applyFont="1" applyFill="1" applyAlignment="1">
      <alignment horizontal="center" vertical="top"/>
      <protection/>
    </xf>
    <xf numFmtId="0" fontId="5" fillId="33" borderId="0" xfId="47" applyFont="1" applyFill="1" applyAlignment="1">
      <alignment horizontal="left" vertical="top"/>
      <protection/>
    </xf>
    <xf numFmtId="0" fontId="10" fillId="33" borderId="0" xfId="47" applyFont="1" applyFill="1" applyBorder="1" applyAlignment="1">
      <alignment horizontal="center"/>
      <protection/>
    </xf>
    <xf numFmtId="0" fontId="10" fillId="33" borderId="0" xfId="47" applyFont="1" applyFill="1" applyBorder="1" applyAlignment="1" applyProtection="1">
      <alignment horizontal="center"/>
      <protection locked="0"/>
    </xf>
    <xf numFmtId="0" fontId="10" fillId="34" borderId="68" xfId="47" applyFont="1" applyFill="1" applyBorder="1" applyAlignment="1">
      <alignment horizontal="center" vertical="center"/>
      <protection/>
    </xf>
    <xf numFmtId="0" fontId="10" fillId="34" borderId="69" xfId="47" applyFont="1" applyFill="1" applyBorder="1" applyAlignment="1">
      <alignment horizontal="center" vertical="center"/>
      <protection/>
    </xf>
    <xf numFmtId="0" fontId="10" fillId="34" borderId="70" xfId="47" applyFont="1" applyFill="1" applyBorder="1" applyAlignment="1">
      <alignment horizontal="center" vertical="center"/>
      <protection/>
    </xf>
    <xf numFmtId="0" fontId="10" fillId="34" borderId="71" xfId="47" applyFont="1" applyFill="1" applyBorder="1" applyAlignment="1">
      <alignment horizontal="center" vertical="center"/>
      <protection/>
    </xf>
    <xf numFmtId="0" fontId="10" fillId="34" borderId="72" xfId="47" applyFont="1" applyFill="1" applyBorder="1" applyAlignment="1">
      <alignment horizontal="center" vertical="center"/>
      <protection/>
    </xf>
    <xf numFmtId="0" fontId="10" fillId="33" borderId="0" xfId="47" applyFont="1" applyFill="1" applyBorder="1" applyAlignment="1">
      <alignment horizontal="center" vertical="center"/>
      <protection/>
    </xf>
    <xf numFmtId="0" fontId="10" fillId="33" borderId="21" xfId="47" applyFont="1" applyFill="1" applyBorder="1" applyAlignment="1">
      <alignment horizontal="left"/>
      <protection/>
    </xf>
    <xf numFmtId="4" fontId="7" fillId="33" borderId="73" xfId="47" applyNumberFormat="1" applyFont="1" applyFill="1" applyBorder="1" applyAlignment="1">
      <alignment horizontal="right"/>
      <protection/>
    </xf>
    <xf numFmtId="4" fontId="10" fillId="33" borderId="74" xfId="47" applyNumberFormat="1" applyFont="1" applyFill="1" applyBorder="1" applyAlignment="1">
      <alignment horizontal="right" vertical="center"/>
      <protection/>
    </xf>
    <xf numFmtId="4" fontId="10" fillId="33" borderId="75" xfId="47" applyNumberFormat="1" applyFont="1" applyFill="1" applyBorder="1" applyAlignment="1">
      <alignment horizontal="right" vertical="center"/>
      <protection/>
    </xf>
    <xf numFmtId="4" fontId="7" fillId="33" borderId="73" xfId="47" applyNumberFormat="1" applyFont="1" applyFill="1" applyBorder="1" applyAlignment="1">
      <alignment horizontal="right" vertical="center"/>
      <protection/>
    </xf>
    <xf numFmtId="4" fontId="10" fillId="33" borderId="76" xfId="47" applyNumberFormat="1" applyFont="1" applyFill="1" applyBorder="1" applyAlignment="1">
      <alignment horizontal="right" vertical="center"/>
      <protection/>
    </xf>
    <xf numFmtId="4" fontId="10" fillId="33" borderId="77" xfId="47" applyNumberFormat="1" applyFont="1" applyFill="1" applyBorder="1" applyAlignment="1">
      <alignment horizontal="right" vertical="center"/>
      <protection/>
    </xf>
    <xf numFmtId="4" fontId="7" fillId="33" borderId="76" xfId="47" applyNumberFormat="1" applyFont="1" applyFill="1" applyBorder="1" applyAlignment="1">
      <alignment horizontal="right" vertical="center"/>
      <protection/>
    </xf>
    <xf numFmtId="4" fontId="7" fillId="33" borderId="0" xfId="47" applyNumberFormat="1" applyFont="1" applyFill="1" applyBorder="1" applyAlignment="1">
      <alignment horizontal="right" vertical="center"/>
      <protection/>
    </xf>
    <xf numFmtId="4" fontId="7" fillId="33" borderId="22" xfId="47" applyNumberFormat="1" applyFont="1" applyFill="1" applyBorder="1" applyAlignment="1">
      <alignment horizontal="right" vertical="center"/>
      <protection/>
    </xf>
    <xf numFmtId="4" fontId="10" fillId="33" borderId="23" xfId="47" applyNumberFormat="1" applyFont="1" applyFill="1" applyBorder="1" applyAlignment="1">
      <alignment horizontal="right" vertical="center"/>
      <protection/>
    </xf>
    <xf numFmtId="4" fontId="10" fillId="33" borderId="78" xfId="47" applyNumberFormat="1" applyFont="1" applyFill="1" applyBorder="1" applyAlignment="1">
      <alignment horizontal="right" vertical="center"/>
      <protection/>
    </xf>
    <xf numFmtId="4" fontId="10" fillId="33" borderId="30" xfId="47" applyNumberFormat="1" applyFont="1" applyFill="1" applyBorder="1" applyAlignment="1">
      <alignment horizontal="right" vertical="center"/>
      <protection/>
    </xf>
    <xf numFmtId="4" fontId="10" fillId="33" borderId="43" xfId="47" applyNumberFormat="1" applyFont="1" applyFill="1" applyBorder="1" applyAlignment="1">
      <alignment horizontal="right" vertical="center"/>
      <protection/>
    </xf>
    <xf numFmtId="4" fontId="7" fillId="33" borderId="30" xfId="47" applyNumberFormat="1" applyFont="1" applyFill="1" applyBorder="1" applyAlignment="1">
      <alignment horizontal="right" vertical="center"/>
      <protection/>
    </xf>
    <xf numFmtId="4" fontId="7" fillId="33" borderId="22" xfId="47" applyNumberFormat="1" applyFont="1" applyFill="1" applyBorder="1" applyAlignment="1">
      <alignment horizontal="right"/>
      <protection/>
    </xf>
    <xf numFmtId="4" fontId="7" fillId="33" borderId="78" xfId="47" applyNumberFormat="1" applyFont="1" applyFill="1" applyBorder="1" applyAlignment="1">
      <alignment horizontal="right" vertical="center"/>
      <protection/>
    </xf>
    <xf numFmtId="4" fontId="7" fillId="33" borderId="30" xfId="47" applyNumberFormat="1" applyFont="1" applyFill="1" applyBorder="1" applyAlignment="1">
      <alignment horizontal="right"/>
      <protection/>
    </xf>
    <xf numFmtId="4" fontId="7" fillId="33" borderId="43" xfId="47" applyNumberFormat="1" applyFont="1" applyFill="1" applyBorder="1" applyAlignment="1">
      <alignment horizontal="right" vertical="center"/>
      <protection/>
    </xf>
    <xf numFmtId="4" fontId="7" fillId="33" borderId="23" xfId="47" applyNumberFormat="1" applyFont="1" applyFill="1" applyBorder="1" applyAlignment="1">
      <alignment horizontal="right" vertical="center"/>
      <protection/>
    </xf>
    <xf numFmtId="4" fontId="7" fillId="33" borderId="0" xfId="61" applyNumberFormat="1" applyFont="1" applyFill="1" applyBorder="1" applyAlignment="1">
      <alignment horizontal="right"/>
      <protection/>
    </xf>
    <xf numFmtId="4" fontId="5" fillId="33" borderId="0" xfId="47" applyNumberFormat="1" applyFont="1" applyFill="1" applyAlignment="1">
      <alignment horizontal="center"/>
      <protection/>
    </xf>
    <xf numFmtId="49" fontId="7" fillId="33" borderId="24" xfId="47" applyNumberFormat="1" applyFont="1" applyFill="1" applyBorder="1" applyAlignment="1">
      <alignment horizontal="left"/>
      <protection/>
    </xf>
    <xf numFmtId="49" fontId="7" fillId="33" borderId="14" xfId="47" applyNumberFormat="1" applyFont="1" applyFill="1" applyBorder="1" applyAlignment="1">
      <alignment horizontal="left"/>
      <protection/>
    </xf>
    <xf numFmtId="4" fontId="7" fillId="33" borderId="30" xfId="61" applyNumberFormat="1" applyFont="1" applyFill="1" applyBorder="1" applyAlignment="1">
      <alignment horizontal="right"/>
      <protection/>
    </xf>
    <xf numFmtId="49" fontId="10" fillId="33" borderId="24" xfId="47" applyNumberFormat="1" applyFont="1" applyFill="1" applyBorder="1" applyAlignment="1">
      <alignment horizontal="left"/>
      <protection/>
    </xf>
    <xf numFmtId="0" fontId="10" fillId="33" borderId="46" xfId="47" applyFont="1" applyFill="1" applyBorder="1" applyAlignment="1">
      <alignment horizontal="left"/>
      <protection/>
    </xf>
    <xf numFmtId="4" fontId="7" fillId="33" borderId="27" xfId="47" applyNumberFormat="1" applyFont="1" applyFill="1" applyBorder="1" applyAlignment="1">
      <alignment horizontal="right"/>
      <protection/>
    </xf>
    <xf numFmtId="4" fontId="7" fillId="33" borderId="28" xfId="47" applyNumberFormat="1" applyFont="1" applyFill="1" applyBorder="1" applyAlignment="1">
      <alignment horizontal="right"/>
      <protection/>
    </xf>
    <xf numFmtId="4" fontId="7" fillId="33" borderId="79" xfId="47" applyNumberFormat="1" applyFont="1" applyFill="1" applyBorder="1" applyAlignment="1">
      <alignment horizontal="right" vertical="center"/>
      <protection/>
    </xf>
    <xf numFmtId="4" fontId="7" fillId="33" borderId="80" xfId="47" applyNumberFormat="1" applyFont="1" applyFill="1" applyBorder="1" applyAlignment="1">
      <alignment horizontal="right"/>
      <protection/>
    </xf>
    <xf numFmtId="4" fontId="7" fillId="33" borderId="35" xfId="47" applyNumberFormat="1" applyFont="1" applyFill="1" applyBorder="1" applyAlignment="1">
      <alignment horizontal="right" vertical="center"/>
      <protection/>
    </xf>
    <xf numFmtId="4" fontId="7" fillId="33" borderId="28" xfId="47" applyNumberFormat="1" applyFont="1" applyFill="1" applyBorder="1" applyAlignment="1">
      <alignment horizontal="right" vertical="center"/>
      <protection/>
    </xf>
    <xf numFmtId="49" fontId="10" fillId="33" borderId="49" xfId="47" applyNumberFormat="1" applyFont="1" applyFill="1" applyBorder="1" applyAlignment="1">
      <alignment horizontal="left"/>
      <protection/>
    </xf>
    <xf numFmtId="4" fontId="10" fillId="33" borderId="32" xfId="47" applyNumberFormat="1" applyFont="1" applyFill="1" applyBorder="1" applyAlignment="1">
      <alignment horizontal="right"/>
      <protection/>
    </xf>
    <xf numFmtId="4" fontId="10" fillId="33" borderId="81" xfId="47" applyNumberFormat="1" applyFont="1" applyFill="1" applyBorder="1" applyAlignment="1">
      <alignment horizontal="right" vertical="center"/>
      <protection/>
    </xf>
    <xf numFmtId="4" fontId="7" fillId="33" borderId="32" xfId="47" applyNumberFormat="1" applyFont="1" applyFill="1" applyBorder="1" applyAlignment="1">
      <alignment horizontal="right"/>
      <protection/>
    </xf>
    <xf numFmtId="4" fontId="7" fillId="33" borderId="34" xfId="47" applyNumberFormat="1" applyFont="1" applyFill="1" applyBorder="1" applyAlignment="1">
      <alignment horizontal="right"/>
      <protection/>
    </xf>
    <xf numFmtId="4" fontId="10" fillId="33" borderId="50" xfId="47" applyNumberFormat="1" applyFont="1" applyFill="1" applyBorder="1" applyAlignment="1">
      <alignment horizontal="right" vertical="center"/>
      <protection/>
    </xf>
    <xf numFmtId="4" fontId="10" fillId="33" borderId="33" xfId="47" applyNumberFormat="1" applyFont="1" applyFill="1" applyBorder="1" applyAlignment="1">
      <alignment horizontal="right" vertical="center"/>
      <protection/>
    </xf>
    <xf numFmtId="49" fontId="10" fillId="33" borderId="14" xfId="47" applyNumberFormat="1" applyFont="1" applyFill="1" applyBorder="1" applyAlignment="1">
      <alignment horizontal="left"/>
      <protection/>
    </xf>
    <xf numFmtId="4" fontId="10" fillId="33" borderId="22" xfId="47" applyNumberFormat="1" applyFont="1" applyFill="1" applyBorder="1" applyAlignment="1">
      <alignment horizontal="right"/>
      <protection/>
    </xf>
    <xf numFmtId="4" fontId="10" fillId="33" borderId="78" xfId="47" applyNumberFormat="1" applyFont="1" applyFill="1" applyBorder="1" applyAlignment="1">
      <alignment horizontal="right"/>
      <protection/>
    </xf>
    <xf numFmtId="4" fontId="10" fillId="33" borderId="43" xfId="47" applyNumberFormat="1" applyFont="1" applyFill="1" applyBorder="1" applyAlignment="1">
      <alignment horizontal="right"/>
      <protection/>
    </xf>
    <xf numFmtId="4" fontId="7" fillId="33" borderId="78" xfId="47" applyNumberFormat="1" applyFont="1" applyFill="1" applyBorder="1" applyAlignment="1">
      <alignment horizontal="right"/>
      <protection/>
    </xf>
    <xf numFmtId="4" fontId="7" fillId="33" borderId="43" xfId="47" applyNumberFormat="1" applyFont="1" applyFill="1" applyBorder="1" applyAlignment="1">
      <alignment horizontal="right"/>
      <protection/>
    </xf>
    <xf numFmtId="4" fontId="10" fillId="33" borderId="22" xfId="47" applyNumberFormat="1" applyFont="1" applyFill="1" applyBorder="1" applyAlignment="1">
      <alignment horizontal="right" vertical="center"/>
      <protection/>
    </xf>
    <xf numFmtId="167" fontId="5" fillId="33" borderId="0" xfId="47" applyNumberFormat="1" applyFont="1" applyFill="1" applyBorder="1" applyAlignment="1">
      <alignment horizontal="right"/>
      <protection/>
    </xf>
    <xf numFmtId="4" fontId="10" fillId="33" borderId="30" xfId="61" applyNumberFormat="1" applyFont="1" applyFill="1" applyBorder="1" applyAlignment="1">
      <alignment horizontal="right"/>
      <protection/>
    </xf>
    <xf numFmtId="4" fontId="10" fillId="33" borderId="0" xfId="61" applyNumberFormat="1" applyFont="1" applyFill="1" applyBorder="1" applyAlignment="1">
      <alignment horizontal="right"/>
      <protection/>
    </xf>
    <xf numFmtId="4" fontId="10" fillId="33" borderId="0" xfId="47" applyNumberFormat="1" applyFont="1" applyFill="1" applyBorder="1" applyAlignment="1">
      <alignment horizontal="right"/>
      <protection/>
    </xf>
    <xf numFmtId="4" fontId="7" fillId="33" borderId="81" xfId="47" applyNumberFormat="1" applyFont="1" applyFill="1" applyBorder="1" applyAlignment="1">
      <alignment horizontal="right" vertical="center"/>
      <protection/>
    </xf>
    <xf numFmtId="0" fontId="10" fillId="33" borderId="26" xfId="47" applyFont="1" applyFill="1" applyBorder="1" applyAlignment="1">
      <alignment horizontal="left"/>
      <protection/>
    </xf>
    <xf numFmtId="49" fontId="10" fillId="33" borderId="25" xfId="47" applyNumberFormat="1" applyFont="1" applyFill="1" applyBorder="1" applyAlignment="1">
      <alignment horizontal="left"/>
      <protection/>
    </xf>
    <xf numFmtId="4" fontId="10" fillId="33" borderId="19" xfId="47" applyNumberFormat="1" applyFont="1" applyFill="1" applyBorder="1" applyAlignment="1">
      <alignment horizontal="right"/>
      <protection/>
    </xf>
    <xf numFmtId="4" fontId="10" fillId="33" borderId="82" xfId="47" applyNumberFormat="1" applyFont="1" applyFill="1" applyBorder="1" applyAlignment="1">
      <alignment horizontal="right" vertical="center"/>
      <protection/>
    </xf>
    <xf numFmtId="4" fontId="10" fillId="33" borderId="36" xfId="47" applyNumberFormat="1" applyFont="1" applyFill="1" applyBorder="1" applyAlignment="1">
      <alignment horizontal="right"/>
      <protection/>
    </xf>
    <xf numFmtId="4" fontId="10" fillId="33" borderId="63" xfId="47" applyNumberFormat="1" applyFont="1" applyFill="1" applyBorder="1" applyAlignment="1">
      <alignment horizontal="right"/>
      <protection/>
    </xf>
    <xf numFmtId="4" fontId="10" fillId="33" borderId="20" xfId="47" applyNumberFormat="1" applyFont="1" applyFill="1" applyBorder="1" applyAlignment="1">
      <alignment horizontal="right" vertical="center"/>
      <protection/>
    </xf>
    <xf numFmtId="0" fontId="7" fillId="33" borderId="0" xfId="47" applyFont="1" applyFill="1" applyAlignment="1">
      <alignment horizontal="center"/>
      <protection/>
    </xf>
    <xf numFmtId="4" fontId="7" fillId="33" borderId="0" xfId="47" applyNumberFormat="1" applyFont="1" applyFill="1" applyAlignment="1">
      <alignment horizontal="center"/>
      <protection/>
    </xf>
    <xf numFmtId="0" fontId="25" fillId="33" borderId="0" xfId="47" applyFont="1" applyFill="1" applyBorder="1" applyAlignment="1">
      <alignment horizontal="center"/>
      <protection/>
    </xf>
    <xf numFmtId="0" fontId="5" fillId="33" borderId="0" xfId="47" applyFont="1" applyFill="1" applyBorder="1" applyAlignment="1">
      <alignment horizontal="center"/>
      <protection/>
    </xf>
    <xf numFmtId="0" fontId="7" fillId="33" borderId="0" xfId="47" applyFont="1" applyFill="1" applyBorder="1" applyAlignment="1">
      <alignment horizontal="center"/>
      <protection/>
    </xf>
    <xf numFmtId="0" fontId="26" fillId="33" borderId="0" xfId="47" applyFont="1" applyFill="1" applyAlignment="1">
      <alignment horizontal="center"/>
      <protection/>
    </xf>
    <xf numFmtId="4" fontId="26" fillId="33" borderId="0" xfId="47" applyNumberFormat="1" applyFont="1" applyFill="1" applyAlignment="1">
      <alignment horizontal="center"/>
      <protection/>
    </xf>
    <xf numFmtId="0" fontId="26" fillId="33" borderId="0" xfId="47" applyFont="1" applyFill="1" applyBorder="1" applyAlignment="1">
      <alignment horizontal="center"/>
      <protection/>
    </xf>
    <xf numFmtId="4" fontId="10" fillId="33" borderId="78" xfId="61" applyNumberFormat="1" applyFont="1" applyFill="1" applyBorder="1" applyAlignment="1">
      <alignment horizontal="right"/>
      <protection/>
    </xf>
    <xf numFmtId="0" fontId="10" fillId="33" borderId="10" xfId="47" applyFont="1" applyFill="1" applyBorder="1" applyAlignment="1">
      <alignment horizontal="left"/>
      <protection/>
    </xf>
    <xf numFmtId="4" fontId="10" fillId="33" borderId="19" xfId="61" applyNumberFormat="1" applyFont="1" applyFill="1" applyBorder="1" applyAlignment="1">
      <alignment horizontal="right"/>
      <protection/>
    </xf>
    <xf numFmtId="4" fontId="10" fillId="33" borderId="36" xfId="61" applyNumberFormat="1" applyFont="1" applyFill="1" applyBorder="1" applyAlignment="1">
      <alignment horizontal="right"/>
      <protection/>
    </xf>
    <xf numFmtId="4" fontId="10" fillId="33" borderId="63" xfId="47" applyNumberFormat="1" applyFont="1" applyFill="1" applyBorder="1" applyAlignment="1">
      <alignment horizontal="right" vertical="center"/>
      <protection/>
    </xf>
    <xf numFmtId="0" fontId="27" fillId="33" borderId="0" xfId="47" applyFont="1" applyFill="1" applyAlignment="1">
      <alignment horizontal="center"/>
      <protection/>
    </xf>
    <xf numFmtId="0" fontId="10" fillId="33" borderId="0" xfId="47" applyFont="1" applyFill="1" applyBorder="1" applyAlignment="1">
      <alignment horizontal="left"/>
      <protection/>
    </xf>
    <xf numFmtId="4" fontId="10" fillId="33" borderId="0" xfId="47" applyNumberFormat="1" applyFont="1" applyFill="1" applyBorder="1" applyAlignment="1">
      <alignment horizontal="right" vertical="center"/>
      <protection/>
    </xf>
    <xf numFmtId="0" fontId="27" fillId="0" borderId="0" xfId="47" applyFont="1" applyFill="1" applyAlignment="1">
      <alignment horizontal="center"/>
      <protection/>
    </xf>
    <xf numFmtId="4" fontId="0" fillId="33" borderId="0" xfId="0" applyNumberFormat="1" applyFill="1" applyAlignment="1">
      <alignment/>
    </xf>
    <xf numFmtId="0" fontId="14" fillId="0" borderId="0" xfId="47" applyFont="1" applyFill="1" applyAlignment="1">
      <alignment horizontal="center"/>
      <protection/>
    </xf>
    <xf numFmtId="0" fontId="5" fillId="0" borderId="0" xfId="47" applyFont="1" applyFill="1" applyBorder="1" applyAlignment="1">
      <alignment horizontal="center"/>
      <protection/>
    </xf>
    <xf numFmtId="0" fontId="28" fillId="0" borderId="0" xfId="47" applyFont="1" applyFill="1" applyBorder="1" applyAlignment="1">
      <alignment/>
      <protection/>
    </xf>
    <xf numFmtId="0" fontId="28" fillId="33" borderId="0" xfId="47" applyFont="1" applyFill="1" applyBorder="1" applyAlignment="1">
      <alignment/>
      <protection/>
    </xf>
    <xf numFmtId="0" fontId="5" fillId="0" borderId="0" xfId="61" applyFont="1" applyFill="1">
      <alignment/>
      <protection/>
    </xf>
    <xf numFmtId="0" fontId="7" fillId="33" borderId="0" xfId="61" applyFont="1" applyFill="1" applyAlignment="1">
      <alignment vertical="top"/>
      <protection/>
    </xf>
    <xf numFmtId="0" fontId="29" fillId="33" borderId="0" xfId="47" applyFont="1" applyFill="1" applyAlignment="1">
      <alignment vertical="center"/>
      <protection/>
    </xf>
    <xf numFmtId="0" fontId="5" fillId="0" borderId="0" xfId="61" applyFont="1" applyFill="1" applyAlignment="1">
      <alignment vertical="top"/>
      <protection/>
    </xf>
    <xf numFmtId="0" fontId="11" fillId="0" borderId="0" xfId="61" applyFont="1" applyFill="1" applyAlignment="1">
      <alignment horizontal="center" vertical="top"/>
      <protection/>
    </xf>
    <xf numFmtId="0" fontId="5" fillId="0" borderId="0" xfId="61" applyFont="1" applyFill="1" applyAlignment="1">
      <alignment horizontal="center"/>
      <protection/>
    </xf>
    <xf numFmtId="168" fontId="5" fillId="0" borderId="0" xfId="61" applyNumberFormat="1" applyFont="1" applyFill="1" applyBorder="1" applyAlignment="1">
      <alignment horizontal="right"/>
      <protection/>
    </xf>
    <xf numFmtId="3" fontId="5" fillId="0" borderId="0" xfId="61" applyNumberFormat="1" applyFont="1" applyFill="1">
      <alignment/>
      <protection/>
    </xf>
    <xf numFmtId="0" fontId="10" fillId="33" borderId="12" xfId="61" applyFont="1" applyFill="1" applyBorder="1">
      <alignment/>
      <protection/>
    </xf>
    <xf numFmtId="0" fontId="7" fillId="33" borderId="67" xfId="61" applyFont="1" applyFill="1" applyBorder="1" applyAlignment="1">
      <alignment horizontal="right"/>
      <protection/>
    </xf>
    <xf numFmtId="0" fontId="7" fillId="33" borderId="37" xfId="61" applyFont="1" applyFill="1" applyBorder="1" applyAlignment="1">
      <alignment horizontal="right"/>
      <protection/>
    </xf>
    <xf numFmtId="0" fontId="7" fillId="33" borderId="83" xfId="61" applyFont="1" applyFill="1" applyBorder="1" applyAlignment="1">
      <alignment horizontal="right"/>
      <protection/>
    </xf>
    <xf numFmtId="0" fontId="7" fillId="33" borderId="14" xfId="61" applyFont="1" applyFill="1" applyBorder="1" applyAlignment="1">
      <alignment horizontal="left"/>
      <protection/>
    </xf>
    <xf numFmtId="3" fontId="7" fillId="33" borderId="13" xfId="61" applyNumberFormat="1" applyFont="1" applyFill="1" applyBorder="1" applyAlignment="1">
      <alignment horizontal="right"/>
      <protection/>
    </xf>
    <xf numFmtId="3" fontId="7" fillId="33" borderId="0" xfId="61" applyNumberFormat="1" applyFont="1" applyFill="1" applyBorder="1" applyAlignment="1">
      <alignment horizontal="right"/>
      <protection/>
    </xf>
    <xf numFmtId="3" fontId="7" fillId="33" borderId="84" xfId="61" applyNumberFormat="1" applyFont="1" applyFill="1" applyBorder="1" applyAlignment="1">
      <alignment horizontal="right"/>
      <protection/>
    </xf>
    <xf numFmtId="0" fontId="10" fillId="33" borderId="14" xfId="61" applyFont="1" applyFill="1" applyBorder="1">
      <alignment/>
      <protection/>
    </xf>
    <xf numFmtId="4" fontId="32" fillId="0" borderId="0" xfId="61" applyNumberFormat="1" applyFont="1" applyFill="1" applyBorder="1" applyAlignment="1">
      <alignment horizontal="right"/>
      <protection/>
    </xf>
    <xf numFmtId="3" fontId="7" fillId="33" borderId="13" xfId="61" applyNumberFormat="1" applyFont="1" applyFill="1" applyBorder="1">
      <alignment/>
      <protection/>
    </xf>
    <xf numFmtId="167" fontId="5" fillId="0" borderId="0" xfId="61" applyNumberFormat="1" applyFont="1" applyFill="1">
      <alignment/>
      <protection/>
    </xf>
    <xf numFmtId="168" fontId="5" fillId="0" borderId="0" xfId="61" applyNumberFormat="1" applyFont="1" applyFill="1">
      <alignment/>
      <protection/>
    </xf>
    <xf numFmtId="3" fontId="7" fillId="33" borderId="14" xfId="61" applyNumberFormat="1" applyFont="1" applyFill="1" applyBorder="1" applyAlignment="1">
      <alignment horizontal="right"/>
      <protection/>
    </xf>
    <xf numFmtId="167" fontId="33" fillId="33" borderId="13" xfId="61" applyNumberFormat="1" applyFont="1" applyFill="1" applyBorder="1" applyAlignment="1">
      <alignment horizontal="right"/>
      <protection/>
    </xf>
    <xf numFmtId="167" fontId="33" fillId="33" borderId="0" xfId="61" applyNumberFormat="1" applyFont="1" applyFill="1" applyBorder="1" applyAlignment="1">
      <alignment horizontal="right"/>
      <protection/>
    </xf>
    <xf numFmtId="167" fontId="33" fillId="33" borderId="84" xfId="61" applyNumberFormat="1" applyFont="1" applyFill="1" applyBorder="1" applyAlignment="1">
      <alignment horizontal="right"/>
      <protection/>
    </xf>
    <xf numFmtId="0" fontId="5" fillId="0" borderId="0" xfId="61" applyFont="1" applyFill="1" applyBorder="1">
      <alignment/>
      <protection/>
    </xf>
    <xf numFmtId="3" fontId="7" fillId="33" borderId="24" xfId="61" applyNumberFormat="1" applyFont="1" applyFill="1" applyBorder="1" applyAlignment="1">
      <alignment horizontal="right"/>
      <protection/>
    </xf>
    <xf numFmtId="3" fontId="7" fillId="33" borderId="10" xfId="61" applyNumberFormat="1" applyFont="1" applyFill="1" applyBorder="1" applyAlignment="1">
      <alignment horizontal="right"/>
      <protection/>
    </xf>
    <xf numFmtId="3" fontId="7" fillId="33" borderId="11" xfId="61" applyNumberFormat="1" applyFont="1" applyFill="1" applyBorder="1" applyAlignment="1">
      <alignment horizontal="right"/>
      <protection/>
    </xf>
    <xf numFmtId="3" fontId="7" fillId="33" borderId="15" xfId="61" applyNumberFormat="1" applyFont="1" applyFill="1" applyBorder="1" applyAlignment="1">
      <alignment horizontal="right"/>
      <protection/>
    </xf>
    <xf numFmtId="3" fontId="7" fillId="33" borderId="85" xfId="61" applyNumberFormat="1" applyFont="1" applyFill="1" applyBorder="1" applyAlignment="1">
      <alignment horizontal="right"/>
      <protection/>
    </xf>
    <xf numFmtId="4" fontId="5" fillId="0" borderId="0" xfId="61" applyNumberFormat="1" applyFont="1" applyFill="1" applyBorder="1">
      <alignment/>
      <protection/>
    </xf>
    <xf numFmtId="0" fontId="28" fillId="33" borderId="0" xfId="61" applyFont="1" applyFill="1" applyBorder="1">
      <alignment/>
      <protection/>
    </xf>
    <xf numFmtId="0" fontId="11" fillId="0" borderId="0" xfId="47" applyFont="1" applyFill="1">
      <alignment/>
      <protection/>
    </xf>
    <xf numFmtId="0" fontId="11" fillId="33" borderId="0" xfId="47" applyFont="1" applyFill="1">
      <alignment/>
      <protection/>
    </xf>
    <xf numFmtId="0" fontId="15" fillId="33" borderId="0" xfId="47" applyFont="1" applyFill="1" applyAlignment="1">
      <alignment vertical="top"/>
      <protection/>
    </xf>
    <xf numFmtId="0" fontId="33" fillId="33" borderId="0" xfId="47" applyFont="1" applyFill="1" applyAlignment="1">
      <alignment vertical="top"/>
      <protection/>
    </xf>
    <xf numFmtId="0" fontId="5" fillId="0" borderId="0" xfId="0" applyFont="1" applyFill="1" applyAlignment="1">
      <alignment vertical="top"/>
    </xf>
    <xf numFmtId="0" fontId="11" fillId="0" borderId="0" xfId="47" applyFont="1" applyFill="1" applyAlignment="1">
      <alignment horizontal="center" vertical="top"/>
      <protection/>
    </xf>
    <xf numFmtId="0" fontId="10" fillId="34" borderId="67" xfId="47" applyFont="1" applyFill="1" applyBorder="1" applyAlignment="1">
      <alignment horizontal="center" wrapText="1"/>
      <protection/>
    </xf>
    <xf numFmtId="0" fontId="5" fillId="0" borderId="0" xfId="47" applyFont="1" applyFill="1" applyAlignment="1">
      <alignment horizontal="center" vertical="center" wrapText="1"/>
      <protection/>
    </xf>
    <xf numFmtId="0" fontId="11" fillId="34" borderId="86" xfId="47" applyFont="1" applyFill="1" applyBorder="1" applyAlignment="1">
      <alignment horizontal="center" vertical="center" wrapText="1"/>
      <protection/>
    </xf>
    <xf numFmtId="0" fontId="11" fillId="34" borderId="40" xfId="47" applyFont="1" applyFill="1" applyBorder="1" applyAlignment="1">
      <alignment horizontal="center" vertical="center" wrapText="1"/>
      <protection/>
    </xf>
    <xf numFmtId="0" fontId="10" fillId="34" borderId="11" xfId="47" applyFont="1" applyFill="1" applyBorder="1" applyAlignment="1">
      <alignment horizontal="center" vertical="top" wrapText="1"/>
      <protection/>
    </xf>
    <xf numFmtId="0" fontId="7" fillId="33" borderId="73" xfId="47" applyFont="1" applyFill="1" applyBorder="1" applyAlignment="1">
      <alignment horizontal="right"/>
      <protection/>
    </xf>
    <xf numFmtId="0" fontId="7" fillId="33" borderId="74" xfId="47" applyFont="1" applyFill="1" applyBorder="1" applyAlignment="1">
      <alignment horizontal="right"/>
      <protection/>
    </xf>
    <xf numFmtId="0" fontId="7" fillId="33" borderId="67" xfId="47" applyFont="1" applyFill="1" applyBorder="1" applyAlignment="1">
      <alignment horizontal="right"/>
      <protection/>
    </xf>
    <xf numFmtId="167" fontId="7" fillId="33" borderId="22" xfId="47" applyNumberFormat="1" applyFont="1" applyFill="1" applyBorder="1" applyAlignment="1">
      <alignment horizontal="right"/>
      <protection/>
    </xf>
    <xf numFmtId="167" fontId="7" fillId="33" borderId="23" xfId="47" applyNumberFormat="1" applyFont="1" applyFill="1" applyBorder="1" applyAlignment="1">
      <alignment horizontal="right"/>
      <protection/>
    </xf>
    <xf numFmtId="167" fontId="7" fillId="33" borderId="13" xfId="47" applyNumberFormat="1" applyFont="1" applyFill="1" applyBorder="1" applyAlignment="1">
      <alignment horizontal="right"/>
      <protection/>
    </xf>
    <xf numFmtId="167" fontId="10" fillId="33" borderId="22" xfId="47" applyNumberFormat="1" applyFont="1" applyFill="1" applyBorder="1" applyAlignment="1">
      <alignment horizontal="right"/>
      <protection/>
    </xf>
    <xf numFmtId="167" fontId="7" fillId="33" borderId="13" xfId="61" applyNumberFormat="1" applyFont="1" applyFill="1" applyBorder="1" applyAlignment="1">
      <alignment horizontal="right"/>
      <protection/>
    </xf>
    <xf numFmtId="167" fontId="7" fillId="0" borderId="22" xfId="0" applyNumberFormat="1" applyFont="1" applyBorder="1" applyAlignment="1">
      <alignment horizontal="right"/>
    </xf>
    <xf numFmtId="167" fontId="7" fillId="0" borderId="23" xfId="0" applyNumberFormat="1" applyFont="1" applyBorder="1" applyAlignment="1">
      <alignment horizontal="right"/>
    </xf>
    <xf numFmtId="167" fontId="7" fillId="0" borderId="87" xfId="0" applyNumberFormat="1" applyFont="1" applyBorder="1" applyAlignment="1">
      <alignment horizontal="right"/>
    </xf>
    <xf numFmtId="167" fontId="7" fillId="0" borderId="43" xfId="0" applyNumberFormat="1" applyFont="1" applyBorder="1" applyAlignment="1">
      <alignment horizontal="right"/>
    </xf>
    <xf numFmtId="167" fontId="7" fillId="0" borderId="13" xfId="0" applyNumberFormat="1" applyFont="1" applyBorder="1" applyAlignment="1">
      <alignment horizontal="right"/>
    </xf>
    <xf numFmtId="167" fontId="10" fillId="0" borderId="14" xfId="0" applyNumberFormat="1" applyFont="1" applyBorder="1" applyAlignment="1">
      <alignment horizontal="right"/>
    </xf>
    <xf numFmtId="167" fontId="7" fillId="33" borderId="22" xfId="0" applyNumberFormat="1" applyFont="1" applyFill="1" applyBorder="1" applyAlignment="1">
      <alignment horizontal="right"/>
    </xf>
    <xf numFmtId="167" fontId="7" fillId="33" borderId="23" xfId="0" applyNumberFormat="1" applyFont="1" applyFill="1" applyBorder="1" applyAlignment="1">
      <alignment horizontal="right"/>
    </xf>
    <xf numFmtId="167" fontId="7" fillId="33" borderId="13" xfId="0" applyNumberFormat="1" applyFont="1" applyFill="1" applyBorder="1" applyAlignment="1">
      <alignment horizontal="right"/>
    </xf>
    <xf numFmtId="167" fontId="10" fillId="33" borderId="13" xfId="0" applyNumberFormat="1" applyFont="1" applyFill="1" applyBorder="1" applyAlignment="1">
      <alignment horizontal="right"/>
    </xf>
    <xf numFmtId="167" fontId="10" fillId="33" borderId="14" xfId="61" applyNumberFormat="1" applyFont="1" applyFill="1" applyBorder="1" applyAlignment="1">
      <alignment horizontal="right"/>
      <protection/>
    </xf>
    <xf numFmtId="167" fontId="7" fillId="0" borderId="88" xfId="0" applyNumberFormat="1" applyFont="1" applyBorder="1" applyAlignment="1">
      <alignment horizontal="right"/>
    </xf>
    <xf numFmtId="167" fontId="7" fillId="0" borderId="89" xfId="0" applyNumberFormat="1" applyFont="1" applyBorder="1" applyAlignment="1">
      <alignment horizontal="right"/>
    </xf>
    <xf numFmtId="167" fontId="10" fillId="33" borderId="13" xfId="47" applyNumberFormat="1" applyFont="1" applyFill="1" applyBorder="1" applyAlignment="1">
      <alignment horizontal="right"/>
      <protection/>
    </xf>
    <xf numFmtId="167" fontId="7" fillId="0" borderId="22" xfId="61" applyNumberFormat="1" applyFont="1" applyBorder="1" applyAlignment="1">
      <alignment horizontal="right"/>
      <protection/>
    </xf>
    <xf numFmtId="167" fontId="7" fillId="0" borderId="23" xfId="61" applyNumberFormat="1" applyFont="1" applyBorder="1" applyAlignment="1">
      <alignment horizontal="right"/>
      <protection/>
    </xf>
    <xf numFmtId="167" fontId="7" fillId="0" borderId="13" xfId="61" applyNumberFormat="1" applyFont="1" applyBorder="1" applyAlignment="1">
      <alignment horizontal="right"/>
      <protection/>
    </xf>
    <xf numFmtId="167" fontId="7" fillId="0" borderId="43" xfId="61" applyNumberFormat="1" applyFont="1" applyBorder="1" applyAlignment="1">
      <alignment horizontal="right"/>
      <protection/>
    </xf>
    <xf numFmtId="167" fontId="10" fillId="0" borderId="14" xfId="61" applyNumberFormat="1" applyFont="1" applyBorder="1" applyAlignment="1">
      <alignment horizontal="right"/>
      <protection/>
    </xf>
    <xf numFmtId="167" fontId="10" fillId="0" borderId="13" xfId="61" applyNumberFormat="1" applyFont="1" applyBorder="1" applyAlignment="1">
      <alignment horizontal="right"/>
      <protection/>
    </xf>
    <xf numFmtId="167" fontId="7" fillId="33" borderId="22" xfId="61" applyNumberFormat="1" applyFont="1" applyFill="1" applyBorder="1" applyAlignment="1">
      <alignment horizontal="right"/>
      <protection/>
    </xf>
    <xf numFmtId="0" fontId="7" fillId="33" borderId="25" xfId="0" applyFont="1" applyFill="1" applyBorder="1" applyAlignment="1">
      <alignment horizontal="left"/>
    </xf>
    <xf numFmtId="0" fontId="7" fillId="33" borderId="0" xfId="47" applyFont="1" applyFill="1" applyBorder="1" applyAlignment="1">
      <alignment vertical="top"/>
      <protection/>
    </xf>
    <xf numFmtId="167" fontId="10" fillId="33" borderId="28" xfId="0" applyNumberFormat="1" applyFont="1" applyFill="1" applyBorder="1" applyAlignment="1">
      <alignment horizontal="right"/>
    </xf>
    <xf numFmtId="167" fontId="10" fillId="33" borderId="29" xfId="0" applyNumberFormat="1" applyFont="1" applyFill="1" applyBorder="1" applyAlignment="1">
      <alignment horizontal="right"/>
    </xf>
    <xf numFmtId="167" fontId="10" fillId="33" borderId="27" xfId="0" applyNumberFormat="1" applyFont="1" applyFill="1" applyBorder="1" applyAlignment="1">
      <alignment horizontal="right"/>
    </xf>
    <xf numFmtId="167" fontId="10" fillId="33" borderId="35" xfId="0" applyNumberFormat="1" applyFont="1" applyFill="1" applyBorder="1" applyAlignment="1">
      <alignment horizontal="right"/>
    </xf>
    <xf numFmtId="167" fontId="10" fillId="0" borderId="23" xfId="61" applyNumberFormat="1" applyFont="1" applyBorder="1" applyAlignment="1">
      <alignment horizontal="right"/>
      <protection/>
    </xf>
    <xf numFmtId="167" fontId="10" fillId="0" borderId="22" xfId="61" applyNumberFormat="1" applyFont="1" applyBorder="1" applyAlignment="1">
      <alignment horizontal="right"/>
      <protection/>
    </xf>
    <xf numFmtId="167" fontId="5" fillId="0" borderId="0" xfId="47" applyNumberFormat="1" applyFont="1" applyFill="1">
      <alignment/>
      <protection/>
    </xf>
    <xf numFmtId="167" fontId="10" fillId="33" borderId="33" xfId="0" applyNumberFormat="1" applyFont="1" applyFill="1" applyBorder="1" applyAlignment="1">
      <alignment horizontal="right"/>
    </xf>
    <xf numFmtId="167" fontId="10" fillId="33" borderId="51" xfId="0" applyNumberFormat="1" applyFont="1" applyFill="1" applyBorder="1" applyAlignment="1">
      <alignment horizontal="right"/>
    </xf>
    <xf numFmtId="167" fontId="10" fillId="33" borderId="32" xfId="0" applyNumberFormat="1" applyFont="1" applyFill="1" applyBorder="1" applyAlignment="1">
      <alignment horizontal="right"/>
    </xf>
    <xf numFmtId="167" fontId="10" fillId="33" borderId="50" xfId="0" applyNumberFormat="1" applyFont="1" applyFill="1" applyBorder="1" applyAlignment="1">
      <alignment horizontal="right"/>
    </xf>
    <xf numFmtId="167" fontId="10" fillId="33" borderId="22" xfId="0" applyNumberFormat="1" applyFont="1" applyFill="1" applyBorder="1" applyAlignment="1">
      <alignment horizontal="right"/>
    </xf>
    <xf numFmtId="167" fontId="10" fillId="33" borderId="23" xfId="0" applyNumberFormat="1" applyFont="1" applyFill="1" applyBorder="1" applyAlignment="1">
      <alignment horizontal="right"/>
    </xf>
    <xf numFmtId="167" fontId="10" fillId="33" borderId="43" xfId="0" applyNumberFormat="1" applyFont="1" applyFill="1" applyBorder="1" applyAlignment="1">
      <alignment horizontal="right"/>
    </xf>
    <xf numFmtId="167" fontId="7" fillId="33" borderId="43" xfId="0" applyNumberFormat="1" applyFont="1" applyFill="1" applyBorder="1" applyAlignment="1">
      <alignment horizontal="right"/>
    </xf>
    <xf numFmtId="167" fontId="7" fillId="33" borderId="23" xfId="61" applyNumberFormat="1" applyFont="1" applyFill="1" applyBorder="1" applyAlignment="1">
      <alignment horizontal="right"/>
      <protection/>
    </xf>
    <xf numFmtId="167" fontId="7" fillId="33" borderId="43" xfId="61" applyNumberFormat="1" applyFont="1" applyFill="1" applyBorder="1" applyAlignment="1">
      <alignment horizontal="right"/>
      <protection/>
    </xf>
    <xf numFmtId="0" fontId="10" fillId="33" borderId="0" xfId="0" applyFont="1" applyFill="1" applyAlignment="1">
      <alignment/>
    </xf>
    <xf numFmtId="3" fontId="7" fillId="0" borderId="13" xfId="61" applyNumberFormat="1" applyFont="1" applyBorder="1" applyAlignment="1">
      <alignment horizontal="right"/>
      <protection/>
    </xf>
    <xf numFmtId="0" fontId="10" fillId="33" borderId="14" xfId="47" applyFont="1" applyFill="1" applyBorder="1" applyAlignment="1">
      <alignment horizontal="left" wrapText="1"/>
      <protection/>
    </xf>
    <xf numFmtId="167" fontId="10" fillId="33" borderId="23" xfId="47" applyNumberFormat="1" applyFont="1" applyFill="1" applyBorder="1" applyAlignment="1">
      <alignment horizontal="right"/>
      <protection/>
    </xf>
    <xf numFmtId="167" fontId="10" fillId="33" borderId="43" xfId="47" applyNumberFormat="1" applyFont="1" applyFill="1" applyBorder="1" applyAlignment="1">
      <alignment horizontal="right"/>
      <protection/>
    </xf>
    <xf numFmtId="167" fontId="10" fillId="33" borderId="13" xfId="61" applyNumberFormat="1" applyFont="1" applyFill="1" applyBorder="1" applyAlignment="1">
      <alignment horizontal="right"/>
      <protection/>
    </xf>
    <xf numFmtId="0" fontId="10" fillId="33" borderId="14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horizontal="left" wrapText="1"/>
    </xf>
    <xf numFmtId="0" fontId="11" fillId="35" borderId="0" xfId="47" applyFont="1" applyFill="1">
      <alignment/>
      <protection/>
    </xf>
    <xf numFmtId="0" fontId="7" fillId="35" borderId="0" xfId="47" applyFont="1" applyFill="1" applyAlignment="1">
      <alignment vertical="center"/>
      <protection/>
    </xf>
    <xf numFmtId="0" fontId="5" fillId="35" borderId="0" xfId="47" applyFont="1" applyFill="1" applyAlignment="1">
      <alignment vertical="top"/>
      <protection/>
    </xf>
    <xf numFmtId="0" fontId="5" fillId="35" borderId="0" xfId="47" applyFont="1" applyFill="1" applyAlignment="1">
      <alignment horizontal="center" vertical="center" wrapText="1"/>
      <protection/>
    </xf>
    <xf numFmtId="167" fontId="7" fillId="33" borderId="0" xfId="61" applyNumberFormat="1" applyFont="1" applyFill="1" applyBorder="1" applyAlignment="1">
      <alignment horizontal="right"/>
      <protection/>
    </xf>
    <xf numFmtId="167" fontId="10" fillId="33" borderId="14" xfId="47" applyNumberFormat="1" applyFont="1" applyFill="1" applyBorder="1" applyAlignment="1">
      <alignment horizontal="right"/>
      <protection/>
    </xf>
    <xf numFmtId="167" fontId="7" fillId="33" borderId="90" xfId="47" applyNumberFormat="1" applyFont="1" applyFill="1" applyBorder="1" applyAlignment="1">
      <alignment horizontal="right"/>
      <protection/>
    </xf>
    <xf numFmtId="167" fontId="7" fillId="33" borderId="91" xfId="47" applyNumberFormat="1" applyFont="1" applyFill="1" applyBorder="1" applyAlignment="1">
      <alignment horizontal="right"/>
      <protection/>
    </xf>
    <xf numFmtId="167" fontId="7" fillId="33" borderId="63" xfId="47" applyNumberFormat="1" applyFont="1" applyFill="1" applyBorder="1" applyAlignment="1">
      <alignment horizontal="right"/>
      <protection/>
    </xf>
    <xf numFmtId="167" fontId="10" fillId="33" borderId="10" xfId="47" applyNumberFormat="1" applyFont="1" applyFill="1" applyBorder="1" applyAlignment="1">
      <alignment horizontal="right"/>
      <protection/>
    </xf>
    <xf numFmtId="0" fontId="5" fillId="33" borderId="0" xfId="47" applyFont="1" applyFill="1" applyBorder="1" applyAlignment="1">
      <alignment horizontal="left"/>
      <protection/>
    </xf>
    <xf numFmtId="167" fontId="25" fillId="33" borderId="0" xfId="47" applyNumberFormat="1" applyFont="1" applyFill="1" applyBorder="1" applyAlignment="1">
      <alignment horizontal="right"/>
      <protection/>
    </xf>
    <xf numFmtId="0" fontId="10" fillId="33" borderId="14" xfId="47" applyFont="1" applyFill="1" applyBorder="1" applyAlignment="1">
      <alignment wrapText="1"/>
      <protection/>
    </xf>
    <xf numFmtId="0" fontId="10" fillId="0" borderId="0" xfId="47" applyFont="1" applyFill="1">
      <alignment/>
      <protection/>
    </xf>
    <xf numFmtId="0" fontId="7" fillId="0" borderId="0" xfId="47" applyFont="1" applyFill="1">
      <alignment/>
      <protection/>
    </xf>
    <xf numFmtId="0" fontId="6" fillId="33" borderId="0" xfId="47" applyFont="1" applyFill="1" applyAlignment="1">
      <alignment vertical="top"/>
      <protection/>
    </xf>
    <xf numFmtId="0" fontId="7" fillId="33" borderId="23" xfId="47" applyFont="1" applyFill="1" applyBorder="1">
      <alignment/>
      <protection/>
    </xf>
    <xf numFmtId="167" fontId="7" fillId="33" borderId="19" xfId="47" applyNumberFormat="1" applyFont="1" applyFill="1" applyBorder="1" applyAlignment="1">
      <alignment horizontal="right"/>
      <protection/>
    </xf>
    <xf numFmtId="167" fontId="7" fillId="33" borderId="20" xfId="47" applyNumberFormat="1" applyFont="1" applyFill="1" applyBorder="1" applyAlignment="1">
      <alignment horizontal="right"/>
      <protection/>
    </xf>
    <xf numFmtId="167" fontId="7" fillId="33" borderId="36" xfId="47" applyNumberFormat="1" applyFont="1" applyFill="1" applyBorder="1" applyAlignment="1">
      <alignment horizontal="right"/>
      <protection/>
    </xf>
    <xf numFmtId="167" fontId="10" fillId="33" borderId="11" xfId="47" applyNumberFormat="1" applyFont="1" applyFill="1" applyBorder="1" applyAlignment="1">
      <alignment horizontal="right"/>
      <protection/>
    </xf>
    <xf numFmtId="0" fontId="5" fillId="0" borderId="92" xfId="47" applyFont="1" applyFill="1" applyBorder="1">
      <alignment/>
      <protection/>
    </xf>
    <xf numFmtId="167" fontId="7" fillId="33" borderId="37" xfId="47" applyNumberFormat="1" applyFont="1" applyFill="1" applyBorder="1" applyAlignment="1">
      <alignment horizontal="right"/>
      <protection/>
    </xf>
    <xf numFmtId="167" fontId="10" fillId="33" borderId="0" xfId="47" applyNumberFormat="1" applyFont="1" applyFill="1" applyBorder="1" applyAlignment="1">
      <alignment horizontal="right"/>
      <protection/>
    </xf>
    <xf numFmtId="0" fontId="11" fillId="34" borderId="41" xfId="47" applyFont="1" applyFill="1" applyBorder="1" applyAlignment="1">
      <alignment horizontal="center" vertical="center" wrapText="1"/>
      <protection/>
    </xf>
    <xf numFmtId="167" fontId="7" fillId="33" borderId="43" xfId="47" applyNumberFormat="1" applyFont="1" applyFill="1" applyBorder="1" applyAlignment="1">
      <alignment horizontal="right"/>
      <protection/>
    </xf>
    <xf numFmtId="3" fontId="7" fillId="33" borderId="23" xfId="0" applyNumberFormat="1" applyFont="1" applyFill="1" applyBorder="1" applyAlignment="1">
      <alignment horizontal="right"/>
    </xf>
    <xf numFmtId="3" fontId="7" fillId="33" borderId="43" xfId="0" applyNumberFormat="1" applyFont="1" applyFill="1" applyBorder="1" applyAlignment="1">
      <alignment horizontal="right"/>
    </xf>
    <xf numFmtId="3" fontId="7" fillId="33" borderId="13" xfId="0" applyNumberFormat="1" applyFont="1" applyFill="1" applyBorder="1" applyAlignment="1">
      <alignment horizontal="right"/>
    </xf>
    <xf numFmtId="3" fontId="10" fillId="33" borderId="13" xfId="0" applyNumberFormat="1" applyFont="1" applyFill="1" applyBorder="1" applyAlignment="1">
      <alignment horizontal="right"/>
    </xf>
    <xf numFmtId="3" fontId="7" fillId="0" borderId="22" xfId="61" applyNumberFormat="1" applyFont="1" applyBorder="1" applyAlignment="1">
      <alignment horizontal="right"/>
      <protection/>
    </xf>
    <xf numFmtId="3" fontId="7" fillId="0" borderId="23" xfId="61" applyNumberFormat="1" applyFont="1" applyBorder="1" applyAlignment="1">
      <alignment horizontal="right"/>
      <protection/>
    </xf>
    <xf numFmtId="3" fontId="7" fillId="0" borderId="43" xfId="61" applyNumberFormat="1" applyFont="1" applyBorder="1" applyAlignment="1">
      <alignment horizontal="right"/>
      <protection/>
    </xf>
    <xf numFmtId="3" fontId="10" fillId="0" borderId="13" xfId="61" applyNumberFormat="1" applyFont="1" applyBorder="1" applyAlignment="1">
      <alignment horizontal="right"/>
      <protection/>
    </xf>
    <xf numFmtId="0" fontId="10" fillId="33" borderId="49" xfId="47" applyFont="1" applyFill="1" applyBorder="1" applyAlignment="1">
      <alignment horizontal="left"/>
      <protection/>
    </xf>
    <xf numFmtId="167" fontId="10" fillId="33" borderId="32" xfId="47" applyNumberFormat="1" applyFont="1" applyFill="1" applyBorder="1" applyAlignment="1">
      <alignment horizontal="right"/>
      <protection/>
    </xf>
    <xf numFmtId="167" fontId="10" fillId="33" borderId="33" xfId="47" applyNumberFormat="1" applyFont="1" applyFill="1" applyBorder="1" applyAlignment="1">
      <alignment horizontal="right"/>
      <protection/>
    </xf>
    <xf numFmtId="167" fontId="10" fillId="33" borderId="38" xfId="47" applyNumberFormat="1" applyFont="1" applyFill="1" applyBorder="1" applyAlignment="1">
      <alignment horizontal="right"/>
      <protection/>
    </xf>
    <xf numFmtId="167" fontId="10" fillId="33" borderId="51" xfId="47" applyNumberFormat="1" applyFont="1" applyFill="1" applyBorder="1" applyAlignment="1">
      <alignment horizontal="right"/>
      <protection/>
    </xf>
    <xf numFmtId="167" fontId="10" fillId="33" borderId="49" xfId="47" applyNumberFormat="1" applyFont="1" applyFill="1" applyBorder="1" applyAlignment="1">
      <alignment horizontal="right"/>
      <protection/>
    </xf>
    <xf numFmtId="167" fontId="10" fillId="33" borderId="27" xfId="47" applyNumberFormat="1" applyFont="1" applyFill="1" applyBorder="1" applyAlignment="1">
      <alignment horizontal="right"/>
      <protection/>
    </xf>
    <xf numFmtId="167" fontId="10" fillId="33" borderId="28" xfId="47" applyNumberFormat="1" applyFont="1" applyFill="1" applyBorder="1" applyAlignment="1">
      <alignment horizontal="right"/>
      <protection/>
    </xf>
    <xf numFmtId="167" fontId="10" fillId="33" borderId="35" xfId="47" applyNumberFormat="1" applyFont="1" applyFill="1" applyBorder="1" applyAlignment="1">
      <alignment horizontal="right"/>
      <protection/>
    </xf>
    <xf numFmtId="167" fontId="10" fillId="33" borderId="29" xfId="47" applyNumberFormat="1" applyFont="1" applyFill="1" applyBorder="1" applyAlignment="1">
      <alignment horizontal="right"/>
      <protection/>
    </xf>
    <xf numFmtId="167" fontId="10" fillId="33" borderId="93" xfId="47" applyNumberFormat="1" applyFont="1" applyFill="1" applyBorder="1" applyAlignment="1">
      <alignment horizontal="right"/>
      <protection/>
    </xf>
    <xf numFmtId="167" fontId="10" fillId="33" borderId="88" xfId="47" applyNumberFormat="1" applyFont="1" applyFill="1" applyBorder="1" applyAlignment="1">
      <alignment horizontal="right"/>
      <protection/>
    </xf>
    <xf numFmtId="167" fontId="10" fillId="33" borderId="89" xfId="47" applyNumberFormat="1" applyFont="1" applyFill="1" applyBorder="1" applyAlignment="1">
      <alignment horizontal="right"/>
      <protection/>
    </xf>
    <xf numFmtId="167" fontId="10" fillId="33" borderId="87" xfId="47" applyNumberFormat="1" applyFont="1" applyFill="1" applyBorder="1" applyAlignment="1">
      <alignment horizontal="right"/>
      <protection/>
    </xf>
    <xf numFmtId="167" fontId="10" fillId="33" borderId="90" xfId="47" applyNumberFormat="1" applyFont="1" applyFill="1" applyBorder="1" applyAlignment="1">
      <alignment horizontal="right"/>
      <protection/>
    </xf>
    <xf numFmtId="0" fontId="10" fillId="33" borderId="0" xfId="47" applyFont="1" applyFill="1">
      <alignment/>
      <protection/>
    </xf>
    <xf numFmtId="0" fontId="7" fillId="33" borderId="37" xfId="47" applyFont="1" applyFill="1" applyBorder="1">
      <alignment/>
      <protection/>
    </xf>
    <xf numFmtId="0" fontId="33" fillId="33" borderId="0" xfId="47" applyFont="1" applyFill="1" applyAlignment="1">
      <alignment vertical="center"/>
      <protection/>
    </xf>
    <xf numFmtId="0" fontId="10" fillId="33" borderId="0" xfId="47" applyFont="1" applyFill="1" applyAlignment="1">
      <alignment horizontal="center" vertical="top"/>
      <protection/>
    </xf>
    <xf numFmtId="0" fontId="10" fillId="33" borderId="12" xfId="47" applyFont="1" applyFill="1" applyBorder="1">
      <alignment/>
      <protection/>
    </xf>
    <xf numFmtId="0" fontId="7" fillId="33" borderId="12" xfId="47" applyFont="1" applyFill="1" applyBorder="1" applyAlignment="1">
      <alignment horizontal="right"/>
      <protection/>
    </xf>
    <xf numFmtId="3" fontId="7" fillId="33" borderId="10" xfId="0" applyNumberFormat="1" applyFont="1" applyFill="1" applyBorder="1" applyAlignment="1">
      <alignment horizontal="right"/>
    </xf>
    <xf numFmtId="0" fontId="7" fillId="33" borderId="0" xfId="0" applyFont="1" applyFill="1" applyAlignment="1">
      <alignment vertical="top"/>
    </xf>
    <xf numFmtId="0" fontId="10" fillId="33" borderId="0" xfId="0" applyFont="1" applyFill="1" applyAlignment="1">
      <alignment horizontal="center" vertical="top"/>
    </xf>
    <xf numFmtId="0" fontId="10" fillId="34" borderId="94" xfId="0" applyFont="1" applyFill="1" applyBorder="1" applyAlignment="1">
      <alignment horizontal="center"/>
    </xf>
    <xf numFmtId="0" fontId="7" fillId="33" borderId="14" xfId="0" applyFont="1" applyFill="1" applyBorder="1" applyAlignment="1">
      <alignment horizontal="right"/>
    </xf>
    <xf numFmtId="3" fontId="7" fillId="33" borderId="14" xfId="0" applyNumberFormat="1" applyFont="1" applyFill="1" applyBorder="1" applyAlignment="1">
      <alignment horizontal="right"/>
    </xf>
    <xf numFmtId="0" fontId="7" fillId="33" borderId="10" xfId="0" applyFont="1" applyFill="1" applyBorder="1" applyAlignment="1">
      <alignment horizontal="left"/>
    </xf>
    <xf numFmtId="0" fontId="7" fillId="33" borderId="0" xfId="0" applyFont="1" applyFill="1" applyAlignment="1">
      <alignment/>
    </xf>
    <xf numFmtId="0" fontId="33" fillId="33" borderId="0" xfId="0" applyFont="1" applyFill="1" applyAlignment="1">
      <alignment/>
    </xf>
    <xf numFmtId="0" fontId="13" fillId="33" borderId="0" xfId="0" applyFont="1" applyFill="1" applyAlignment="1">
      <alignment/>
    </xf>
    <xf numFmtId="169" fontId="10" fillId="34" borderId="37" xfId="0" applyNumberFormat="1" applyFont="1" applyFill="1" applyBorder="1" applyAlignment="1">
      <alignment horizontal="center" vertical="center" wrapText="1"/>
    </xf>
    <xf numFmtId="169" fontId="10" fillId="34" borderId="12" xfId="0" applyNumberFormat="1" applyFont="1" applyFill="1" applyBorder="1" applyAlignment="1">
      <alignment horizontal="center" vertical="center" wrapText="1"/>
    </xf>
    <xf numFmtId="169" fontId="10" fillId="34" borderId="13" xfId="0" applyNumberFormat="1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left"/>
    </xf>
    <xf numFmtId="170" fontId="7" fillId="33" borderId="95" xfId="47" applyNumberFormat="1" applyFont="1" applyFill="1" applyBorder="1" applyAlignment="1">
      <alignment horizontal="right"/>
      <protection/>
    </xf>
    <xf numFmtId="4" fontId="0" fillId="0" borderId="0" xfId="0" applyNumberFormat="1" applyAlignment="1">
      <alignment/>
    </xf>
    <xf numFmtId="0" fontId="3" fillId="0" borderId="0" xfId="47">
      <alignment/>
      <protection/>
    </xf>
    <xf numFmtId="0" fontId="7" fillId="33" borderId="0" xfId="0" applyFont="1" applyFill="1" applyAlignment="1">
      <alignment vertical="center"/>
    </xf>
    <xf numFmtId="0" fontId="10" fillId="33" borderId="0" xfId="47" applyFont="1" applyFill="1" applyBorder="1" applyAlignment="1">
      <alignment/>
      <protection/>
    </xf>
    <xf numFmtId="0" fontId="0" fillId="33" borderId="15" xfId="0" applyFill="1" applyBorder="1" applyAlignment="1">
      <alignment/>
    </xf>
    <xf numFmtId="171" fontId="10" fillId="34" borderId="86" xfId="0" applyNumberFormat="1" applyFont="1" applyFill="1" applyBorder="1" applyAlignment="1">
      <alignment horizontal="center" vertical="center" wrapText="1"/>
    </xf>
    <xf numFmtId="171" fontId="10" fillId="34" borderId="96" xfId="0" applyNumberFormat="1" applyFont="1" applyFill="1" applyBorder="1" applyAlignment="1">
      <alignment horizontal="center" vertical="center" wrapText="1"/>
    </xf>
    <xf numFmtId="169" fontId="10" fillId="33" borderId="12" xfId="0" applyNumberFormat="1" applyFont="1" applyFill="1" applyBorder="1" applyAlignment="1">
      <alignment horizontal="left" vertical="center" wrapText="1"/>
    </xf>
    <xf numFmtId="170" fontId="10" fillId="33" borderId="67" xfId="62" applyNumberFormat="1" applyFont="1" applyFill="1" applyBorder="1" applyAlignment="1">
      <alignment horizontal="right" vertical="center"/>
      <protection/>
    </xf>
    <xf numFmtId="3" fontId="10" fillId="33" borderId="67" xfId="61" applyNumberFormat="1" applyFont="1" applyFill="1" applyBorder="1" applyAlignment="1">
      <alignment horizontal="right" vertical="center"/>
      <protection/>
    </xf>
    <xf numFmtId="169" fontId="10" fillId="33" borderId="46" xfId="0" applyNumberFormat="1" applyFont="1" applyFill="1" applyBorder="1" applyAlignment="1">
      <alignment horizontal="left" vertical="center" wrapText="1"/>
    </xf>
    <xf numFmtId="170" fontId="10" fillId="33" borderId="29" xfId="62" applyNumberFormat="1" applyFont="1" applyFill="1" applyBorder="1" applyAlignment="1">
      <alignment horizontal="right"/>
      <protection/>
    </xf>
    <xf numFmtId="3" fontId="10" fillId="33" borderId="29" xfId="61" applyNumberFormat="1" applyFont="1" applyFill="1" applyBorder="1" applyAlignment="1">
      <alignment horizontal="right" vertical="center"/>
      <protection/>
    </xf>
    <xf numFmtId="170" fontId="10" fillId="33" borderId="29" xfId="62" applyNumberFormat="1" applyFont="1" applyFill="1" applyBorder="1" applyAlignment="1">
      <alignment horizontal="right" vertical="center"/>
      <protection/>
    </xf>
    <xf numFmtId="1" fontId="0" fillId="0" borderId="0" xfId="0" applyNumberFormat="1" applyAlignment="1">
      <alignment/>
    </xf>
    <xf numFmtId="169" fontId="7" fillId="33" borderId="14" xfId="0" applyNumberFormat="1" applyFont="1" applyFill="1" applyBorder="1" applyAlignment="1">
      <alignment horizontal="left" vertical="center" wrapText="1" indent="1"/>
    </xf>
    <xf numFmtId="170" fontId="7" fillId="33" borderId="13" xfId="62" applyNumberFormat="1" applyFont="1" applyFill="1" applyBorder="1" applyAlignment="1">
      <alignment horizontal="right"/>
      <protection/>
    </xf>
    <xf numFmtId="3" fontId="7" fillId="33" borderId="13" xfId="61" applyNumberFormat="1" applyFont="1" applyFill="1" applyBorder="1" applyAlignment="1">
      <alignment horizontal="right" vertical="center"/>
      <protection/>
    </xf>
    <xf numFmtId="170" fontId="7" fillId="33" borderId="13" xfId="62" applyNumberFormat="1" applyFont="1" applyFill="1" applyBorder="1" applyAlignment="1">
      <alignment horizontal="right" vertical="center"/>
      <protection/>
    </xf>
    <xf numFmtId="0" fontId="34" fillId="0" borderId="0" xfId="47" applyFont="1">
      <alignment/>
      <protection/>
    </xf>
    <xf numFmtId="169" fontId="7" fillId="33" borderId="49" xfId="0" applyNumberFormat="1" applyFont="1" applyFill="1" applyBorder="1" applyAlignment="1">
      <alignment horizontal="left" vertical="center" wrapText="1" indent="1"/>
    </xf>
    <xf numFmtId="170" fontId="7" fillId="33" borderId="51" xfId="62" applyNumberFormat="1" applyFont="1" applyFill="1" applyBorder="1" applyAlignment="1">
      <alignment horizontal="right" vertical="center"/>
      <protection/>
    </xf>
    <xf numFmtId="3" fontId="7" fillId="33" borderId="51" xfId="61" applyNumberFormat="1" applyFont="1" applyFill="1" applyBorder="1" applyAlignment="1">
      <alignment horizontal="right" vertical="center"/>
      <protection/>
    </xf>
    <xf numFmtId="169" fontId="7" fillId="33" borderId="14" xfId="0" applyNumberFormat="1" applyFont="1" applyFill="1" applyBorder="1" applyAlignment="1">
      <alignment horizontal="left" vertical="center" wrapText="1"/>
    </xf>
    <xf numFmtId="169" fontId="7" fillId="33" borderId="49" xfId="0" applyNumberFormat="1" applyFont="1" applyFill="1" applyBorder="1" applyAlignment="1">
      <alignment horizontal="left" vertical="center" wrapText="1"/>
    </xf>
    <xf numFmtId="169" fontId="10" fillId="33" borderId="14" xfId="0" applyNumberFormat="1" applyFont="1" applyFill="1" applyBorder="1" applyAlignment="1">
      <alignment horizontal="left" vertical="center" wrapText="1"/>
    </xf>
    <xf numFmtId="170" fontId="10" fillId="33" borderId="13" xfId="62" applyNumberFormat="1" applyFont="1" applyFill="1" applyBorder="1" applyAlignment="1">
      <alignment horizontal="right" vertical="center"/>
      <protection/>
    </xf>
    <xf numFmtId="3" fontId="10" fillId="33" borderId="13" xfId="61" applyNumberFormat="1" applyFont="1" applyFill="1" applyBorder="1" applyAlignment="1">
      <alignment horizontal="right" vertical="center"/>
      <protection/>
    </xf>
    <xf numFmtId="169" fontId="7" fillId="33" borderId="14" xfId="0" applyNumberFormat="1" applyFont="1" applyFill="1" applyBorder="1" applyAlignment="1">
      <alignment horizontal="left" vertical="center" wrapText="1" indent="2"/>
    </xf>
    <xf numFmtId="172" fontId="7" fillId="33" borderId="13" xfId="62" applyNumberFormat="1" applyFont="1" applyFill="1" applyBorder="1" applyAlignment="1">
      <alignment horizontal="right" vertical="center"/>
      <protection/>
    </xf>
    <xf numFmtId="4" fontId="7" fillId="33" borderId="13" xfId="61" applyNumberFormat="1" applyFont="1" applyFill="1" applyBorder="1" applyAlignment="1">
      <alignment horizontal="right" vertical="center"/>
      <protection/>
    </xf>
    <xf numFmtId="172" fontId="7" fillId="33" borderId="13" xfId="46" applyNumberFormat="1" applyFont="1" applyFill="1" applyBorder="1" applyAlignment="1">
      <alignment horizontal="right" vertical="center"/>
      <protection/>
    </xf>
    <xf numFmtId="3" fontId="3" fillId="0" borderId="0" xfId="47" applyNumberFormat="1" applyFill="1">
      <alignment/>
      <protection/>
    </xf>
    <xf numFmtId="169" fontId="7" fillId="33" borderId="97" xfId="0" applyNumberFormat="1" applyFont="1" applyFill="1" applyBorder="1" applyAlignment="1">
      <alignment horizontal="left" vertical="center" wrapText="1"/>
    </xf>
    <xf numFmtId="172" fontId="7" fillId="33" borderId="96" xfId="62" applyNumberFormat="1" applyFont="1" applyFill="1" applyBorder="1" applyAlignment="1">
      <alignment horizontal="right" vertical="center"/>
      <protection/>
    </xf>
    <xf numFmtId="172" fontId="7" fillId="33" borderId="96" xfId="46" applyNumberFormat="1" applyFont="1" applyFill="1" applyBorder="1" applyAlignment="1">
      <alignment horizontal="right" vertical="center"/>
      <protection/>
    </xf>
    <xf numFmtId="4" fontId="7" fillId="33" borderId="96" xfId="61" applyNumberFormat="1" applyFont="1" applyFill="1" applyBorder="1" applyAlignment="1">
      <alignment horizontal="right" vertical="center"/>
      <protection/>
    </xf>
    <xf numFmtId="0" fontId="10" fillId="34" borderId="94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left"/>
    </xf>
    <xf numFmtId="0" fontId="7" fillId="33" borderId="14" xfId="0" applyFont="1" applyFill="1" applyBorder="1" applyAlignment="1">
      <alignment horizontal="center"/>
    </xf>
    <xf numFmtId="0" fontId="7" fillId="33" borderId="14" xfId="0" applyFont="1" applyFill="1" applyBorder="1" applyAlignment="1" applyProtection="1">
      <alignment horizontal="right"/>
      <protection locked="0"/>
    </xf>
    <xf numFmtId="1" fontId="7" fillId="33" borderId="14" xfId="0" applyNumberFormat="1" applyFont="1" applyFill="1" applyBorder="1" applyAlignment="1">
      <alignment horizontal="right"/>
    </xf>
    <xf numFmtId="1" fontId="7" fillId="33" borderId="10" xfId="0" applyNumberFormat="1" applyFont="1" applyFill="1" applyBorder="1" applyAlignment="1">
      <alignment horizontal="right"/>
    </xf>
    <xf numFmtId="1" fontId="7" fillId="33" borderId="0" xfId="0" applyNumberFormat="1" applyFont="1" applyFill="1" applyAlignment="1">
      <alignment horizontal="right"/>
    </xf>
    <xf numFmtId="0" fontId="10" fillId="33" borderId="0" xfId="0" applyFont="1" applyFill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 applyProtection="1">
      <alignment horizontal="right"/>
      <protection locked="0"/>
    </xf>
    <xf numFmtId="0" fontId="10" fillId="33" borderId="98" xfId="0" applyFont="1" applyFill="1" applyBorder="1" applyAlignment="1">
      <alignment horizontal="left"/>
    </xf>
    <xf numFmtId="0" fontId="7" fillId="33" borderId="98" xfId="0" applyFont="1" applyFill="1" applyBorder="1" applyAlignment="1">
      <alignment horizontal="center"/>
    </xf>
    <xf numFmtId="0" fontId="7" fillId="33" borderId="98" xfId="0" applyFont="1" applyFill="1" applyBorder="1" applyAlignment="1">
      <alignment horizontal="left"/>
    </xf>
    <xf numFmtId="0" fontId="7" fillId="33" borderId="98" xfId="0" applyFont="1" applyFill="1" applyBorder="1" applyAlignment="1">
      <alignment horizontal="right"/>
    </xf>
    <xf numFmtId="3" fontId="7" fillId="33" borderId="98" xfId="0" applyNumberFormat="1" applyFont="1" applyFill="1" applyBorder="1" applyAlignment="1">
      <alignment horizontal="right"/>
    </xf>
    <xf numFmtId="0" fontId="7" fillId="33" borderId="99" xfId="0" applyFont="1" applyFill="1" applyBorder="1" applyAlignment="1">
      <alignment horizontal="left"/>
    </xf>
    <xf numFmtId="3" fontId="7" fillId="33" borderId="99" xfId="0" applyNumberFormat="1" applyFont="1" applyFill="1" applyBorder="1" applyAlignment="1">
      <alignment horizontal="right"/>
    </xf>
    <xf numFmtId="0" fontId="11" fillId="36" borderId="0" xfId="47" applyFont="1" applyFill="1" applyAlignment="1">
      <alignment horizontal="center"/>
      <protection/>
    </xf>
    <xf numFmtId="0" fontId="0" fillId="37" borderId="0" xfId="0" applyFill="1" applyAlignment="1">
      <alignment/>
    </xf>
    <xf numFmtId="0" fontId="5" fillId="36" borderId="0" xfId="47" applyFont="1" applyFill="1">
      <alignment/>
      <protection/>
    </xf>
    <xf numFmtId="3" fontId="0" fillId="37" borderId="0" xfId="0" applyNumberFormat="1" applyFill="1" applyAlignment="1">
      <alignment/>
    </xf>
    <xf numFmtId="0" fontId="5" fillId="37" borderId="0" xfId="47" applyFont="1" applyFill="1">
      <alignment/>
      <protection/>
    </xf>
    <xf numFmtId="0" fontId="5" fillId="37" borderId="0" xfId="47" applyFont="1" applyFill="1" applyAlignment="1">
      <alignment vertical="top"/>
      <protection/>
    </xf>
    <xf numFmtId="0" fontId="15" fillId="38" borderId="0" xfId="47" applyFont="1" applyFill="1">
      <alignment/>
      <protection/>
    </xf>
    <xf numFmtId="0" fontId="5" fillId="38" borderId="0" xfId="47" applyFont="1" applyFill="1">
      <alignment/>
      <protection/>
    </xf>
    <xf numFmtId="167" fontId="7" fillId="36" borderId="0" xfId="47" applyNumberFormat="1" applyFont="1" applyFill="1" applyBorder="1" applyAlignment="1">
      <alignment horizontal="right"/>
      <protection/>
    </xf>
    <xf numFmtId="0" fontId="11" fillId="37" borderId="0" xfId="47" applyFont="1" applyFill="1">
      <alignment/>
      <protection/>
    </xf>
    <xf numFmtId="3" fontId="11" fillId="37" borderId="0" xfId="47" applyNumberFormat="1" applyFont="1" applyFill="1">
      <alignment/>
      <protection/>
    </xf>
    <xf numFmtId="3" fontId="5" fillId="37" borderId="0" xfId="47" applyNumberFormat="1" applyFont="1" applyFill="1">
      <alignment/>
      <protection/>
    </xf>
    <xf numFmtId="0" fontId="13" fillId="37" borderId="0" xfId="47" applyFont="1" applyFill="1" applyAlignment="1">
      <alignment vertical="top"/>
      <protection/>
    </xf>
    <xf numFmtId="4" fontId="11" fillId="37" borderId="0" xfId="47" applyNumberFormat="1" applyFont="1" applyFill="1">
      <alignment/>
      <protection/>
    </xf>
    <xf numFmtId="0" fontId="5" fillId="36" borderId="0" xfId="47" applyFont="1" applyFill="1" applyAlignment="1">
      <alignment vertical="top"/>
      <protection/>
    </xf>
    <xf numFmtId="0" fontId="18" fillId="38" borderId="0" xfId="47" applyFont="1" applyFill="1">
      <alignment/>
      <protection/>
    </xf>
    <xf numFmtId="0" fontId="18" fillId="37" borderId="0" xfId="47" applyFont="1" applyFill="1">
      <alignment/>
      <protection/>
    </xf>
    <xf numFmtId="4" fontId="5" fillId="38" borderId="0" xfId="47" applyNumberFormat="1" applyFont="1" applyFill="1">
      <alignment/>
      <protection/>
    </xf>
    <xf numFmtId="0" fontId="5" fillId="37" borderId="0" xfId="47" applyFont="1" applyFill="1" applyAlignment="1">
      <alignment horizontal="left"/>
      <protection/>
    </xf>
    <xf numFmtId="4" fontId="5" fillId="37" borderId="0" xfId="47" applyNumberFormat="1" applyFont="1" applyFill="1">
      <alignment/>
      <protection/>
    </xf>
    <xf numFmtId="4" fontId="5" fillId="36" borderId="0" xfId="47" applyNumberFormat="1" applyFont="1" applyFill="1">
      <alignment/>
      <protection/>
    </xf>
    <xf numFmtId="0" fontId="11" fillId="37" borderId="0" xfId="47" applyFont="1" applyFill="1" applyBorder="1" applyAlignment="1">
      <alignment horizontal="center"/>
      <protection/>
    </xf>
    <xf numFmtId="0" fontId="11" fillId="37" borderId="0" xfId="47" applyFont="1" applyFill="1" applyAlignment="1">
      <alignment horizontal="center"/>
      <protection/>
    </xf>
    <xf numFmtId="0" fontId="23" fillId="38" borderId="0" xfId="47" applyFont="1" applyFill="1">
      <alignment/>
      <protection/>
    </xf>
    <xf numFmtId="3" fontId="5" fillId="38" borderId="0" xfId="47" applyNumberFormat="1" applyFont="1" applyFill="1">
      <alignment/>
      <protection/>
    </xf>
    <xf numFmtId="0" fontId="13" fillId="38" borderId="0" xfId="47" applyFont="1" applyFill="1" applyBorder="1">
      <alignment/>
      <protection/>
    </xf>
    <xf numFmtId="0" fontId="13" fillId="37" borderId="0" xfId="47" applyFont="1" applyFill="1" applyBorder="1">
      <alignment/>
      <protection/>
    </xf>
    <xf numFmtId="0" fontId="27" fillId="37" borderId="0" xfId="47" applyFont="1" applyFill="1" applyAlignment="1">
      <alignment horizontal="center"/>
      <protection/>
    </xf>
    <xf numFmtId="0" fontId="5" fillId="37" borderId="0" xfId="47" applyFont="1" applyFill="1" applyAlignment="1">
      <alignment horizontal="center"/>
      <protection/>
    </xf>
    <xf numFmtId="4" fontId="5" fillId="37" borderId="0" xfId="47" applyNumberFormat="1" applyFont="1" applyFill="1" applyAlignment="1">
      <alignment horizontal="center"/>
      <protection/>
    </xf>
    <xf numFmtId="0" fontId="5" fillId="36" borderId="0" xfId="61" applyFont="1" applyFill="1">
      <alignment/>
      <protection/>
    </xf>
    <xf numFmtId="0" fontId="5" fillId="38" borderId="0" xfId="61" applyFont="1" applyFill="1">
      <alignment/>
      <protection/>
    </xf>
    <xf numFmtId="0" fontId="5" fillId="37" borderId="0" xfId="61" applyFont="1" applyFill="1">
      <alignment/>
      <protection/>
    </xf>
    <xf numFmtId="0" fontId="7" fillId="37" borderId="0" xfId="47" applyFont="1" applyFill="1" applyAlignment="1">
      <alignment vertical="center"/>
      <protection/>
    </xf>
    <xf numFmtId="0" fontId="11" fillId="37" borderId="0" xfId="61" applyFont="1" applyFill="1" applyAlignment="1">
      <alignment horizontal="center" vertical="top"/>
      <protection/>
    </xf>
    <xf numFmtId="0" fontId="30" fillId="37" borderId="0" xfId="61" applyFont="1" applyFill="1" applyAlignment="1">
      <alignment horizontal="center" vertical="top"/>
      <protection/>
    </xf>
    <xf numFmtId="0" fontId="11" fillId="37" borderId="0" xfId="61" applyFont="1" applyFill="1" applyBorder="1" applyAlignment="1">
      <alignment horizontal="center"/>
      <protection/>
    </xf>
    <xf numFmtId="3" fontId="13" fillId="37" borderId="0" xfId="61" applyNumberFormat="1" applyFont="1" applyFill="1" applyBorder="1" applyAlignment="1">
      <alignment horizontal="right"/>
      <protection/>
    </xf>
    <xf numFmtId="4" fontId="32" fillId="37" borderId="0" xfId="61" applyNumberFormat="1" applyFont="1" applyFill="1" applyBorder="1" applyAlignment="1">
      <alignment horizontal="right"/>
      <protection/>
    </xf>
    <xf numFmtId="3" fontId="5" fillId="37" borderId="0" xfId="61" applyNumberFormat="1" applyFont="1" applyFill="1" applyBorder="1" applyAlignment="1">
      <alignment horizontal="right"/>
      <protection/>
    </xf>
    <xf numFmtId="0" fontId="5" fillId="37" borderId="0" xfId="61" applyFont="1" applyFill="1" applyBorder="1">
      <alignment/>
      <protection/>
    </xf>
    <xf numFmtId="0" fontId="11" fillId="37" borderId="0" xfId="47" applyFont="1" applyFill="1" applyAlignment="1">
      <alignment horizontal="center" vertical="top"/>
      <protection/>
    </xf>
    <xf numFmtId="0" fontId="5" fillId="37" borderId="0" xfId="47" applyFont="1" applyFill="1" applyAlignment="1">
      <alignment horizontal="center" vertical="center" wrapText="1"/>
      <protection/>
    </xf>
    <xf numFmtId="167" fontId="5" fillId="37" borderId="0" xfId="47" applyNumberFormat="1" applyFont="1" applyFill="1">
      <alignment/>
      <protection/>
    </xf>
    <xf numFmtId="0" fontId="7" fillId="38" borderId="0" xfId="47" applyFont="1" applyFill="1" applyAlignment="1">
      <alignment vertical="center"/>
      <protection/>
    </xf>
    <xf numFmtId="0" fontId="5" fillId="38" borderId="0" xfId="47" applyFont="1" applyFill="1" applyAlignment="1">
      <alignment vertical="top"/>
      <protection/>
    </xf>
    <xf numFmtId="0" fontId="11" fillId="38" borderId="0" xfId="47" applyFont="1" applyFill="1" applyAlignment="1">
      <alignment horizontal="center" vertical="top"/>
      <protection/>
    </xf>
    <xf numFmtId="0" fontId="5" fillId="38" borderId="0" xfId="47" applyFont="1" applyFill="1" applyAlignment="1">
      <alignment horizontal="center" vertical="center" wrapText="1"/>
      <protection/>
    </xf>
    <xf numFmtId="0" fontId="0" fillId="38" borderId="0" xfId="0" applyFill="1" applyAlignment="1">
      <alignment/>
    </xf>
    <xf numFmtId="167" fontId="5" fillId="38" borderId="0" xfId="47" applyNumberFormat="1" applyFont="1" applyFill="1">
      <alignment/>
      <protection/>
    </xf>
    <xf numFmtId="167" fontId="7" fillId="38" borderId="24" xfId="61" applyNumberFormat="1" applyFont="1" applyFill="1" applyBorder="1" applyAlignment="1">
      <alignment horizontal="right"/>
      <protection/>
    </xf>
    <xf numFmtId="0" fontId="5" fillId="38" borderId="0" xfId="47" applyFont="1" applyFill="1" applyBorder="1">
      <alignment/>
      <protection/>
    </xf>
    <xf numFmtId="167" fontId="7" fillId="38" borderId="24" xfId="47" applyNumberFormat="1" applyFont="1" applyFill="1" applyBorder="1" applyAlignment="1">
      <alignment horizontal="right"/>
      <protection/>
    </xf>
    <xf numFmtId="0" fontId="13" fillId="38" borderId="0" xfId="47" applyFont="1" applyFill="1">
      <alignment/>
      <protection/>
    </xf>
    <xf numFmtId="0" fontId="11" fillId="38" borderId="0" xfId="47" applyFont="1" applyFill="1">
      <alignment/>
      <protection/>
    </xf>
    <xf numFmtId="0" fontId="10" fillId="37" borderId="0" xfId="47" applyFont="1" applyFill="1">
      <alignment/>
      <protection/>
    </xf>
    <xf numFmtId="0" fontId="7" fillId="37" borderId="0" xfId="47" applyFont="1" applyFill="1">
      <alignment/>
      <protection/>
    </xf>
    <xf numFmtId="0" fontId="5" fillId="37" borderId="0" xfId="47" applyFont="1" applyFill="1" applyBorder="1">
      <alignment/>
      <protection/>
    </xf>
    <xf numFmtId="0" fontId="7" fillId="36" borderId="0" xfId="47" applyFont="1" applyFill="1" applyAlignment="1">
      <alignment vertical="center"/>
      <protection/>
    </xf>
    <xf numFmtId="0" fontId="5" fillId="36" borderId="0" xfId="47" applyFont="1" applyFill="1" applyAlignment="1">
      <alignment horizontal="center"/>
      <protection/>
    </xf>
    <xf numFmtId="170" fontId="5" fillId="36" borderId="0" xfId="47" applyNumberFormat="1" applyFont="1" applyFill="1">
      <alignment/>
      <protection/>
    </xf>
    <xf numFmtId="166" fontId="5" fillId="36" borderId="0" xfId="47" applyNumberFormat="1" applyFont="1" applyFill="1">
      <alignment/>
      <protection/>
    </xf>
    <xf numFmtId="166" fontId="5" fillId="38" borderId="0" xfId="47" applyNumberFormat="1" applyFont="1" applyFill="1">
      <alignment/>
      <protection/>
    </xf>
    <xf numFmtId="168" fontId="7" fillId="36" borderId="0" xfId="47" applyNumberFormat="1" applyFont="1" applyFill="1" applyAlignment="1">
      <alignment vertical="center"/>
      <protection/>
    </xf>
    <xf numFmtId="168" fontId="0" fillId="37" borderId="0" xfId="0" applyNumberFormat="1" applyFill="1" applyAlignment="1">
      <alignment/>
    </xf>
    <xf numFmtId="168" fontId="10" fillId="36" borderId="0" xfId="0" applyNumberFormat="1" applyFont="1" applyFill="1" applyAlignment="1">
      <alignment/>
    </xf>
    <xf numFmtId="0" fontId="10" fillId="36" borderId="0" xfId="0" applyFont="1" applyFill="1" applyAlignment="1">
      <alignment/>
    </xf>
    <xf numFmtId="170" fontId="0" fillId="37" borderId="0" xfId="0" applyNumberFormat="1" applyFill="1" applyAlignment="1">
      <alignment/>
    </xf>
    <xf numFmtId="167" fontId="0" fillId="37" borderId="0" xfId="0" applyNumberFormat="1" applyFill="1" applyAlignment="1">
      <alignment/>
    </xf>
    <xf numFmtId="1" fontId="0" fillId="37" borderId="0" xfId="0" applyNumberFormat="1" applyFill="1" applyAlignment="1">
      <alignment/>
    </xf>
    <xf numFmtId="168" fontId="3" fillId="37" borderId="0" xfId="47" applyNumberFormat="1" applyFill="1">
      <alignment/>
      <protection/>
    </xf>
    <xf numFmtId="0" fontId="3" fillId="37" borderId="0" xfId="47" applyFill="1">
      <alignment/>
      <protection/>
    </xf>
    <xf numFmtId="1" fontId="5" fillId="37" borderId="0" xfId="47" applyNumberFormat="1" applyFont="1" applyFill="1" applyBorder="1" applyAlignment="1">
      <alignment horizontal="right"/>
      <protection/>
    </xf>
    <xf numFmtId="0" fontId="10" fillId="39" borderId="86" xfId="47" applyFont="1" applyFill="1" applyBorder="1" applyAlignment="1">
      <alignment horizontal="center" vertical="center"/>
      <protection/>
    </xf>
    <xf numFmtId="0" fontId="10" fillId="39" borderId="40" xfId="47" applyFont="1" applyFill="1" applyBorder="1" applyAlignment="1">
      <alignment horizontal="center" vertical="center" wrapText="1"/>
      <protection/>
    </xf>
    <xf numFmtId="0" fontId="10" fillId="39" borderId="11" xfId="47" applyFont="1" applyFill="1" applyBorder="1" applyAlignment="1">
      <alignment horizontal="center" vertical="center" wrapText="1"/>
      <protection/>
    </xf>
    <xf numFmtId="0" fontId="7" fillId="33" borderId="21" xfId="47" applyFont="1" applyFill="1" applyBorder="1" applyAlignment="1">
      <alignment horizontal="right"/>
      <protection/>
    </xf>
    <xf numFmtId="3" fontId="7" fillId="33" borderId="24" xfId="47" applyNumberFormat="1" applyFont="1" applyFill="1" applyBorder="1" applyAlignment="1">
      <alignment horizontal="right"/>
      <protection/>
    </xf>
    <xf numFmtId="3" fontId="7" fillId="33" borderId="25" xfId="0" applyNumberFormat="1" applyFont="1" applyFill="1" applyBorder="1" applyAlignment="1">
      <alignment horizontal="right"/>
    </xf>
    <xf numFmtId="3" fontId="7" fillId="33" borderId="11" xfId="0" applyNumberFormat="1" applyFont="1" applyFill="1" applyBorder="1" applyAlignment="1">
      <alignment horizontal="right"/>
    </xf>
    <xf numFmtId="3" fontId="7" fillId="33" borderId="23" xfId="47" applyNumberFormat="1" applyFont="1" applyFill="1" applyBorder="1" applyAlignment="1">
      <alignment horizontal="right"/>
      <protection/>
    </xf>
    <xf numFmtId="3" fontId="7" fillId="33" borderId="20" xfId="0" applyNumberFormat="1" applyFont="1" applyFill="1" applyBorder="1" applyAlignment="1">
      <alignment horizontal="right"/>
    </xf>
    <xf numFmtId="0" fontId="10" fillId="39" borderId="67" xfId="47" applyFont="1" applyFill="1" applyBorder="1" applyAlignment="1">
      <alignment horizontal="center" wrapText="1"/>
      <protection/>
    </xf>
    <xf numFmtId="0" fontId="11" fillId="39" borderId="86" xfId="47" applyFont="1" applyFill="1" applyBorder="1" applyAlignment="1">
      <alignment horizontal="center" vertical="center" wrapText="1"/>
      <protection/>
    </xf>
    <xf numFmtId="0" fontId="11" fillId="39" borderId="40" xfId="47" applyFont="1" applyFill="1" applyBorder="1" applyAlignment="1">
      <alignment horizontal="center" vertical="center" wrapText="1"/>
      <protection/>
    </xf>
    <xf numFmtId="0" fontId="11" fillId="39" borderId="15" xfId="47" applyFont="1" applyFill="1" applyBorder="1" applyAlignment="1">
      <alignment horizontal="center" vertical="center" wrapText="1"/>
      <protection/>
    </xf>
    <xf numFmtId="0" fontId="11" fillId="39" borderId="11" xfId="47" applyFont="1" applyFill="1" applyBorder="1" applyAlignment="1">
      <alignment horizontal="center" vertical="center" wrapText="1"/>
      <protection/>
    </xf>
    <xf numFmtId="0" fontId="10" fillId="39" borderId="11" xfId="47" applyFont="1" applyFill="1" applyBorder="1" applyAlignment="1">
      <alignment horizontal="center" vertical="top" wrapText="1"/>
      <protection/>
    </xf>
    <xf numFmtId="0" fontId="11" fillId="39" borderId="41" xfId="47" applyFont="1" applyFill="1" applyBorder="1" applyAlignment="1">
      <alignment horizontal="center" vertical="center" wrapText="1"/>
      <protection/>
    </xf>
    <xf numFmtId="0" fontId="10" fillId="39" borderId="27" xfId="61" applyFont="1" applyFill="1" applyBorder="1" applyAlignment="1">
      <alignment horizontal="center" vertical="center" wrapText="1"/>
      <protection/>
    </xf>
    <xf numFmtId="0" fontId="10" fillId="39" borderId="28" xfId="61" applyFont="1" applyFill="1" applyBorder="1" applyAlignment="1">
      <alignment horizontal="center" vertical="center" wrapText="1"/>
      <protection/>
    </xf>
    <xf numFmtId="0" fontId="10" fillId="39" borderId="13" xfId="61" applyFont="1" applyFill="1" applyBorder="1" applyAlignment="1">
      <alignment horizontal="center" vertical="center" wrapText="1"/>
      <protection/>
    </xf>
    <xf numFmtId="0" fontId="10" fillId="39" borderId="12" xfId="47" applyFont="1" applyFill="1" applyBorder="1" applyAlignment="1">
      <alignment horizontal="center" vertical="center" wrapText="1"/>
      <protection/>
    </xf>
    <xf numFmtId="0" fontId="10" fillId="39" borderId="13" xfId="47" applyFont="1" applyFill="1" applyBorder="1" applyAlignment="1">
      <alignment horizontal="center" vertical="center" wrapText="1"/>
      <protection/>
    </xf>
    <xf numFmtId="4" fontId="10" fillId="33" borderId="80" xfId="47" applyNumberFormat="1" applyFont="1" applyFill="1" applyBorder="1" applyAlignment="1">
      <alignment horizontal="right"/>
      <protection/>
    </xf>
    <xf numFmtId="0" fontId="10" fillId="33" borderId="100" xfId="0" applyFont="1" applyFill="1" applyBorder="1" applyAlignment="1">
      <alignment horizontal="left"/>
    </xf>
    <xf numFmtId="0" fontId="7" fillId="33" borderId="100" xfId="0" applyFont="1" applyFill="1" applyBorder="1" applyAlignment="1">
      <alignment horizontal="left"/>
    </xf>
    <xf numFmtId="0" fontId="74" fillId="37" borderId="0" xfId="48" applyFont="1" applyFill="1" applyAlignment="1">
      <alignment vertical="center"/>
      <protection/>
    </xf>
    <xf numFmtId="0" fontId="75" fillId="0" borderId="0" xfId="48" applyFont="1" applyAlignment="1">
      <alignment vertical="center"/>
      <protection/>
    </xf>
    <xf numFmtId="0" fontId="7" fillId="33" borderId="0" xfId="60" applyFont="1" applyFill="1" applyAlignment="1">
      <alignment vertical="top"/>
      <protection/>
    </xf>
    <xf numFmtId="0" fontId="76" fillId="0" borderId="0" xfId="48" applyFont="1" applyAlignment="1">
      <alignment vertical="top"/>
      <protection/>
    </xf>
    <xf numFmtId="0" fontId="10" fillId="33" borderId="0" xfId="60" applyFont="1" applyFill="1" applyAlignment="1">
      <alignment horizontal="center" vertical="top"/>
      <protection/>
    </xf>
    <xf numFmtId="0" fontId="10" fillId="34" borderId="12" xfId="60" applyFont="1" applyFill="1" applyBorder="1" applyAlignment="1">
      <alignment horizontal="center"/>
      <protection/>
    </xf>
    <xf numFmtId="0" fontId="76" fillId="0" borderId="0" xfId="48" applyFont="1" applyAlignment="1">
      <alignment horizontal="center"/>
      <protection/>
    </xf>
    <xf numFmtId="0" fontId="10" fillId="34" borderId="14" xfId="60" applyFont="1" applyFill="1" applyBorder="1" applyAlignment="1">
      <alignment horizontal="center"/>
      <protection/>
    </xf>
    <xf numFmtId="0" fontId="10" fillId="34" borderId="10" xfId="60" applyFont="1" applyFill="1" applyBorder="1" applyAlignment="1">
      <alignment horizontal="center"/>
      <protection/>
    </xf>
    <xf numFmtId="0" fontId="10" fillId="34" borderId="101" xfId="60" applyFont="1" applyFill="1" applyBorder="1" applyAlignment="1">
      <alignment horizontal="center" vertical="center" wrapText="1"/>
      <protection/>
    </xf>
    <xf numFmtId="0" fontId="10" fillId="34" borderId="101" xfId="60" applyFont="1" applyFill="1" applyBorder="1" applyAlignment="1">
      <alignment vertical="center" wrapText="1"/>
      <protection/>
    </xf>
    <xf numFmtId="0" fontId="10" fillId="34" borderId="102" xfId="60" applyFont="1" applyFill="1" applyBorder="1" applyAlignment="1">
      <alignment horizontal="center" vertical="center" wrapText="1"/>
      <protection/>
    </xf>
    <xf numFmtId="0" fontId="11" fillId="34" borderId="102" xfId="60" applyFont="1" applyFill="1" applyBorder="1" applyAlignment="1">
      <alignment horizontal="center" vertical="center" wrapText="1"/>
      <protection/>
    </xf>
    <xf numFmtId="0" fontId="10" fillId="33" borderId="12" xfId="60" applyFont="1" applyFill="1" applyBorder="1" applyAlignment="1">
      <alignment horizontal="left"/>
      <protection/>
    </xf>
    <xf numFmtId="3" fontId="7" fillId="33" borderId="14" xfId="60" applyNumberFormat="1" applyFont="1" applyFill="1" applyBorder="1" applyAlignment="1">
      <alignment horizontal="right"/>
      <protection/>
    </xf>
    <xf numFmtId="173" fontId="76" fillId="0" borderId="0" xfId="48" applyNumberFormat="1" applyFont="1" applyAlignment="1">
      <alignment horizontal="center"/>
      <protection/>
    </xf>
    <xf numFmtId="3" fontId="76" fillId="0" borderId="0" xfId="48" applyNumberFormat="1" applyFont="1" applyAlignment="1">
      <alignment horizontal="center"/>
      <protection/>
    </xf>
    <xf numFmtId="3" fontId="10" fillId="33" borderId="14" xfId="60" applyNumberFormat="1" applyFont="1" applyFill="1" applyBorder="1" applyAlignment="1">
      <alignment horizontal="right"/>
      <protection/>
    </xf>
    <xf numFmtId="3" fontId="7" fillId="33" borderId="10" xfId="60" applyNumberFormat="1" applyFont="1" applyFill="1" applyBorder="1" applyAlignment="1">
      <alignment horizontal="right"/>
      <protection/>
    </xf>
    <xf numFmtId="0" fontId="76" fillId="0" borderId="0" xfId="48" applyFont="1">
      <alignment/>
      <protection/>
    </xf>
    <xf numFmtId="0" fontId="5" fillId="33" borderId="0" xfId="47" applyFont="1" applyFill="1" applyBorder="1" applyAlignment="1">
      <alignment horizontal="justify" wrapText="1"/>
      <protection/>
    </xf>
    <xf numFmtId="0" fontId="5" fillId="33" borderId="0" xfId="47" applyFont="1" applyFill="1" applyBorder="1" applyAlignment="1">
      <alignment vertical="center" wrapText="1"/>
      <protection/>
    </xf>
    <xf numFmtId="0" fontId="0" fillId="0" borderId="0" xfId="0" applyBorder="1" applyAlignment="1">
      <alignment/>
    </xf>
    <xf numFmtId="0" fontId="10" fillId="33" borderId="0" xfId="47" applyFont="1" applyFill="1" applyBorder="1" applyAlignment="1">
      <alignment horizontal="center" vertical="top"/>
      <protection/>
    </xf>
    <xf numFmtId="0" fontId="11" fillId="34" borderId="94" xfId="47" applyFont="1" applyFill="1" applyBorder="1" applyAlignment="1">
      <alignment horizontal="center" vertical="center" wrapText="1"/>
      <protection/>
    </xf>
    <xf numFmtId="3" fontId="11" fillId="34" borderId="94" xfId="47" applyNumberFormat="1" applyFont="1" applyFill="1" applyBorder="1" applyAlignment="1">
      <alignment horizontal="center" vertical="center" wrapText="1"/>
      <protection/>
    </xf>
    <xf numFmtId="3" fontId="11" fillId="34" borderId="103" xfId="47" applyNumberFormat="1" applyFont="1" applyFill="1" applyBorder="1" applyAlignment="1">
      <alignment horizontal="center" vertical="center" wrapText="1"/>
      <protection/>
    </xf>
    <xf numFmtId="0" fontId="11" fillId="34" borderId="94" xfId="47" applyFont="1" applyFill="1" applyBorder="1" applyAlignment="1">
      <alignment horizontal="center" vertical="center"/>
      <protection/>
    </xf>
    <xf numFmtId="0" fontId="11" fillId="34" borderId="104" xfId="47" applyFont="1" applyFill="1" applyBorder="1" applyAlignment="1">
      <alignment horizontal="center" vertical="center" wrapText="1"/>
      <protection/>
    </xf>
    <xf numFmtId="168" fontId="10" fillId="33" borderId="0" xfId="47" applyNumberFormat="1" applyFont="1" applyFill="1" applyBorder="1" applyAlignment="1">
      <alignment horizontal="center" vertical="top"/>
      <protection/>
    </xf>
    <xf numFmtId="0" fontId="11" fillId="34" borderId="94" xfId="0" applyFont="1" applyFill="1" applyBorder="1" applyAlignment="1">
      <alignment horizontal="center" vertical="center" wrapText="1"/>
    </xf>
    <xf numFmtId="4" fontId="11" fillId="34" borderId="12" xfId="0" applyNumberFormat="1" applyFont="1" applyFill="1" applyBorder="1" applyAlignment="1">
      <alignment horizontal="center"/>
    </xf>
    <xf numFmtId="4" fontId="11" fillId="34" borderId="105" xfId="0" applyNumberFormat="1" applyFont="1" applyFill="1" applyBorder="1" applyAlignment="1">
      <alignment horizontal="center"/>
    </xf>
    <xf numFmtId="4" fontId="11" fillId="34" borderId="67" xfId="0" applyNumberFormat="1" applyFont="1" applyFill="1" applyBorder="1" applyAlignment="1">
      <alignment horizontal="center"/>
    </xf>
    <xf numFmtId="4" fontId="11" fillId="34" borderId="49" xfId="0" applyNumberFormat="1" applyFont="1" applyFill="1" applyBorder="1" applyAlignment="1">
      <alignment horizontal="center"/>
    </xf>
    <xf numFmtId="4" fontId="11" fillId="34" borderId="106" xfId="0" applyNumberFormat="1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 vertical="top"/>
    </xf>
    <xf numFmtId="0" fontId="10" fillId="33" borderId="0" xfId="47" applyFont="1" applyFill="1" applyBorder="1" applyAlignment="1">
      <alignment horizontal="center" vertical="top" wrapText="1"/>
      <protection/>
    </xf>
    <xf numFmtId="0" fontId="10" fillId="39" borderId="94" xfId="47" applyFont="1" applyFill="1" applyBorder="1" applyAlignment="1">
      <alignment horizontal="center" vertical="center" wrapText="1"/>
      <protection/>
    </xf>
    <xf numFmtId="0" fontId="10" fillId="34" borderId="67" xfId="47" applyFont="1" applyFill="1" applyBorder="1" applyAlignment="1">
      <alignment horizontal="center"/>
      <protection/>
    </xf>
    <xf numFmtId="0" fontId="10" fillId="34" borderId="11" xfId="47" applyFont="1" applyFill="1" applyBorder="1" applyAlignment="1">
      <alignment horizontal="center" vertical="center"/>
      <protection/>
    </xf>
    <xf numFmtId="0" fontId="10" fillId="34" borderId="10" xfId="47" applyFont="1" applyFill="1" applyBorder="1" applyAlignment="1" applyProtection="1">
      <alignment horizontal="center" vertical="center"/>
      <protection locked="0"/>
    </xf>
    <xf numFmtId="0" fontId="0" fillId="33" borderId="0" xfId="0" applyFill="1" applyBorder="1" applyAlignment="1">
      <alignment/>
    </xf>
    <xf numFmtId="0" fontId="10" fillId="34" borderId="94" xfId="47" applyFont="1" applyFill="1" applyBorder="1" applyAlignment="1">
      <alignment horizontal="center" vertical="center" wrapText="1"/>
      <protection/>
    </xf>
    <xf numFmtId="0" fontId="10" fillId="39" borderId="67" xfId="61" applyFont="1" applyFill="1" applyBorder="1" applyAlignment="1">
      <alignment horizontal="center" vertical="center" wrapText="1"/>
      <protection/>
    </xf>
    <xf numFmtId="0" fontId="10" fillId="39" borderId="107" xfId="61" applyFont="1" applyFill="1" applyBorder="1" applyAlignment="1">
      <alignment horizontal="center"/>
      <protection/>
    </xf>
    <xf numFmtId="0" fontId="28" fillId="33" borderId="0" xfId="61" applyFont="1" applyFill="1" applyBorder="1">
      <alignment/>
      <protection/>
    </xf>
    <xf numFmtId="0" fontId="28" fillId="33" borderId="0" xfId="61" applyFont="1" applyFill="1" applyBorder="1" applyAlignment="1">
      <alignment vertical="center" wrapText="1"/>
      <protection/>
    </xf>
    <xf numFmtId="0" fontId="10" fillId="33" borderId="0" xfId="61" applyFont="1" applyFill="1" applyBorder="1" applyAlignment="1">
      <alignment horizontal="center" vertical="top"/>
      <protection/>
    </xf>
    <xf numFmtId="0" fontId="10" fillId="34" borderId="94" xfId="61" applyFont="1" applyFill="1" applyBorder="1" applyAlignment="1">
      <alignment horizontal="center" vertical="center" wrapText="1"/>
      <protection/>
    </xf>
    <xf numFmtId="0" fontId="10" fillId="39" borderId="94" xfId="61" applyFont="1" applyFill="1" applyBorder="1" applyAlignment="1">
      <alignment horizontal="center" vertical="center" wrapText="1"/>
      <protection/>
    </xf>
    <xf numFmtId="0" fontId="10" fillId="33" borderId="15" xfId="47" applyFont="1" applyFill="1" applyBorder="1" applyAlignment="1">
      <alignment horizontal="center" vertical="top"/>
      <protection/>
    </xf>
    <xf numFmtId="0" fontId="10" fillId="39" borderId="49" xfId="47" applyFont="1" applyFill="1" applyBorder="1" applyAlignment="1">
      <alignment horizontal="center" vertical="center" wrapText="1"/>
      <protection/>
    </xf>
    <xf numFmtId="0" fontId="10" fillId="34" borderId="104" xfId="47" applyFont="1" applyFill="1" applyBorder="1" applyAlignment="1">
      <alignment horizontal="center" vertical="center" wrapText="1"/>
      <protection/>
    </xf>
    <xf numFmtId="0" fontId="10" fillId="34" borderId="107" xfId="47" applyFont="1" applyFill="1" applyBorder="1" applyAlignment="1">
      <alignment horizontal="center" vertical="center" wrapText="1"/>
      <protection/>
    </xf>
    <xf numFmtId="0" fontId="10" fillId="39" borderId="108" xfId="47" applyFont="1" applyFill="1" applyBorder="1" applyAlignment="1">
      <alignment horizontal="center" vertical="center" wrapText="1"/>
      <protection/>
    </xf>
    <xf numFmtId="0" fontId="10" fillId="39" borderId="107" xfId="47" applyFont="1" applyFill="1" applyBorder="1" applyAlignment="1">
      <alignment horizontal="center" vertical="center" wrapText="1"/>
      <protection/>
    </xf>
    <xf numFmtId="0" fontId="10" fillId="34" borderId="107" xfId="47" applyFont="1" applyFill="1" applyBorder="1" applyAlignment="1">
      <alignment horizontal="center" vertical="center"/>
      <protection/>
    </xf>
    <xf numFmtId="0" fontId="10" fillId="33" borderId="0" xfId="60" applyFont="1" applyFill="1" applyAlignment="1">
      <alignment horizontal="center" vertical="top"/>
      <protection/>
    </xf>
    <xf numFmtId="0" fontId="10" fillId="34" borderId="101" xfId="60" applyFont="1" applyFill="1" applyBorder="1" applyAlignment="1">
      <alignment horizontal="center" vertical="center" wrapText="1"/>
      <protection/>
    </xf>
    <xf numFmtId="0" fontId="11" fillId="34" borderId="101" xfId="60" applyFont="1" applyFill="1" applyBorder="1" applyAlignment="1">
      <alignment horizontal="center" vertical="center" wrapText="1"/>
      <protection/>
    </xf>
    <xf numFmtId="0" fontId="10" fillId="34" borderId="109" xfId="60" applyFont="1" applyFill="1" applyBorder="1" applyAlignment="1">
      <alignment horizontal="center" vertical="center" wrapText="1"/>
      <protection/>
    </xf>
    <xf numFmtId="0" fontId="10" fillId="34" borderId="110" xfId="60" applyFont="1" applyFill="1" applyBorder="1" applyAlignment="1">
      <alignment horizontal="center" vertical="center" wrapText="1"/>
      <protection/>
    </xf>
    <xf numFmtId="0" fontId="10" fillId="34" borderId="111" xfId="60" applyFont="1" applyFill="1" applyBorder="1" applyAlignment="1">
      <alignment horizontal="center" vertical="center" wrapText="1"/>
      <protection/>
    </xf>
    <xf numFmtId="0" fontId="10" fillId="34" borderId="100" xfId="60" applyFont="1" applyFill="1" applyBorder="1" applyAlignment="1">
      <alignment horizontal="center" vertical="center" wrapText="1"/>
      <protection/>
    </xf>
    <xf numFmtId="0" fontId="10" fillId="34" borderId="0" xfId="60" applyFont="1" applyFill="1" applyAlignment="1">
      <alignment horizontal="center" vertical="center" wrapText="1"/>
      <protection/>
    </xf>
    <xf numFmtId="0" fontId="10" fillId="34" borderId="112" xfId="60" applyFont="1" applyFill="1" applyBorder="1" applyAlignment="1">
      <alignment horizontal="center" vertical="center" wrapText="1"/>
      <protection/>
    </xf>
    <xf numFmtId="0" fontId="76" fillId="37" borderId="37" xfId="48" applyFont="1" applyFill="1" applyBorder="1" applyAlignment="1">
      <alignment horizontal="left" vertical="justify" wrapText="1"/>
      <protection/>
    </xf>
    <xf numFmtId="169" fontId="10" fillId="33" borderId="0" xfId="0" applyNumberFormat="1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 vertical="top"/>
    </xf>
    <xf numFmtId="169" fontId="10" fillId="34" borderId="12" xfId="0" applyNumberFormat="1" applyFont="1" applyFill="1" applyBorder="1" applyAlignment="1">
      <alignment horizontal="center"/>
    </xf>
    <xf numFmtId="169" fontId="10" fillId="34" borderId="67" xfId="0" applyNumberFormat="1" applyFont="1" applyFill="1" applyBorder="1" applyAlignment="1">
      <alignment horizontal="center" vertical="center" wrapText="1"/>
    </xf>
    <xf numFmtId="169" fontId="10" fillId="34" borderId="94" xfId="0" applyNumberFormat="1" applyFont="1" applyFill="1" applyBorder="1" applyAlignment="1">
      <alignment horizontal="center"/>
    </xf>
    <xf numFmtId="169" fontId="5" fillId="33" borderId="0" xfId="0" applyNumberFormat="1" applyFont="1" applyFill="1" applyBorder="1" applyAlignment="1">
      <alignment horizontal="left" vertical="center" wrapText="1"/>
    </xf>
    <xf numFmtId="0" fontId="10" fillId="33" borderId="0" xfId="0" applyFont="1" applyFill="1" applyBorder="1" applyAlignment="1">
      <alignment horizontal="center"/>
    </xf>
    <xf numFmtId="0" fontId="10" fillId="34" borderId="12" xfId="0" applyFont="1" applyFill="1" applyBorder="1" applyAlignment="1">
      <alignment horizontal="center"/>
    </xf>
    <xf numFmtId="0" fontId="10" fillId="34" borderId="113" xfId="0" applyFont="1" applyFill="1" applyBorder="1" applyAlignment="1">
      <alignment horizontal="center" vertical="center" wrapText="1"/>
    </xf>
    <xf numFmtId="0" fontId="10" fillId="34" borderId="113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xcel Built-in Explanatory Text" xfId="46"/>
    <cellStyle name="Excel Built-in Normal" xfId="47"/>
    <cellStyle name="Excel Built-in Normal 2" xfId="48"/>
    <cellStyle name="Heading 3" xfId="49"/>
    <cellStyle name="Heading1" xfId="50"/>
    <cellStyle name="Hyperlink" xfId="51"/>
    <cellStyle name="Followed Hyperlink" xfId="52"/>
    <cellStyle name="Incorrecto" xfId="53"/>
    <cellStyle name="Comma" xfId="54"/>
    <cellStyle name="Comma [0]" xfId="55"/>
    <cellStyle name="Currency" xfId="56"/>
    <cellStyle name="Currency [0]" xfId="57"/>
    <cellStyle name="Neutral" xfId="58"/>
    <cellStyle name="Normal 17" xfId="59"/>
    <cellStyle name="Normal 2" xfId="60"/>
    <cellStyle name="Normal_CAP9-2015" xfId="61"/>
    <cellStyle name="Normal_CAP9-2015 2" xfId="62"/>
    <cellStyle name="Notas" xfId="63"/>
    <cellStyle name="Percent" xfId="64"/>
    <cellStyle name="Result 1" xfId="65"/>
    <cellStyle name="Result2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tos%202022\KAKI-EXPORTACIONES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silo\CAPA\Users\juan_nicasio\Documents\AGRICULTURA\EMPRESAS%20AGROALIMENTARIAS\COMERCIALIZACI&#211;N\FIGURAS%20DE%20CALIDAD-PROTECCI&#211;N\DATOS%20FIGURAS\2017\ISAV\DOCUMENTOS%20EN%20BLANCO\ResumenSubvencion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AD9-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rv Industrias Agroali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9"/>
  <sheetViews>
    <sheetView tabSelected="1" view="pageBreakPreview" zoomScale="90" zoomScaleNormal="93" zoomScaleSheetLayoutView="90" zoomScalePageLayoutView="0" workbookViewId="0" topLeftCell="A3">
      <selection activeCell="B25" sqref="B25:E25"/>
    </sheetView>
  </sheetViews>
  <sheetFormatPr defaultColWidth="8.50390625" defaultRowHeight="12.75" customHeight="1"/>
  <cols>
    <col min="1" max="1" width="36.00390625" style="1" customWidth="1"/>
    <col min="2" max="3" width="15.625" style="2" customWidth="1"/>
    <col min="4" max="4" width="15.625" style="1" customWidth="1"/>
    <col min="5" max="5" width="16.625" style="1" customWidth="1"/>
    <col min="6" max="6" width="18.625" style="1" customWidth="1"/>
    <col min="7" max="7" width="16.625" style="1" customWidth="1"/>
    <col min="8" max="8" width="9.00390625" style="1" customWidth="1"/>
    <col min="9" max="9" width="10.625" style="1" customWidth="1"/>
    <col min="10" max="16384" width="8.50390625" style="1" customWidth="1"/>
  </cols>
  <sheetData>
    <row r="1" spans="1:3" s="5" customFormat="1" ht="17.25" customHeight="1">
      <c r="A1" s="3"/>
      <c r="B1" s="4"/>
      <c r="C1" s="4"/>
    </row>
    <row r="2" spans="1:7" s="10" customFormat="1" ht="21" customHeight="1">
      <c r="A2" s="6" t="s">
        <v>0</v>
      </c>
      <c r="B2" s="7"/>
      <c r="C2" s="8"/>
      <c r="D2" s="9"/>
      <c r="E2" s="9"/>
      <c r="F2" s="9"/>
      <c r="G2" s="9"/>
    </row>
    <row r="3" spans="1:9" s="10" customFormat="1" ht="15.75" customHeight="1">
      <c r="A3" s="722" t="s">
        <v>173</v>
      </c>
      <c r="B3" s="722"/>
      <c r="C3" s="722"/>
      <c r="D3" s="722"/>
      <c r="E3" s="722"/>
      <c r="F3" s="722"/>
      <c r="G3" s="722"/>
      <c r="H3" s="12"/>
      <c r="I3" s="12"/>
    </row>
    <row r="4" spans="1:9" s="10" customFormat="1" ht="15.75" customHeight="1">
      <c r="A4" s="722" t="s">
        <v>1</v>
      </c>
      <c r="B4" s="722"/>
      <c r="C4" s="722"/>
      <c r="D4" s="722"/>
      <c r="E4" s="722"/>
      <c r="F4" s="722"/>
      <c r="G4" s="722"/>
      <c r="H4" s="12"/>
      <c r="I4" s="12"/>
    </row>
    <row r="5" spans="1:9" s="10" customFormat="1" ht="21" customHeight="1">
      <c r="A5" s="722" t="s">
        <v>251</v>
      </c>
      <c r="B5" s="722"/>
      <c r="C5" s="722"/>
      <c r="D5" s="722"/>
      <c r="E5" s="722"/>
      <c r="F5" s="722"/>
      <c r="G5" s="722"/>
      <c r="H5" s="12"/>
      <c r="I5" s="12"/>
    </row>
    <row r="6" spans="1:14" s="13" customFormat="1" ht="25.5" customHeight="1">
      <c r="A6" s="723" t="s">
        <v>2</v>
      </c>
      <c r="B6" s="724" t="s">
        <v>174</v>
      </c>
      <c r="C6" s="725" t="s">
        <v>3</v>
      </c>
      <c r="D6" s="723" t="s">
        <v>4</v>
      </c>
      <c r="E6" s="726" t="s">
        <v>175</v>
      </c>
      <c r="F6" s="726"/>
      <c r="G6" s="726"/>
      <c r="H6" s="602"/>
      <c r="I6" s="602"/>
      <c r="J6" s="602"/>
      <c r="K6" s="602"/>
      <c r="L6" s="602"/>
      <c r="M6" s="602"/>
      <c r="N6" s="602"/>
    </row>
    <row r="7" spans="1:14" s="13" customFormat="1" ht="48.75" customHeight="1">
      <c r="A7" s="723"/>
      <c r="B7" s="724"/>
      <c r="C7" s="725"/>
      <c r="D7" s="723"/>
      <c r="E7" s="14" t="s">
        <v>5</v>
      </c>
      <c r="F7" s="14" t="s">
        <v>6</v>
      </c>
      <c r="G7" s="15" t="s">
        <v>7</v>
      </c>
      <c r="H7" s="602"/>
      <c r="I7" s="602"/>
      <c r="J7" s="602"/>
      <c r="K7" s="602"/>
      <c r="L7" s="602"/>
      <c r="M7" s="602"/>
      <c r="N7" s="602"/>
    </row>
    <row r="8" spans="1:14" ht="14.25" customHeight="1">
      <c r="A8" s="16" t="s">
        <v>176</v>
      </c>
      <c r="B8" s="17"/>
      <c r="C8" s="18"/>
      <c r="D8" s="19"/>
      <c r="E8" s="18"/>
      <c r="F8" s="19"/>
      <c r="G8" s="20"/>
      <c r="H8" s="603"/>
      <c r="I8" s="603"/>
      <c r="J8" s="603"/>
      <c r="K8" s="603"/>
      <c r="L8" s="603"/>
      <c r="M8" s="603"/>
      <c r="N8" s="604"/>
    </row>
    <row r="9" spans="1:14" ht="14.25" customHeight="1">
      <c r="A9" s="21">
        <v>2021</v>
      </c>
      <c r="B9" s="22">
        <v>9704</v>
      </c>
      <c r="C9" s="22">
        <v>129819</v>
      </c>
      <c r="D9" s="22">
        <v>40812</v>
      </c>
      <c r="E9" s="22">
        <v>13655</v>
      </c>
      <c r="F9" s="22">
        <v>21135</v>
      </c>
      <c r="G9" s="22">
        <v>6022</v>
      </c>
      <c r="H9" s="603"/>
      <c r="I9" s="603"/>
      <c r="J9" s="603"/>
      <c r="K9" s="603"/>
      <c r="L9" s="603"/>
      <c r="M9" s="603"/>
      <c r="N9" s="604"/>
    </row>
    <row r="10" spans="1:14" ht="14.25" customHeight="1">
      <c r="A10" s="21">
        <v>2022</v>
      </c>
      <c r="B10" s="22">
        <v>6793</v>
      </c>
      <c r="C10" s="22">
        <v>50009</v>
      </c>
      <c r="D10" s="22">
        <v>16295</v>
      </c>
      <c r="E10" s="22">
        <v>6546</v>
      </c>
      <c r="F10" s="22">
        <v>8121</v>
      </c>
      <c r="G10" s="22">
        <v>1628</v>
      </c>
      <c r="H10" s="603"/>
      <c r="I10" s="605"/>
      <c r="J10" s="603"/>
      <c r="K10" s="603"/>
      <c r="L10" s="603"/>
      <c r="M10" s="603"/>
      <c r="N10" s="604"/>
    </row>
    <row r="11" spans="1:14" ht="14.25" customHeight="1">
      <c r="A11" s="23" t="s">
        <v>177</v>
      </c>
      <c r="B11" s="22"/>
      <c r="C11" s="18"/>
      <c r="D11" s="22"/>
      <c r="E11" s="18"/>
      <c r="F11" s="24"/>
      <c r="G11" s="20"/>
      <c r="H11" s="603"/>
      <c r="I11" s="603"/>
      <c r="J11" s="603"/>
      <c r="K11" s="603"/>
      <c r="L11" s="603"/>
      <c r="M11" s="603"/>
      <c r="N11" s="604"/>
    </row>
    <row r="12" spans="1:9" ht="12.75" customHeight="1">
      <c r="A12" s="21">
        <v>2021</v>
      </c>
      <c r="B12" s="22">
        <v>578.89</v>
      </c>
      <c r="C12" s="22">
        <v>11130</v>
      </c>
      <c r="D12" s="22">
        <v>6106.19</v>
      </c>
      <c r="E12" s="22">
        <v>2149.88</v>
      </c>
      <c r="F12" s="22">
        <v>3797.88</v>
      </c>
      <c r="G12" s="22">
        <v>158.43</v>
      </c>
      <c r="H12" s="25"/>
      <c r="I12" s="25"/>
    </row>
    <row r="13" spans="1:9" ht="12.75" customHeight="1">
      <c r="A13" s="21">
        <v>2022</v>
      </c>
      <c r="B13" s="22">
        <v>613</v>
      </c>
      <c r="C13" s="22">
        <v>9554</v>
      </c>
      <c r="D13" s="22">
        <v>5573.9</v>
      </c>
      <c r="E13" s="22">
        <v>2048</v>
      </c>
      <c r="F13" s="22">
        <v>3282.9</v>
      </c>
      <c r="G13" s="22">
        <v>243</v>
      </c>
      <c r="H13" s="2"/>
      <c r="I13" s="25"/>
    </row>
    <row r="14" spans="1:9" ht="12.75" customHeight="1">
      <c r="A14" s="23" t="s">
        <v>178</v>
      </c>
      <c r="B14" s="22"/>
      <c r="C14" s="22"/>
      <c r="D14" s="22"/>
      <c r="E14" s="22"/>
      <c r="F14" s="22"/>
      <c r="G14" s="22"/>
      <c r="H14" s="2"/>
      <c r="I14" s="25"/>
    </row>
    <row r="15" spans="1:8" s="26" customFormat="1" ht="12.75" customHeight="1">
      <c r="A15" s="21">
        <v>2021</v>
      </c>
      <c r="B15" s="22">
        <v>1621.39</v>
      </c>
      <c r="C15" s="22">
        <v>41399.54</v>
      </c>
      <c r="D15" s="22">
        <v>6259.028</v>
      </c>
      <c r="E15" s="22">
        <v>4944.632</v>
      </c>
      <c r="F15" s="22">
        <v>1264.324</v>
      </c>
      <c r="G15" s="22">
        <v>50.072</v>
      </c>
      <c r="H15" s="2"/>
    </row>
    <row r="16" spans="1:8" ht="12.75" customHeight="1">
      <c r="A16" s="21">
        <v>2022</v>
      </c>
      <c r="B16" s="22">
        <v>1514</v>
      </c>
      <c r="C16" s="22">
        <v>39025</v>
      </c>
      <c r="D16" s="22">
        <v>7263</v>
      </c>
      <c r="E16" s="22">
        <v>5790.71</v>
      </c>
      <c r="F16" s="22">
        <v>1442</v>
      </c>
      <c r="G16" s="22">
        <v>30</v>
      </c>
      <c r="H16" s="2"/>
    </row>
    <row r="17" spans="1:8" ht="12.75" customHeight="1">
      <c r="A17" s="23" t="s">
        <v>179</v>
      </c>
      <c r="B17" s="22"/>
      <c r="C17" s="22"/>
      <c r="D17" s="22"/>
      <c r="E17" s="22"/>
      <c r="F17" s="22"/>
      <c r="G17" s="22"/>
      <c r="H17" s="2"/>
    </row>
    <row r="18" spans="1:8" ht="12.75" customHeight="1">
      <c r="A18" s="21">
        <v>2021</v>
      </c>
      <c r="B18" s="22">
        <v>1732.53</v>
      </c>
      <c r="C18" s="22">
        <v>1715.88</v>
      </c>
      <c r="D18" s="22">
        <v>742.97</v>
      </c>
      <c r="E18" s="22">
        <v>488.85</v>
      </c>
      <c r="F18" s="22">
        <v>181.92</v>
      </c>
      <c r="G18" s="22">
        <v>72.2</v>
      </c>
      <c r="H18" s="2"/>
    </row>
    <row r="19" spans="1:8" ht="12.75" customHeight="1">
      <c r="A19" s="21">
        <v>2022</v>
      </c>
      <c r="B19" s="22">
        <v>1695.31</v>
      </c>
      <c r="C19" s="22">
        <v>1459.49</v>
      </c>
      <c r="D19" s="22">
        <v>140.71</v>
      </c>
      <c r="E19" s="22">
        <v>136.23</v>
      </c>
      <c r="F19" s="22">
        <v>4.48</v>
      </c>
      <c r="G19" s="22">
        <v>0</v>
      </c>
      <c r="H19" s="27"/>
    </row>
    <row r="20" spans="1:8" ht="12.75" customHeight="1">
      <c r="A20" s="23" t="s">
        <v>240</v>
      </c>
      <c r="B20" s="22"/>
      <c r="C20" s="22"/>
      <c r="D20" s="22"/>
      <c r="E20" s="22"/>
      <c r="F20" s="22"/>
      <c r="G20" s="22"/>
      <c r="H20" s="2"/>
    </row>
    <row r="21" spans="1:8" s="28" customFormat="1" ht="12.75" customHeight="1">
      <c r="A21" s="21">
        <v>2021</v>
      </c>
      <c r="B21" s="22">
        <v>398</v>
      </c>
      <c r="C21" s="18">
        <v>3988.5</v>
      </c>
      <c r="D21" s="22">
        <v>3591</v>
      </c>
      <c r="E21" s="18">
        <v>3591</v>
      </c>
      <c r="F21" s="24">
        <v>0</v>
      </c>
      <c r="G21" s="20">
        <v>0</v>
      </c>
      <c r="H21" s="2"/>
    </row>
    <row r="22" spans="1:8" s="28" customFormat="1" ht="12.75" customHeight="1">
      <c r="A22" s="21">
        <v>2022</v>
      </c>
      <c r="B22" s="22">
        <v>446</v>
      </c>
      <c r="C22" s="18">
        <v>4867</v>
      </c>
      <c r="D22" s="22">
        <v>4867</v>
      </c>
      <c r="E22" s="18">
        <v>4867</v>
      </c>
      <c r="F22" s="24">
        <v>0</v>
      </c>
      <c r="G22" s="20">
        <v>0</v>
      </c>
      <c r="H22" s="25"/>
    </row>
    <row r="23" spans="1:8" s="28" customFormat="1" ht="12.75" customHeight="1">
      <c r="A23" s="23" t="s">
        <v>180</v>
      </c>
      <c r="B23" s="22"/>
      <c r="C23" s="18"/>
      <c r="D23" s="22"/>
      <c r="E23" s="18"/>
      <c r="F23" s="24"/>
      <c r="G23" s="20"/>
      <c r="H23" s="2"/>
    </row>
    <row r="24" spans="1:8" ht="12.75" customHeight="1">
      <c r="A24" s="21">
        <v>2021</v>
      </c>
      <c r="B24" s="22">
        <v>3530</v>
      </c>
      <c r="C24" s="18">
        <v>31795.119</v>
      </c>
      <c r="D24" s="22">
        <v>31795.119</v>
      </c>
      <c r="E24" s="18">
        <v>31795.119</v>
      </c>
      <c r="F24" s="24">
        <v>0</v>
      </c>
      <c r="G24" s="20">
        <v>0</v>
      </c>
      <c r="H24" s="2"/>
    </row>
    <row r="25" spans="1:8" ht="12.75" customHeight="1">
      <c r="A25" s="21">
        <v>2022</v>
      </c>
      <c r="B25" s="22">
        <v>2853.77</v>
      </c>
      <c r="C25" s="18">
        <v>25115.2</v>
      </c>
      <c r="D25" s="22">
        <v>25115.2</v>
      </c>
      <c r="E25" s="18">
        <v>25115.2</v>
      </c>
      <c r="F25" s="24">
        <v>0</v>
      </c>
      <c r="G25" s="20">
        <v>0</v>
      </c>
      <c r="H25" s="2"/>
    </row>
    <row r="26" spans="1:9" ht="14.25" customHeight="1">
      <c r="A26" s="23" t="s">
        <v>181</v>
      </c>
      <c r="B26" s="22"/>
      <c r="C26" s="18"/>
      <c r="D26" s="22"/>
      <c r="E26" s="18"/>
      <c r="F26" s="24"/>
      <c r="G26" s="20"/>
      <c r="H26" s="2"/>
      <c r="I26"/>
    </row>
    <row r="27" spans="1:9" ht="14.25" customHeight="1">
      <c r="A27" s="21">
        <v>2021</v>
      </c>
      <c r="B27" s="22">
        <v>3530</v>
      </c>
      <c r="C27" s="18">
        <v>8811.335</v>
      </c>
      <c r="D27" s="22">
        <v>8811.335</v>
      </c>
      <c r="E27" s="22">
        <v>8811.335</v>
      </c>
      <c r="F27" s="24">
        <v>0</v>
      </c>
      <c r="G27" s="20">
        <v>0</v>
      </c>
      <c r="H27" s="2"/>
      <c r="I27"/>
    </row>
    <row r="28" spans="1:9" ht="14.25" customHeight="1">
      <c r="A28" s="21">
        <v>2022</v>
      </c>
      <c r="B28" s="22">
        <v>2853.77</v>
      </c>
      <c r="C28" s="18">
        <v>9255.681</v>
      </c>
      <c r="D28" s="22">
        <v>9255.681</v>
      </c>
      <c r="E28" s="22">
        <v>9255.681</v>
      </c>
      <c r="F28" s="24">
        <v>0</v>
      </c>
      <c r="G28" s="20">
        <v>0</v>
      </c>
      <c r="H28" s="2"/>
      <c r="I28"/>
    </row>
    <row r="29" spans="1:8" ht="12.75" customHeight="1">
      <c r="A29" s="23" t="s">
        <v>8</v>
      </c>
      <c r="B29" s="29"/>
      <c r="C29" s="30"/>
      <c r="D29" s="29"/>
      <c r="E29" s="30"/>
      <c r="F29" s="31"/>
      <c r="G29" s="32"/>
      <c r="H29" s="2"/>
    </row>
    <row r="30" spans="1:8" s="28" customFormat="1" ht="12.75" customHeight="1">
      <c r="A30" s="21" t="s">
        <v>243</v>
      </c>
      <c r="B30" s="22">
        <v>9928.75</v>
      </c>
      <c r="C30" s="18">
        <v>46691</v>
      </c>
      <c r="D30" s="22">
        <v>7264</v>
      </c>
      <c r="E30" s="18">
        <v>3510</v>
      </c>
      <c r="F30" s="24">
        <v>3754</v>
      </c>
      <c r="G30" s="20">
        <v>0</v>
      </c>
      <c r="H30" s="2"/>
    </row>
    <row r="31" spans="1:9" ht="12.75" customHeight="1">
      <c r="A31" s="21" t="s">
        <v>241</v>
      </c>
      <c r="B31" s="22">
        <v>9235.37</v>
      </c>
      <c r="C31" s="18">
        <v>86008</v>
      </c>
      <c r="D31" s="22">
        <v>13791</v>
      </c>
      <c r="E31" s="18">
        <v>9033</v>
      </c>
      <c r="F31" s="24">
        <v>4758</v>
      </c>
      <c r="G31" s="20">
        <v>0</v>
      </c>
      <c r="H31" s="2"/>
      <c r="I31" s="28"/>
    </row>
    <row r="32" spans="1:8" ht="12.75" customHeight="1">
      <c r="A32" s="21" t="s">
        <v>242</v>
      </c>
      <c r="B32" s="22">
        <v>1733.78</v>
      </c>
      <c r="C32" s="18">
        <v>250</v>
      </c>
      <c r="D32" s="22">
        <v>0</v>
      </c>
      <c r="E32" s="18">
        <v>0</v>
      </c>
      <c r="F32" s="24">
        <v>0</v>
      </c>
      <c r="G32" s="20">
        <v>0</v>
      </c>
      <c r="H32" s="2"/>
    </row>
    <row r="33" spans="1:8" s="33" customFormat="1" ht="12.75" customHeight="1">
      <c r="A33" s="21" t="s">
        <v>250</v>
      </c>
      <c r="B33" s="22">
        <v>8492</v>
      </c>
      <c r="C33" s="18">
        <v>41094</v>
      </c>
      <c r="D33" s="22">
        <v>5752</v>
      </c>
      <c r="E33" s="18">
        <v>2449</v>
      </c>
      <c r="F33" s="24">
        <v>3303</v>
      </c>
      <c r="G33" s="20">
        <v>0</v>
      </c>
      <c r="H33" s="27"/>
    </row>
    <row r="34" spans="1:8" s="34" customFormat="1" ht="12.75" customHeight="1">
      <c r="A34" s="21" t="s">
        <v>241</v>
      </c>
      <c r="B34" s="22">
        <v>8582</v>
      </c>
      <c r="C34" s="18">
        <v>133710</v>
      </c>
      <c r="D34" s="22">
        <v>11213</v>
      </c>
      <c r="E34" s="18">
        <v>7021</v>
      </c>
      <c r="F34" s="24">
        <v>4192</v>
      </c>
      <c r="G34" s="20">
        <v>0</v>
      </c>
      <c r="H34" s="27"/>
    </row>
    <row r="35" spans="1:8" s="34" customFormat="1" ht="12.75" customHeight="1">
      <c r="A35" s="21" t="s">
        <v>242</v>
      </c>
      <c r="B35" s="22">
        <v>2047</v>
      </c>
      <c r="C35" s="18">
        <v>18</v>
      </c>
      <c r="D35" s="22">
        <v>0</v>
      </c>
      <c r="E35" s="18">
        <v>0</v>
      </c>
      <c r="F35" s="24">
        <v>0</v>
      </c>
      <c r="G35" s="20">
        <v>0</v>
      </c>
      <c r="H35" s="2"/>
    </row>
    <row r="36" spans="1:8" ht="12.75" customHeight="1">
      <c r="A36" s="23" t="s">
        <v>182</v>
      </c>
      <c r="B36" s="22"/>
      <c r="C36" s="18"/>
      <c r="D36" s="22"/>
      <c r="E36" s="18"/>
      <c r="F36" s="24"/>
      <c r="G36" s="20"/>
      <c r="H36" s="2"/>
    </row>
    <row r="37" spans="1:8" ht="12.75" customHeight="1">
      <c r="A37" s="21">
        <v>2021</v>
      </c>
      <c r="B37" s="22">
        <v>232.3</v>
      </c>
      <c r="C37" s="18">
        <v>4893.23</v>
      </c>
      <c r="D37" s="22">
        <v>1169</v>
      </c>
      <c r="E37" s="18">
        <v>1169.34</v>
      </c>
      <c r="F37" s="24">
        <v>0</v>
      </c>
      <c r="G37" s="20">
        <v>0</v>
      </c>
      <c r="H37" s="2"/>
    </row>
    <row r="38" spans="1:8" ht="12.75" customHeight="1">
      <c r="A38" s="21">
        <v>2022</v>
      </c>
      <c r="B38" s="22">
        <v>245</v>
      </c>
      <c r="C38" s="18">
        <v>3971</v>
      </c>
      <c r="D38" s="22">
        <v>594</v>
      </c>
      <c r="E38" s="18">
        <v>594</v>
      </c>
      <c r="F38" s="24">
        <v>0</v>
      </c>
      <c r="G38" s="20">
        <v>0</v>
      </c>
      <c r="H38" s="2"/>
    </row>
    <row r="39" spans="1:8" ht="12.75" customHeight="1">
      <c r="A39" s="23" t="s">
        <v>183</v>
      </c>
      <c r="B39" s="22"/>
      <c r="C39" s="18"/>
      <c r="D39" s="22"/>
      <c r="E39" s="18"/>
      <c r="F39" s="24"/>
      <c r="G39" s="20"/>
      <c r="H39" s="2"/>
    </row>
    <row r="40" spans="1:9" ht="14.25" customHeight="1">
      <c r="A40" s="21">
        <v>2021</v>
      </c>
      <c r="B40" s="35">
        <v>1084.78</v>
      </c>
      <c r="C40" s="36">
        <v>21488.8345</v>
      </c>
      <c r="D40" s="35">
        <v>8220</v>
      </c>
      <c r="E40" s="36">
        <v>6004</v>
      </c>
      <c r="F40" s="37">
        <v>1790</v>
      </c>
      <c r="G40" s="38">
        <v>425</v>
      </c>
      <c r="H40"/>
      <c r="I40"/>
    </row>
    <row r="41" spans="1:9" ht="14.25" customHeight="1">
      <c r="A41" s="21">
        <v>2022</v>
      </c>
      <c r="B41" s="35">
        <v>1056</v>
      </c>
      <c r="C41" s="36">
        <v>20064.1</v>
      </c>
      <c r="D41" s="35">
        <v>7434</v>
      </c>
      <c r="E41" s="36">
        <v>5531.59</v>
      </c>
      <c r="F41" s="37">
        <v>1488.8</v>
      </c>
      <c r="G41" s="38">
        <v>413.69</v>
      </c>
      <c r="H41"/>
      <c r="I41"/>
    </row>
    <row r="42" spans="1:7" ht="13.5" customHeight="1">
      <c r="A42" s="39"/>
      <c r="B42" s="40"/>
      <c r="C42" s="41"/>
      <c r="D42" s="40"/>
      <c r="E42" s="42"/>
      <c r="F42" s="40"/>
      <c r="G42" s="43"/>
    </row>
    <row r="43" spans="1:256" s="46" customFormat="1" ht="12.75" customHeight="1">
      <c r="A43" s="719" t="s">
        <v>244</v>
      </c>
      <c r="B43" s="719"/>
      <c r="C43" s="719"/>
      <c r="D43" s="719"/>
      <c r="E43" s="719"/>
      <c r="F43" s="719"/>
      <c r="G43" s="44"/>
      <c r="H43" s="45"/>
      <c r="I43" s="45"/>
      <c r="J43" s="45"/>
      <c r="K43" s="45"/>
      <c r="L43" s="721"/>
      <c r="M43" s="721"/>
      <c r="N43" s="721"/>
      <c r="O43" s="721"/>
      <c r="P43" s="721"/>
      <c r="Q43" s="721"/>
      <c r="R43" s="721"/>
      <c r="S43" s="721"/>
      <c r="T43" s="721"/>
      <c r="U43" s="721"/>
      <c r="V43" s="721"/>
      <c r="W43" s="721"/>
      <c r="X43" s="721"/>
      <c r="Y43" s="721"/>
      <c r="Z43" s="721"/>
      <c r="AA43" s="721"/>
      <c r="AB43" s="721"/>
      <c r="AC43" s="721"/>
      <c r="AD43" s="721"/>
      <c r="AE43" s="721"/>
      <c r="AF43" s="721"/>
      <c r="AG43" s="721"/>
      <c r="AH43" s="721"/>
      <c r="AI43" s="721"/>
      <c r="AJ43" s="721"/>
      <c r="AK43" s="721"/>
      <c r="AL43" s="721"/>
      <c r="AM43" s="721"/>
      <c r="AN43" s="721"/>
      <c r="AO43" s="721"/>
      <c r="AP43" s="721"/>
      <c r="AQ43" s="721"/>
      <c r="AR43" s="721"/>
      <c r="AS43" s="721"/>
      <c r="AT43" s="721"/>
      <c r="AU43" s="721"/>
      <c r="AV43" s="721"/>
      <c r="AW43" s="721"/>
      <c r="AX43" s="721"/>
      <c r="AY43" s="721"/>
      <c r="AZ43" s="721"/>
      <c r="BA43" s="721"/>
      <c r="BB43" s="721"/>
      <c r="BC43" s="721"/>
      <c r="BD43" s="721"/>
      <c r="BE43" s="721"/>
      <c r="BF43" s="721"/>
      <c r="BG43" s="721"/>
      <c r="BH43" s="721"/>
      <c r="BI43" s="721"/>
      <c r="BJ43" s="721"/>
      <c r="BK43" s="721"/>
      <c r="BL43" s="721"/>
      <c r="BM43" s="721"/>
      <c r="BN43" s="721"/>
      <c r="BO43" s="721"/>
      <c r="BP43" s="721"/>
      <c r="BQ43" s="721"/>
      <c r="BR43" s="721"/>
      <c r="BS43" s="721"/>
      <c r="BT43" s="721"/>
      <c r="BU43" s="721"/>
      <c r="BV43" s="721"/>
      <c r="BW43" s="721"/>
      <c r="BX43" s="721"/>
      <c r="BY43" s="721"/>
      <c r="BZ43" s="721"/>
      <c r="CA43" s="721"/>
      <c r="CB43" s="721"/>
      <c r="CC43" s="721"/>
      <c r="CD43" s="721"/>
      <c r="CE43" s="721"/>
      <c r="CF43" s="721"/>
      <c r="CG43" s="721"/>
      <c r="CH43" s="721"/>
      <c r="CI43" s="721"/>
      <c r="CJ43" s="721"/>
      <c r="CK43" s="721"/>
      <c r="CL43" s="721"/>
      <c r="CM43" s="721"/>
      <c r="CN43" s="721"/>
      <c r="CO43" s="721"/>
      <c r="CP43" s="721"/>
      <c r="CQ43" s="721"/>
      <c r="CR43" s="721"/>
      <c r="CS43" s="721"/>
      <c r="CT43" s="721"/>
      <c r="CU43" s="721"/>
      <c r="CV43" s="721"/>
      <c r="CW43" s="721"/>
      <c r="CX43" s="721"/>
      <c r="CY43" s="721"/>
      <c r="CZ43" s="721"/>
      <c r="DA43" s="721"/>
      <c r="DB43" s="721"/>
      <c r="DC43" s="721"/>
      <c r="DD43" s="721"/>
      <c r="DE43" s="721"/>
      <c r="DF43" s="721"/>
      <c r="DG43" s="721"/>
      <c r="DH43" s="721"/>
      <c r="DI43" s="721"/>
      <c r="DJ43" s="721"/>
      <c r="DK43" s="721"/>
      <c r="DL43" s="721"/>
      <c r="DM43" s="721"/>
      <c r="DN43" s="721"/>
      <c r="DO43" s="721"/>
      <c r="DP43" s="721"/>
      <c r="DQ43" s="721"/>
      <c r="DR43" s="721"/>
      <c r="DS43" s="721"/>
      <c r="DT43" s="721"/>
      <c r="DU43" s="721"/>
      <c r="DV43" s="721"/>
      <c r="DW43" s="721"/>
      <c r="DX43" s="721"/>
      <c r="DY43" s="721"/>
      <c r="DZ43" s="721"/>
      <c r="EA43" s="721"/>
      <c r="EB43" s="721"/>
      <c r="EC43" s="721"/>
      <c r="ED43" s="721"/>
      <c r="EE43" s="721"/>
      <c r="EF43" s="721"/>
      <c r="EG43" s="721"/>
      <c r="EH43" s="721"/>
      <c r="EI43" s="721"/>
      <c r="EJ43" s="721"/>
      <c r="EK43" s="721"/>
      <c r="EL43" s="721"/>
      <c r="EM43" s="721"/>
      <c r="EN43" s="721"/>
      <c r="EO43" s="721"/>
      <c r="EP43" s="721"/>
      <c r="EQ43" s="721"/>
      <c r="ER43" s="721"/>
      <c r="ES43" s="721"/>
      <c r="ET43" s="721"/>
      <c r="EU43" s="721"/>
      <c r="EV43" s="721"/>
      <c r="EW43" s="721"/>
      <c r="EX43" s="721"/>
      <c r="EY43" s="721"/>
      <c r="EZ43" s="721"/>
      <c r="FA43" s="721"/>
      <c r="FB43" s="721"/>
      <c r="FC43" s="721"/>
      <c r="FD43" s="721"/>
      <c r="FE43" s="721"/>
      <c r="FF43" s="721"/>
      <c r="FG43" s="721"/>
      <c r="FH43" s="721"/>
      <c r="FI43" s="721"/>
      <c r="FJ43" s="721"/>
      <c r="FK43" s="721"/>
      <c r="FL43" s="721"/>
      <c r="FM43" s="721"/>
      <c r="FN43" s="721"/>
      <c r="FO43" s="721"/>
      <c r="FP43" s="721"/>
      <c r="FQ43" s="721"/>
      <c r="FR43" s="721"/>
      <c r="FS43" s="721"/>
      <c r="FT43" s="721"/>
      <c r="FU43" s="721"/>
      <c r="FV43" s="721"/>
      <c r="FW43" s="721"/>
      <c r="FX43" s="721"/>
      <c r="FY43" s="721"/>
      <c r="FZ43" s="721"/>
      <c r="GA43" s="721"/>
      <c r="GB43" s="721"/>
      <c r="GC43" s="721"/>
      <c r="GD43" s="721"/>
      <c r="GE43" s="721"/>
      <c r="GF43" s="721"/>
      <c r="GG43" s="721"/>
      <c r="GH43" s="721"/>
      <c r="GI43" s="721"/>
      <c r="GJ43" s="721"/>
      <c r="GK43" s="721"/>
      <c r="GL43" s="721"/>
      <c r="GM43" s="721"/>
      <c r="GN43" s="721"/>
      <c r="GO43" s="721"/>
      <c r="GP43" s="721"/>
      <c r="GQ43" s="721"/>
      <c r="GR43" s="721"/>
      <c r="GS43" s="721"/>
      <c r="GT43" s="721"/>
      <c r="GU43" s="721"/>
      <c r="GV43" s="721"/>
      <c r="GW43" s="721"/>
      <c r="GX43" s="721"/>
      <c r="GY43" s="721"/>
      <c r="GZ43" s="721"/>
      <c r="HA43" s="721"/>
      <c r="HB43" s="721"/>
      <c r="HC43" s="721"/>
      <c r="HD43" s="721"/>
      <c r="HE43" s="721"/>
      <c r="HF43" s="721"/>
      <c r="HG43" s="721"/>
      <c r="HH43" s="721"/>
      <c r="HI43" s="721"/>
      <c r="HJ43" s="721"/>
      <c r="HK43" s="721"/>
      <c r="HL43" s="721"/>
      <c r="HM43" s="721"/>
      <c r="HN43" s="721"/>
      <c r="HO43" s="721"/>
      <c r="HP43" s="721"/>
      <c r="HQ43" s="721"/>
      <c r="HR43" s="721"/>
      <c r="HS43" s="721"/>
      <c r="HT43" s="721"/>
      <c r="HU43" s="721"/>
      <c r="HV43" s="721"/>
      <c r="HW43" s="721"/>
      <c r="HX43" s="721"/>
      <c r="HY43" s="721"/>
      <c r="HZ43" s="721"/>
      <c r="IA43" s="721"/>
      <c r="IB43" s="721"/>
      <c r="IC43" s="721"/>
      <c r="ID43" s="721"/>
      <c r="IE43" s="721"/>
      <c r="IF43" s="721"/>
      <c r="IG43" s="721"/>
      <c r="IH43" s="721"/>
      <c r="II43" s="721"/>
      <c r="IJ43" s="721"/>
      <c r="IK43" s="721"/>
      <c r="IL43" s="721"/>
      <c r="IM43" s="721"/>
      <c r="IN43" s="721"/>
      <c r="IO43" s="721"/>
      <c r="IP43" s="721"/>
      <c r="IQ43" s="721"/>
      <c r="IR43" s="721"/>
      <c r="IS43" s="721"/>
      <c r="IT43" s="721"/>
      <c r="IU43" s="721"/>
      <c r="IV43" s="721"/>
    </row>
    <row r="44" spans="1:7" ht="30" customHeight="1">
      <c r="A44" s="719" t="s">
        <v>245</v>
      </c>
      <c r="B44" s="719"/>
      <c r="C44" s="719"/>
      <c r="D44" s="719"/>
      <c r="E44" s="719"/>
      <c r="F44" s="719"/>
      <c r="G44" s="47"/>
    </row>
    <row r="45" spans="1:7" ht="12.75" customHeight="1">
      <c r="A45" s="720" t="s">
        <v>184</v>
      </c>
      <c r="B45" s="720"/>
      <c r="C45" s="720"/>
      <c r="D45" s="720"/>
      <c r="E45" s="720"/>
      <c r="F45" s="720"/>
      <c r="G45" s="720"/>
    </row>
    <row r="46" spans="1:7" ht="12.75" customHeight="1">
      <c r="A46" s="720" t="s">
        <v>252</v>
      </c>
      <c r="B46" s="720"/>
      <c r="C46" s="720"/>
      <c r="D46" s="720"/>
      <c r="E46" s="720"/>
      <c r="F46" s="720"/>
      <c r="G46" s="720"/>
    </row>
    <row r="47" spans="1:7" ht="12.75" customHeight="1">
      <c r="A47" s="720" t="s">
        <v>246</v>
      </c>
      <c r="B47" s="720"/>
      <c r="C47" s="720"/>
      <c r="D47" s="720"/>
      <c r="E47" s="720"/>
      <c r="F47" s="720"/>
      <c r="G47" s="720"/>
    </row>
    <row r="49" spans="1:7" ht="12.75" customHeight="1">
      <c r="A49" s="721"/>
      <c r="B49" s="721"/>
      <c r="C49" s="721"/>
      <c r="D49" s="721"/>
      <c r="E49" s="721"/>
      <c r="F49" s="721"/>
      <c r="G49" s="721"/>
    </row>
  </sheetData>
  <sheetProtection selectLockedCells="1" selectUnlockedCells="1"/>
  <mergeCells count="55">
    <mergeCell ref="X43:AC43"/>
    <mergeCell ref="AD43:AI43"/>
    <mergeCell ref="A3:G3"/>
    <mergeCell ref="A4:G4"/>
    <mergeCell ref="A5:G5"/>
    <mergeCell ref="A6:A7"/>
    <mergeCell ref="B6:B7"/>
    <mergeCell ref="C6:C7"/>
    <mergeCell ref="D6:D7"/>
    <mergeCell ref="E6:G6"/>
    <mergeCell ref="A43:F43"/>
    <mergeCell ref="L43:Q43"/>
    <mergeCell ref="R43:W43"/>
    <mergeCell ref="CR43:CW43"/>
    <mergeCell ref="CX43:DC43"/>
    <mergeCell ref="AJ43:AO43"/>
    <mergeCell ref="BZ43:CE43"/>
    <mergeCell ref="CF43:CK43"/>
    <mergeCell ref="CL43:CQ43"/>
    <mergeCell ref="BH43:BM43"/>
    <mergeCell ref="FF43:FK43"/>
    <mergeCell ref="FL43:FQ43"/>
    <mergeCell ref="FR43:FW43"/>
    <mergeCell ref="DD43:DI43"/>
    <mergeCell ref="AP43:AU43"/>
    <mergeCell ref="AV43:BA43"/>
    <mergeCell ref="BB43:BG43"/>
    <mergeCell ref="BN43:BS43"/>
    <mergeCell ref="BT43:BY43"/>
    <mergeCell ref="IL43:IQ43"/>
    <mergeCell ref="FX43:GC43"/>
    <mergeCell ref="DJ43:DO43"/>
    <mergeCell ref="DP43:DU43"/>
    <mergeCell ref="DV43:EA43"/>
    <mergeCell ref="EB43:EG43"/>
    <mergeCell ref="EH43:EM43"/>
    <mergeCell ref="EN43:ES43"/>
    <mergeCell ref="ET43:EY43"/>
    <mergeCell ref="EZ43:FE43"/>
    <mergeCell ref="HB43:HG43"/>
    <mergeCell ref="HH43:HM43"/>
    <mergeCell ref="HN43:HS43"/>
    <mergeCell ref="HT43:HY43"/>
    <mergeCell ref="HZ43:IE43"/>
    <mergeCell ref="IF43:IK43"/>
    <mergeCell ref="A44:F44"/>
    <mergeCell ref="A45:G45"/>
    <mergeCell ref="A46:G46"/>
    <mergeCell ref="A47:G47"/>
    <mergeCell ref="A49:G49"/>
    <mergeCell ref="IR43:IV43"/>
    <mergeCell ref="GD43:GI43"/>
    <mergeCell ref="GJ43:GO43"/>
    <mergeCell ref="GP43:GU43"/>
    <mergeCell ref="GV43:HA43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 scale="69" r:id="rId1"/>
  <colBreaks count="1" manualBreakCount="1">
    <brk id="7" max="6553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Y834"/>
  <sheetViews>
    <sheetView view="pageBreakPreview" zoomScale="90" zoomScaleSheetLayoutView="90" zoomScalePageLayoutView="0" workbookViewId="0" topLeftCell="A1">
      <selection activeCell="E139" sqref="E139"/>
    </sheetView>
  </sheetViews>
  <sheetFormatPr defaultColWidth="10.625" defaultRowHeight="12.75" customHeight="1"/>
  <cols>
    <col min="1" max="1" width="25.00390625" style="478" customWidth="1"/>
    <col min="2" max="2" width="10.75390625" style="67" customWidth="1"/>
    <col min="3" max="3" width="10.875" style="67" customWidth="1"/>
    <col min="4" max="4" width="10.375" style="67" customWidth="1"/>
    <col min="5" max="5" width="12.375" style="67" customWidth="1"/>
    <col min="6" max="6" width="10.375" style="67" customWidth="1"/>
    <col min="7" max="7" width="10.125" style="67" customWidth="1"/>
    <col min="8" max="8" width="10.875" style="67" customWidth="1"/>
    <col min="9" max="9" width="9.00390625" style="67" customWidth="1"/>
    <col min="10" max="10" width="11.875" style="67" customWidth="1"/>
    <col min="11" max="11" width="8.50390625" style="67" customWidth="1"/>
    <col min="12" max="12" width="10.625" style="67" customWidth="1"/>
    <col min="13" max="13" width="10.625" style="609" customWidth="1"/>
    <col min="14" max="14" width="10.75390625" style="609" customWidth="1"/>
    <col min="15" max="25" width="10.625" style="609" customWidth="1"/>
    <col min="26" max="16384" width="10.625" style="67" customWidth="1"/>
  </cols>
  <sheetData>
    <row r="1" spans="1:25" s="479" customFormat="1" ht="17.25" customHeight="1">
      <c r="A1" s="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46"/>
      <c r="N1" s="646"/>
      <c r="O1" s="646"/>
      <c r="P1" s="646"/>
      <c r="Q1" s="646"/>
      <c r="R1" s="646"/>
      <c r="S1" s="646"/>
      <c r="T1" s="646"/>
      <c r="U1" s="646"/>
      <c r="V1" s="646"/>
      <c r="W1" s="646"/>
      <c r="X1" s="646"/>
      <c r="Y1" s="646"/>
    </row>
    <row r="2" spans="1:25" s="480" customFormat="1" ht="19.5" customHeight="1">
      <c r="A2" s="164" t="s">
        <v>101</v>
      </c>
      <c r="B2" s="413"/>
      <c r="C2" s="10"/>
      <c r="D2" s="10"/>
      <c r="E2" s="10"/>
      <c r="F2" s="10"/>
      <c r="G2" s="10"/>
      <c r="H2" s="10"/>
      <c r="I2" s="10"/>
      <c r="J2" s="10"/>
      <c r="K2" s="10"/>
      <c r="L2" s="10"/>
      <c r="M2" s="647"/>
      <c r="N2" s="647"/>
      <c r="O2" s="647"/>
      <c r="P2" s="647"/>
      <c r="Q2" s="647"/>
      <c r="R2" s="647"/>
      <c r="S2" s="647"/>
      <c r="T2" s="647"/>
      <c r="U2" s="647"/>
      <c r="V2" s="647"/>
      <c r="W2" s="647"/>
      <c r="X2" s="647"/>
      <c r="Y2" s="647"/>
    </row>
    <row r="3" spans="1:25" s="480" customFormat="1" ht="15.75" customHeight="1">
      <c r="A3" s="722" t="s">
        <v>217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648"/>
      <c r="N3" s="648"/>
      <c r="O3" s="648"/>
      <c r="P3" s="647"/>
      <c r="Q3" s="647"/>
      <c r="R3" s="647"/>
      <c r="S3" s="647"/>
      <c r="T3" s="647"/>
      <c r="U3" s="647"/>
      <c r="V3" s="647"/>
      <c r="W3" s="647"/>
      <c r="X3" s="647"/>
      <c r="Y3" s="647"/>
    </row>
    <row r="4" spans="1:25" s="480" customFormat="1" ht="23.25" customHeight="1">
      <c r="A4" s="722" t="s">
        <v>257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648"/>
      <c r="N4" s="648"/>
      <c r="O4" s="648"/>
      <c r="P4" s="647"/>
      <c r="Q4" s="647"/>
      <c r="R4" s="647"/>
      <c r="S4" s="647"/>
      <c r="T4" s="647"/>
      <c r="U4" s="647"/>
      <c r="V4" s="647"/>
      <c r="W4" s="647"/>
      <c r="X4" s="647"/>
      <c r="Y4" s="647"/>
    </row>
    <row r="5" spans="1:25" s="481" customFormat="1" ht="27.75" customHeight="1">
      <c r="A5" s="737" t="s">
        <v>188</v>
      </c>
      <c r="B5" s="754" t="s">
        <v>94</v>
      </c>
      <c r="C5" s="754"/>
      <c r="D5" s="754"/>
      <c r="E5" s="754"/>
      <c r="F5" s="754"/>
      <c r="G5" s="755" t="s">
        <v>95</v>
      </c>
      <c r="H5" s="755"/>
      <c r="I5" s="755"/>
      <c r="J5" s="755"/>
      <c r="K5" s="755"/>
      <c r="L5" s="684" t="s">
        <v>45</v>
      </c>
      <c r="M5" s="649"/>
      <c r="N5" s="649"/>
      <c r="O5" s="649"/>
      <c r="P5" s="649"/>
      <c r="Q5" s="649"/>
      <c r="R5" s="649"/>
      <c r="S5" s="649"/>
      <c r="T5" s="649"/>
      <c r="U5" s="649"/>
      <c r="V5" s="649"/>
      <c r="W5" s="649"/>
      <c r="X5" s="649"/>
      <c r="Y5" s="649"/>
    </row>
    <row r="6" spans="1:25" s="481" customFormat="1" ht="27.75" customHeight="1">
      <c r="A6" s="737"/>
      <c r="B6" s="685" t="s">
        <v>213</v>
      </c>
      <c r="C6" s="686" t="s">
        <v>214</v>
      </c>
      <c r="D6" s="686" t="s">
        <v>215</v>
      </c>
      <c r="E6" s="686" t="s">
        <v>216</v>
      </c>
      <c r="F6" s="687" t="s">
        <v>45</v>
      </c>
      <c r="G6" s="685" t="s">
        <v>213</v>
      </c>
      <c r="H6" s="686" t="s">
        <v>214</v>
      </c>
      <c r="I6" s="686" t="s">
        <v>215</v>
      </c>
      <c r="J6" s="686" t="s">
        <v>216</v>
      </c>
      <c r="K6" s="688" t="s">
        <v>45</v>
      </c>
      <c r="L6" s="689" t="s">
        <v>96</v>
      </c>
      <c r="M6" s="649"/>
      <c r="N6" s="649"/>
      <c r="O6" s="649"/>
      <c r="P6" s="649"/>
      <c r="Q6" s="649"/>
      <c r="R6" s="649"/>
      <c r="S6" s="649"/>
      <c r="T6" s="649"/>
      <c r="U6" s="649"/>
      <c r="V6" s="649"/>
      <c r="W6" s="649"/>
      <c r="X6" s="649"/>
      <c r="Y6" s="649"/>
    </row>
    <row r="7" spans="1:12" ht="15.75" customHeight="1">
      <c r="A7" s="269" t="s">
        <v>14</v>
      </c>
      <c r="B7" s="425"/>
      <c r="C7" s="426"/>
      <c r="D7" s="426"/>
      <c r="E7" s="426"/>
      <c r="F7" s="72"/>
      <c r="G7" s="425"/>
      <c r="H7" s="426"/>
      <c r="I7" s="426"/>
      <c r="J7" s="426"/>
      <c r="K7" s="72"/>
      <c r="L7" s="425"/>
    </row>
    <row r="8" spans="1:16" ht="15.75" customHeight="1">
      <c r="A8" s="273">
        <v>2021</v>
      </c>
      <c r="B8" s="425">
        <v>285.91</v>
      </c>
      <c r="C8" s="426">
        <v>429.43</v>
      </c>
      <c r="D8" s="426">
        <v>8715.95</v>
      </c>
      <c r="E8" s="426">
        <v>0</v>
      </c>
      <c r="F8" s="482">
        <v>9431.29</v>
      </c>
      <c r="G8" s="425">
        <v>0</v>
      </c>
      <c r="H8" s="426">
        <v>408.03</v>
      </c>
      <c r="I8" s="426">
        <v>865.74</v>
      </c>
      <c r="J8" s="426">
        <v>0</v>
      </c>
      <c r="K8" s="482">
        <v>1273.77</v>
      </c>
      <c r="L8" s="428">
        <v>10705.060000000001</v>
      </c>
      <c r="M8" s="650"/>
      <c r="N8" s="651"/>
      <c r="O8" s="651"/>
      <c r="P8" s="651"/>
    </row>
    <row r="9" spans="1:13" ht="15.75" customHeight="1">
      <c r="A9" s="273">
        <v>2022</v>
      </c>
      <c r="B9" s="425">
        <v>780.1</v>
      </c>
      <c r="C9" s="426">
        <v>799.34</v>
      </c>
      <c r="D9" s="426">
        <v>3857.08</v>
      </c>
      <c r="E9" s="426">
        <v>0</v>
      </c>
      <c r="F9" s="482">
        <v>5436.52</v>
      </c>
      <c r="G9" s="425">
        <v>0</v>
      </c>
      <c r="H9" s="426">
        <v>0</v>
      </c>
      <c r="I9" s="426">
        <v>1106.56</v>
      </c>
      <c r="J9" s="426">
        <v>0</v>
      </c>
      <c r="K9" s="482">
        <v>1106.56</v>
      </c>
      <c r="L9" s="428">
        <v>6543.08</v>
      </c>
      <c r="M9" s="650"/>
    </row>
    <row r="10" spans="1:12" ht="15.75" customHeight="1">
      <c r="A10" s="269" t="s">
        <v>15</v>
      </c>
      <c r="B10" s="425"/>
      <c r="C10" s="426"/>
      <c r="D10" s="1"/>
      <c r="E10" s="426"/>
      <c r="F10" s="482"/>
      <c r="G10" s="425"/>
      <c r="H10" s="426"/>
      <c r="I10" s="426"/>
      <c r="J10" s="426"/>
      <c r="K10" s="72"/>
      <c r="L10" s="483"/>
    </row>
    <row r="11" spans="1:12" ht="15.75" customHeight="1">
      <c r="A11" s="273">
        <v>2021</v>
      </c>
      <c r="B11" s="425">
        <v>0</v>
      </c>
      <c r="C11" s="426">
        <v>0</v>
      </c>
      <c r="D11" s="426">
        <v>2386.12</v>
      </c>
      <c r="E11" s="426">
        <v>0</v>
      </c>
      <c r="F11" s="482">
        <v>2386.12</v>
      </c>
      <c r="G11" s="425">
        <v>0</v>
      </c>
      <c r="H11" s="426">
        <v>0</v>
      </c>
      <c r="I11" s="426">
        <v>0</v>
      </c>
      <c r="J11" s="426">
        <v>0</v>
      </c>
      <c r="K11" s="72">
        <v>0</v>
      </c>
      <c r="L11" s="483">
        <v>2386.12</v>
      </c>
    </row>
    <row r="12" spans="1:12" ht="15.75" customHeight="1">
      <c r="A12" s="273">
        <v>2022</v>
      </c>
      <c r="B12" s="425">
        <v>3.37</v>
      </c>
      <c r="C12" s="426">
        <v>0</v>
      </c>
      <c r="D12" s="426">
        <v>2666.47</v>
      </c>
      <c r="E12" s="426">
        <v>0</v>
      </c>
      <c r="F12" s="482">
        <v>2669.8399999999997</v>
      </c>
      <c r="G12" s="425">
        <v>0</v>
      </c>
      <c r="H12" s="426">
        <v>0</v>
      </c>
      <c r="I12" s="426">
        <v>0</v>
      </c>
      <c r="J12" s="426">
        <v>0</v>
      </c>
      <c r="K12" s="72">
        <v>0</v>
      </c>
      <c r="L12" s="483">
        <v>2669.8399999999997</v>
      </c>
    </row>
    <row r="13" spans="1:12" ht="15.75" customHeight="1">
      <c r="A13" s="269" t="s">
        <v>16</v>
      </c>
      <c r="B13" s="425"/>
      <c r="C13" s="426"/>
      <c r="D13" s="426"/>
      <c r="E13" s="426"/>
      <c r="F13" s="482"/>
      <c r="G13" s="425"/>
      <c r="H13" s="426"/>
      <c r="I13" s="426"/>
      <c r="J13" s="426"/>
      <c r="K13" s="72"/>
      <c r="L13" s="483"/>
    </row>
    <row r="14" spans="1:12" ht="15.75" customHeight="1">
      <c r="A14" s="273">
        <v>2021</v>
      </c>
      <c r="B14" s="425">
        <v>253.81</v>
      </c>
      <c r="C14" s="426">
        <v>269.05</v>
      </c>
      <c r="D14" s="426">
        <v>621.9</v>
      </c>
      <c r="E14" s="426">
        <v>0</v>
      </c>
      <c r="F14" s="482">
        <v>1144.76</v>
      </c>
      <c r="G14" s="425">
        <v>0</v>
      </c>
      <c r="H14" s="426">
        <v>0</v>
      </c>
      <c r="I14" s="426">
        <v>0</v>
      </c>
      <c r="J14" s="426">
        <v>0</v>
      </c>
      <c r="K14" s="72">
        <v>0</v>
      </c>
      <c r="L14" s="483">
        <v>1144.76</v>
      </c>
    </row>
    <row r="15" spans="1:12" ht="15.75" customHeight="1">
      <c r="A15" s="273">
        <v>2022</v>
      </c>
      <c r="B15" s="425">
        <v>569.79</v>
      </c>
      <c r="C15" s="426">
        <v>187.93</v>
      </c>
      <c r="D15" s="426">
        <v>588.34</v>
      </c>
      <c r="E15" s="426">
        <v>0</v>
      </c>
      <c r="F15" s="482">
        <v>1346.06</v>
      </c>
      <c r="G15" s="425">
        <v>0</v>
      </c>
      <c r="H15" s="426">
        <v>0</v>
      </c>
      <c r="I15" s="426">
        <v>0</v>
      </c>
      <c r="J15" s="426">
        <v>0</v>
      </c>
      <c r="K15" s="72">
        <v>0</v>
      </c>
      <c r="L15" s="483">
        <v>1346.06</v>
      </c>
    </row>
    <row r="16" spans="1:12" ht="15.75" customHeight="1">
      <c r="A16" s="269" t="s">
        <v>17</v>
      </c>
      <c r="B16" s="425"/>
      <c r="C16" s="426"/>
      <c r="D16" s="426"/>
      <c r="E16" s="426"/>
      <c r="F16" s="482"/>
      <c r="G16" s="425"/>
      <c r="H16" s="426"/>
      <c r="I16" s="426"/>
      <c r="J16" s="426"/>
      <c r="K16" s="72"/>
      <c r="L16" s="483"/>
    </row>
    <row r="17" spans="1:12" ht="15.75" customHeight="1">
      <c r="A17" s="273">
        <v>2021</v>
      </c>
      <c r="B17" s="425">
        <v>3.14</v>
      </c>
      <c r="C17" s="426">
        <v>0</v>
      </c>
      <c r="D17" s="426">
        <v>1.58</v>
      </c>
      <c r="E17" s="426">
        <v>0</v>
      </c>
      <c r="F17" s="482">
        <v>4.720000000000001</v>
      </c>
      <c r="G17" s="425">
        <v>0</v>
      </c>
      <c r="H17" s="426">
        <v>0</v>
      </c>
      <c r="I17" s="426">
        <v>0</v>
      </c>
      <c r="J17" s="426">
        <v>0</v>
      </c>
      <c r="K17" s="72">
        <v>0</v>
      </c>
      <c r="L17" s="483">
        <v>4.720000000000001</v>
      </c>
    </row>
    <row r="18" spans="1:12" ht="15.75" customHeight="1">
      <c r="A18" s="273">
        <v>2022</v>
      </c>
      <c r="B18" s="425">
        <v>29.91</v>
      </c>
      <c r="C18" s="426">
        <v>0.5</v>
      </c>
      <c r="D18" s="426">
        <v>5.94</v>
      </c>
      <c r="E18" s="426">
        <v>0</v>
      </c>
      <c r="F18" s="482">
        <v>36.35</v>
      </c>
      <c r="G18" s="425">
        <v>0</v>
      </c>
      <c r="H18" s="426">
        <v>0</v>
      </c>
      <c r="I18" s="426">
        <v>0</v>
      </c>
      <c r="J18" s="426">
        <v>0</v>
      </c>
      <c r="K18" s="72">
        <v>0</v>
      </c>
      <c r="L18" s="483">
        <v>36.35</v>
      </c>
    </row>
    <row r="19" spans="1:12" ht="15.75" customHeight="1">
      <c r="A19" s="269" t="s">
        <v>102</v>
      </c>
      <c r="B19" s="425"/>
      <c r="C19" s="426"/>
      <c r="D19" s="426"/>
      <c r="E19" s="426"/>
      <c r="F19" s="482"/>
      <c r="G19" s="425"/>
      <c r="H19" s="426"/>
      <c r="I19" s="426"/>
      <c r="J19" s="426"/>
      <c r="K19" s="72"/>
      <c r="L19" s="483"/>
    </row>
    <row r="20" spans="1:12" ht="15.75" customHeight="1">
      <c r="A20" s="273">
        <v>2021</v>
      </c>
      <c r="B20" s="425">
        <v>1.45</v>
      </c>
      <c r="C20" s="426">
        <v>0</v>
      </c>
      <c r="D20" s="426">
        <v>1.59</v>
      </c>
      <c r="E20" s="426">
        <v>0</v>
      </c>
      <c r="F20" s="482">
        <v>3.04</v>
      </c>
      <c r="G20" s="425">
        <v>0</v>
      </c>
      <c r="H20" s="426">
        <v>0</v>
      </c>
      <c r="I20" s="426">
        <v>0</v>
      </c>
      <c r="J20" s="426">
        <v>0</v>
      </c>
      <c r="K20" s="72">
        <v>0</v>
      </c>
      <c r="L20" s="483">
        <v>3.04</v>
      </c>
    </row>
    <row r="21" spans="1:12" ht="15.75" customHeight="1">
      <c r="A21" s="273">
        <v>2022</v>
      </c>
      <c r="B21" s="425">
        <v>34.48</v>
      </c>
      <c r="C21" s="426">
        <v>9.54</v>
      </c>
      <c r="D21" s="426">
        <v>19.63</v>
      </c>
      <c r="E21" s="426">
        <v>0</v>
      </c>
      <c r="F21" s="72">
        <v>63.64999999999999</v>
      </c>
      <c r="G21" s="425">
        <v>0</v>
      </c>
      <c r="H21" s="426">
        <v>0</v>
      </c>
      <c r="I21" s="426">
        <v>0</v>
      </c>
      <c r="J21" s="426">
        <v>0</v>
      </c>
      <c r="K21" s="72">
        <v>0</v>
      </c>
      <c r="L21" s="483">
        <v>63.64999999999999</v>
      </c>
    </row>
    <row r="22" spans="1:12" ht="15.75" customHeight="1">
      <c r="A22" s="269" t="s">
        <v>19</v>
      </c>
      <c r="B22" s="425"/>
      <c r="C22" s="426"/>
      <c r="D22" s="426"/>
      <c r="E22" s="426"/>
      <c r="F22" s="482"/>
      <c r="G22" s="425"/>
      <c r="H22" s="426"/>
      <c r="I22" s="426"/>
      <c r="J22" s="426"/>
      <c r="K22" s="72"/>
      <c r="L22" s="483"/>
    </row>
    <row r="23" spans="1:12" ht="15.75" customHeight="1">
      <c r="A23" s="273">
        <v>2021</v>
      </c>
      <c r="B23" s="425">
        <v>253.56</v>
      </c>
      <c r="C23" s="426">
        <v>52.44</v>
      </c>
      <c r="D23" s="426">
        <v>249.58</v>
      </c>
      <c r="E23" s="426">
        <v>0</v>
      </c>
      <c r="F23" s="482">
        <v>555.58</v>
      </c>
      <c r="G23" s="425">
        <v>0</v>
      </c>
      <c r="H23" s="426">
        <v>0</v>
      </c>
      <c r="I23" s="426">
        <v>0</v>
      </c>
      <c r="J23" s="426">
        <v>0</v>
      </c>
      <c r="K23" s="72">
        <v>0</v>
      </c>
      <c r="L23" s="483">
        <v>555.58</v>
      </c>
    </row>
    <row r="24" spans="1:12" ht="15.75" customHeight="1">
      <c r="A24" s="273">
        <v>2022</v>
      </c>
      <c r="B24" s="425">
        <v>477.97</v>
      </c>
      <c r="C24" s="426">
        <v>315.28</v>
      </c>
      <c r="D24" s="426">
        <v>280.37</v>
      </c>
      <c r="E24" s="426">
        <v>0</v>
      </c>
      <c r="F24" s="482">
        <v>1073.62</v>
      </c>
      <c r="G24" s="425">
        <v>0</v>
      </c>
      <c r="H24" s="426">
        <v>0</v>
      </c>
      <c r="I24" s="426">
        <v>0</v>
      </c>
      <c r="J24" s="426">
        <v>0</v>
      </c>
      <c r="K24" s="72">
        <v>0</v>
      </c>
      <c r="L24" s="483">
        <v>1073.62</v>
      </c>
    </row>
    <row r="25" spans="1:12" ht="15.75" customHeight="1">
      <c r="A25" s="275" t="s">
        <v>20</v>
      </c>
      <c r="B25" s="425"/>
      <c r="C25" s="426"/>
      <c r="D25" s="426"/>
      <c r="E25" s="426"/>
      <c r="F25" s="482"/>
      <c r="G25" s="425"/>
      <c r="H25" s="426"/>
      <c r="I25" s="426"/>
      <c r="J25" s="426"/>
      <c r="K25" s="72"/>
      <c r="L25" s="483"/>
    </row>
    <row r="26" spans="1:12" ht="15.75" customHeight="1">
      <c r="A26" s="273">
        <v>2021</v>
      </c>
      <c r="B26" s="425">
        <v>0.99</v>
      </c>
      <c r="C26" s="426">
        <v>1.53</v>
      </c>
      <c r="D26" s="426">
        <v>0.9</v>
      </c>
      <c r="E26" s="426">
        <v>0</v>
      </c>
      <c r="F26" s="482">
        <v>3.42</v>
      </c>
      <c r="G26" s="425">
        <v>0</v>
      </c>
      <c r="H26" s="426">
        <v>0</v>
      </c>
      <c r="I26" s="426">
        <v>0</v>
      </c>
      <c r="J26" s="426">
        <v>0</v>
      </c>
      <c r="K26" s="72">
        <v>0</v>
      </c>
      <c r="L26" s="483">
        <v>3.42</v>
      </c>
    </row>
    <row r="27" spans="1:12" ht="15.75" customHeight="1">
      <c r="A27" s="273">
        <v>2022</v>
      </c>
      <c r="B27" s="425">
        <v>5.78</v>
      </c>
      <c r="C27" s="426">
        <v>3.47</v>
      </c>
      <c r="D27" s="426">
        <v>12.05</v>
      </c>
      <c r="E27" s="426">
        <v>0</v>
      </c>
      <c r="F27" s="482">
        <v>21.3</v>
      </c>
      <c r="G27" s="425">
        <v>0</v>
      </c>
      <c r="H27" s="426">
        <v>0</v>
      </c>
      <c r="I27" s="426">
        <v>0</v>
      </c>
      <c r="J27" s="426">
        <v>0</v>
      </c>
      <c r="K27" s="72">
        <v>0</v>
      </c>
      <c r="L27" s="483">
        <v>21.3</v>
      </c>
    </row>
    <row r="28" spans="1:12" ht="15.75" customHeight="1">
      <c r="A28" s="275" t="s">
        <v>21</v>
      </c>
      <c r="B28" s="425"/>
      <c r="C28" s="426"/>
      <c r="D28" s="426"/>
      <c r="E28" s="426"/>
      <c r="F28" s="482"/>
      <c r="G28" s="425"/>
      <c r="H28" s="426"/>
      <c r="I28" s="426"/>
      <c r="J28" s="426"/>
      <c r="K28" s="72"/>
      <c r="L28" s="483"/>
    </row>
    <row r="29" spans="1:12" ht="15.75" customHeight="1">
      <c r="A29" s="273">
        <v>2021</v>
      </c>
      <c r="B29" s="425">
        <v>0</v>
      </c>
      <c r="C29" s="426">
        <v>56.25</v>
      </c>
      <c r="D29" s="426">
        <v>90.22</v>
      </c>
      <c r="E29" s="426">
        <v>0</v>
      </c>
      <c r="F29" s="72">
        <v>146.47</v>
      </c>
      <c r="G29" s="425">
        <v>0</v>
      </c>
      <c r="H29" s="426">
        <v>0</v>
      </c>
      <c r="I29" s="426">
        <v>0</v>
      </c>
      <c r="J29" s="426">
        <v>0</v>
      </c>
      <c r="K29" s="72">
        <v>0</v>
      </c>
      <c r="L29" s="483">
        <v>146.47</v>
      </c>
    </row>
    <row r="30" spans="1:12" ht="15.75" customHeight="1">
      <c r="A30" s="273">
        <v>2022</v>
      </c>
      <c r="B30" s="425">
        <v>22.55</v>
      </c>
      <c r="C30" s="426">
        <v>0</v>
      </c>
      <c r="D30" s="426">
        <v>148.5</v>
      </c>
      <c r="E30" s="426">
        <v>0</v>
      </c>
      <c r="F30" s="482">
        <v>171.05</v>
      </c>
      <c r="G30" s="425">
        <v>0</v>
      </c>
      <c r="H30" s="426">
        <v>0</v>
      </c>
      <c r="I30" s="426">
        <v>0</v>
      </c>
      <c r="J30" s="426">
        <v>0</v>
      </c>
      <c r="K30" s="72">
        <v>0</v>
      </c>
      <c r="L30" s="483">
        <v>171.05</v>
      </c>
    </row>
    <row r="31" spans="1:12" ht="15.75" customHeight="1">
      <c r="A31" s="275" t="s">
        <v>22</v>
      </c>
      <c r="B31" s="425"/>
      <c r="C31" s="426"/>
      <c r="D31" s="426"/>
      <c r="E31" s="426"/>
      <c r="F31" s="482"/>
      <c r="G31" s="425"/>
      <c r="H31" s="426"/>
      <c r="I31" s="426"/>
      <c r="J31" s="426"/>
      <c r="K31" s="72"/>
      <c r="L31" s="483"/>
    </row>
    <row r="32" spans="1:12" ht="15.75" customHeight="1">
      <c r="A32" s="273">
        <v>2021</v>
      </c>
      <c r="B32" s="425">
        <v>75.6</v>
      </c>
      <c r="C32" s="426">
        <v>56.25</v>
      </c>
      <c r="D32" s="426">
        <v>161.21</v>
      </c>
      <c r="E32" s="426">
        <v>0</v>
      </c>
      <c r="F32" s="482">
        <v>293.06</v>
      </c>
      <c r="G32" s="425">
        <v>0</v>
      </c>
      <c r="H32" s="426">
        <v>0</v>
      </c>
      <c r="I32" s="426">
        <v>0</v>
      </c>
      <c r="J32" s="426">
        <v>0</v>
      </c>
      <c r="K32" s="72">
        <v>0</v>
      </c>
      <c r="L32" s="483">
        <v>293.06</v>
      </c>
    </row>
    <row r="33" spans="1:12" ht="15.75" customHeight="1">
      <c r="A33" s="273">
        <v>2022</v>
      </c>
      <c r="B33" s="425">
        <v>417.23</v>
      </c>
      <c r="C33" s="426">
        <v>243.27</v>
      </c>
      <c r="D33" s="426">
        <v>140.82</v>
      </c>
      <c r="E33" s="426">
        <v>0</v>
      </c>
      <c r="F33" s="482">
        <v>801.3199999999999</v>
      </c>
      <c r="G33" s="425">
        <v>0</v>
      </c>
      <c r="H33" s="426">
        <v>0</v>
      </c>
      <c r="I33" s="426">
        <v>0</v>
      </c>
      <c r="J33" s="426">
        <v>0</v>
      </c>
      <c r="K33" s="72">
        <v>0</v>
      </c>
      <c r="L33" s="483">
        <v>801.3199999999999</v>
      </c>
    </row>
    <row r="34" spans="1:12" ht="15.75" customHeight="1">
      <c r="A34" s="269" t="s">
        <v>23</v>
      </c>
      <c r="B34" s="425"/>
      <c r="C34" s="426"/>
      <c r="D34" s="426"/>
      <c r="E34" s="426"/>
      <c r="F34" s="482"/>
      <c r="G34" s="425"/>
      <c r="H34" s="426"/>
      <c r="I34" s="426"/>
      <c r="J34" s="426"/>
      <c r="K34" s="72"/>
      <c r="L34" s="483"/>
    </row>
    <row r="35" spans="1:12" ht="15.75" customHeight="1">
      <c r="A35" s="273">
        <v>2021</v>
      </c>
      <c r="B35" s="425">
        <v>127.56</v>
      </c>
      <c r="C35" s="426">
        <v>4.2</v>
      </c>
      <c r="D35" s="426">
        <v>547.45</v>
      </c>
      <c r="E35" s="426">
        <v>0</v>
      </c>
      <c r="F35" s="482">
        <v>679.21</v>
      </c>
      <c r="G35" s="425">
        <v>0</v>
      </c>
      <c r="H35" s="426">
        <v>0</v>
      </c>
      <c r="I35" s="426">
        <v>0</v>
      </c>
      <c r="J35" s="426">
        <v>0</v>
      </c>
      <c r="K35" s="72">
        <v>0</v>
      </c>
      <c r="L35" s="483">
        <v>679.21</v>
      </c>
    </row>
    <row r="36" spans="1:12" ht="15.75" customHeight="1">
      <c r="A36" s="273">
        <v>2022</v>
      </c>
      <c r="B36" s="425">
        <v>75.88</v>
      </c>
      <c r="C36" s="426">
        <v>112.59</v>
      </c>
      <c r="D36" s="426">
        <v>508.15</v>
      </c>
      <c r="E36" s="426"/>
      <c r="F36" s="482">
        <v>696.62</v>
      </c>
      <c r="G36" s="425">
        <v>0</v>
      </c>
      <c r="H36" s="426">
        <v>0</v>
      </c>
      <c r="I36" s="426">
        <v>0</v>
      </c>
      <c r="J36" s="426">
        <v>0</v>
      </c>
      <c r="K36" s="72">
        <v>0</v>
      </c>
      <c r="L36" s="483">
        <v>696.62</v>
      </c>
    </row>
    <row r="37" spans="1:12" ht="15.75" customHeight="1">
      <c r="A37" s="269" t="s">
        <v>24</v>
      </c>
      <c r="B37" s="425"/>
      <c r="C37" s="426"/>
      <c r="D37" s="426"/>
      <c r="E37" s="426"/>
      <c r="F37" s="482"/>
      <c r="G37" s="425"/>
      <c r="H37" s="426"/>
      <c r="I37" s="426"/>
      <c r="J37" s="426"/>
      <c r="K37" s="72"/>
      <c r="L37" s="483"/>
    </row>
    <row r="38" spans="1:12" ht="15.75" customHeight="1">
      <c r="A38" s="273">
        <v>2021</v>
      </c>
      <c r="B38" s="425">
        <v>1501.83</v>
      </c>
      <c r="C38" s="426">
        <v>282.56</v>
      </c>
      <c r="D38" s="426">
        <v>4306.31</v>
      </c>
      <c r="E38" s="426">
        <v>0</v>
      </c>
      <c r="F38" s="482">
        <v>6090.700000000001</v>
      </c>
      <c r="G38" s="425">
        <v>0</v>
      </c>
      <c r="H38" s="426">
        <v>0</v>
      </c>
      <c r="I38" s="426">
        <v>0</v>
      </c>
      <c r="J38" s="426">
        <v>0</v>
      </c>
      <c r="K38" s="72">
        <v>0</v>
      </c>
      <c r="L38" s="483">
        <v>6090.700000000001</v>
      </c>
    </row>
    <row r="39" spans="1:12" ht="15.75" customHeight="1">
      <c r="A39" s="273">
        <v>2022</v>
      </c>
      <c r="B39" s="425">
        <v>311.4</v>
      </c>
      <c r="C39" s="426">
        <v>732.62</v>
      </c>
      <c r="D39" s="426">
        <v>1993.54</v>
      </c>
      <c r="E39" s="426">
        <v>0</v>
      </c>
      <c r="F39" s="482">
        <v>3037.56</v>
      </c>
      <c r="G39" s="425">
        <v>0</v>
      </c>
      <c r="H39" s="426">
        <v>0</v>
      </c>
      <c r="I39" s="426">
        <v>0</v>
      </c>
      <c r="J39" s="426">
        <v>0</v>
      </c>
      <c r="K39" s="72">
        <v>0</v>
      </c>
      <c r="L39" s="483">
        <v>3037.56</v>
      </c>
    </row>
    <row r="40" spans="1:12" ht="15.75" customHeight="1">
      <c r="A40" s="269" t="s">
        <v>26</v>
      </c>
      <c r="B40" s="425"/>
      <c r="C40" s="426"/>
      <c r="D40" s="426"/>
      <c r="E40" s="426"/>
      <c r="F40" s="482"/>
      <c r="G40" s="425"/>
      <c r="H40" s="426"/>
      <c r="I40" s="426"/>
      <c r="J40" s="426"/>
      <c r="K40" s="72"/>
      <c r="L40" s="483"/>
    </row>
    <row r="41" spans="1:12" ht="15.75" customHeight="1">
      <c r="A41" s="273">
        <v>2021</v>
      </c>
      <c r="B41" s="425">
        <v>1812.41</v>
      </c>
      <c r="C41" s="426">
        <v>7151.45</v>
      </c>
      <c r="D41" s="426">
        <v>7818.2</v>
      </c>
      <c r="E41" s="426">
        <v>0</v>
      </c>
      <c r="F41" s="482">
        <v>16782.06</v>
      </c>
      <c r="G41" s="425">
        <v>0</v>
      </c>
      <c r="H41" s="426">
        <v>0</v>
      </c>
      <c r="I41" s="426">
        <v>0</v>
      </c>
      <c r="J41" s="426">
        <v>0</v>
      </c>
      <c r="K41" s="72">
        <v>0</v>
      </c>
      <c r="L41" s="483">
        <v>16782.06</v>
      </c>
    </row>
    <row r="42" spans="1:12" ht="15.75" customHeight="1">
      <c r="A42" s="273">
        <v>2022</v>
      </c>
      <c r="B42" s="425">
        <v>2504.16</v>
      </c>
      <c r="C42" s="426">
        <v>6246.85</v>
      </c>
      <c r="D42" s="426">
        <v>6119.38</v>
      </c>
      <c r="E42" s="426">
        <v>0</v>
      </c>
      <c r="F42" s="482">
        <v>14870.39</v>
      </c>
      <c r="G42" s="425">
        <v>0</v>
      </c>
      <c r="H42" s="426">
        <v>0</v>
      </c>
      <c r="I42" s="426">
        <v>0</v>
      </c>
      <c r="J42" s="426">
        <v>0</v>
      </c>
      <c r="K42" s="72">
        <v>0</v>
      </c>
      <c r="L42" s="483">
        <v>14870.39</v>
      </c>
    </row>
    <row r="43" spans="1:12" ht="15.75" customHeight="1">
      <c r="A43" s="275" t="s">
        <v>27</v>
      </c>
      <c r="B43" s="425"/>
      <c r="C43" s="426"/>
      <c r="D43" s="426"/>
      <c r="E43" s="426"/>
      <c r="F43" s="482">
        <v>0</v>
      </c>
      <c r="G43" s="425"/>
      <c r="H43" s="426"/>
      <c r="I43" s="426"/>
      <c r="J43" s="426"/>
      <c r="K43" s="72"/>
      <c r="L43" s="483"/>
    </row>
    <row r="44" spans="1:12" ht="15.75" customHeight="1">
      <c r="A44" s="273">
        <v>2021</v>
      </c>
      <c r="B44" s="425">
        <v>6.47</v>
      </c>
      <c r="C44" s="426">
        <v>0.52</v>
      </c>
      <c r="D44" s="426">
        <v>65.05</v>
      </c>
      <c r="E44" s="426">
        <v>0</v>
      </c>
      <c r="F44" s="482">
        <v>72.03999999999999</v>
      </c>
      <c r="G44" s="425">
        <v>0</v>
      </c>
      <c r="H44" s="426">
        <v>0</v>
      </c>
      <c r="I44" s="426">
        <v>0</v>
      </c>
      <c r="J44" s="426">
        <v>0</v>
      </c>
      <c r="K44" s="72">
        <v>0</v>
      </c>
      <c r="L44" s="483">
        <v>72.03999999999999</v>
      </c>
    </row>
    <row r="45" spans="1:12" ht="15.75" customHeight="1">
      <c r="A45" s="273">
        <v>2022</v>
      </c>
      <c r="B45" s="425">
        <v>13.06</v>
      </c>
      <c r="C45" s="426">
        <v>1.48</v>
      </c>
      <c r="D45" s="426">
        <v>76.21</v>
      </c>
      <c r="E45" s="426">
        <v>0</v>
      </c>
      <c r="F45" s="482">
        <v>90.75</v>
      </c>
      <c r="G45" s="425">
        <v>0</v>
      </c>
      <c r="H45" s="426">
        <v>0</v>
      </c>
      <c r="I45" s="426">
        <v>0</v>
      </c>
      <c r="J45" s="426">
        <v>0</v>
      </c>
      <c r="K45" s="72">
        <v>0</v>
      </c>
      <c r="L45" s="483">
        <v>90.75</v>
      </c>
    </row>
    <row r="46" spans="1:12" ht="15.75" customHeight="1">
      <c r="A46" s="269" t="s">
        <v>28</v>
      </c>
      <c r="B46" s="425"/>
      <c r="C46" s="426"/>
      <c r="D46" s="426"/>
      <c r="E46" s="426"/>
      <c r="F46" s="482"/>
      <c r="G46" s="425"/>
      <c r="H46" s="426"/>
      <c r="I46" s="426"/>
      <c r="J46" s="426"/>
      <c r="K46" s="72"/>
      <c r="L46" s="483"/>
    </row>
    <row r="47" spans="1:12" ht="15.75" customHeight="1">
      <c r="A47" s="273">
        <v>2021</v>
      </c>
      <c r="B47" s="425">
        <v>592.43</v>
      </c>
      <c r="C47" s="426">
        <v>104.4</v>
      </c>
      <c r="D47" s="426">
        <v>2944.15</v>
      </c>
      <c r="E47" s="426">
        <v>0</v>
      </c>
      <c r="F47" s="482">
        <v>3640.98</v>
      </c>
      <c r="G47" s="425">
        <v>0</v>
      </c>
      <c r="H47" s="426">
        <v>0</v>
      </c>
      <c r="I47" s="426">
        <v>0</v>
      </c>
      <c r="J47" s="426">
        <v>0</v>
      </c>
      <c r="K47" s="72">
        <v>0</v>
      </c>
      <c r="L47" s="483">
        <v>3640.98</v>
      </c>
    </row>
    <row r="48" spans="1:12" ht="15.75" customHeight="1">
      <c r="A48" s="273">
        <v>2022</v>
      </c>
      <c r="B48" s="425">
        <v>1632.82</v>
      </c>
      <c r="C48" s="426">
        <v>276.03</v>
      </c>
      <c r="D48" s="426">
        <v>4377.35</v>
      </c>
      <c r="E48" s="426">
        <v>0</v>
      </c>
      <c r="F48" s="482">
        <v>6286.200000000001</v>
      </c>
      <c r="G48" s="425">
        <v>0</v>
      </c>
      <c r="H48" s="426">
        <v>0</v>
      </c>
      <c r="I48" s="426">
        <v>0</v>
      </c>
      <c r="J48" s="426">
        <v>0</v>
      </c>
      <c r="K48" s="72">
        <v>0</v>
      </c>
      <c r="L48" s="483">
        <v>6286.200000000001</v>
      </c>
    </row>
    <row r="49" spans="1:12" ht="15.75" customHeight="1">
      <c r="A49" s="269" t="s">
        <v>29</v>
      </c>
      <c r="B49" s="425"/>
      <c r="C49" s="426"/>
      <c r="D49" s="426"/>
      <c r="E49" s="426"/>
      <c r="F49" s="482"/>
      <c r="G49" s="425"/>
      <c r="H49" s="426"/>
      <c r="I49" s="426"/>
      <c r="J49" s="426"/>
      <c r="K49" s="72"/>
      <c r="L49" s="483"/>
    </row>
    <row r="50" spans="1:12" ht="15.75" customHeight="1">
      <c r="A50" s="273">
        <v>2021</v>
      </c>
      <c r="B50" s="425">
        <v>6.41</v>
      </c>
      <c r="C50" s="426">
        <v>4.41</v>
      </c>
      <c r="D50" s="426">
        <v>9.3</v>
      </c>
      <c r="E50" s="426">
        <v>0</v>
      </c>
      <c r="F50" s="482">
        <v>20.12</v>
      </c>
      <c r="G50" s="425">
        <v>0</v>
      </c>
      <c r="H50" s="426">
        <v>0</v>
      </c>
      <c r="I50" s="426">
        <v>0</v>
      </c>
      <c r="J50" s="426">
        <v>0</v>
      </c>
      <c r="K50" s="72">
        <v>0</v>
      </c>
      <c r="L50" s="483">
        <v>20.12</v>
      </c>
    </row>
    <row r="51" spans="1:12" ht="15.75" customHeight="1">
      <c r="A51" s="273">
        <v>2022</v>
      </c>
      <c r="B51" s="425">
        <v>84.07</v>
      </c>
      <c r="C51" s="426">
        <v>57.19</v>
      </c>
      <c r="D51" s="426">
        <v>186.12</v>
      </c>
      <c r="E51" s="426">
        <v>0</v>
      </c>
      <c r="F51" s="482">
        <v>327.38</v>
      </c>
      <c r="G51" s="425">
        <v>0</v>
      </c>
      <c r="H51" s="426">
        <v>0</v>
      </c>
      <c r="I51" s="426">
        <v>0</v>
      </c>
      <c r="J51" s="426">
        <v>0</v>
      </c>
      <c r="K51" s="72">
        <v>0</v>
      </c>
      <c r="L51" s="483">
        <v>327.38</v>
      </c>
    </row>
    <row r="52" spans="1:12" ht="15.75" customHeight="1">
      <c r="A52" s="275" t="s">
        <v>30</v>
      </c>
      <c r="B52" s="425"/>
      <c r="C52" s="426"/>
      <c r="D52" s="426"/>
      <c r="E52" s="426"/>
      <c r="F52" s="482"/>
      <c r="G52" s="425"/>
      <c r="H52" s="426"/>
      <c r="I52" s="426"/>
      <c r="J52" s="426"/>
      <c r="K52" s="72"/>
      <c r="L52" s="483"/>
    </row>
    <row r="53" spans="1:12" ht="15.75" customHeight="1">
      <c r="A53" s="273">
        <v>2021</v>
      </c>
      <c r="B53" s="425">
        <v>571.99</v>
      </c>
      <c r="C53" s="426">
        <v>383.35</v>
      </c>
      <c r="D53" s="426">
        <v>666.72</v>
      </c>
      <c r="E53" s="426">
        <v>0</v>
      </c>
      <c r="F53" s="482">
        <v>1622.06</v>
      </c>
      <c r="G53" s="425">
        <v>0</v>
      </c>
      <c r="H53" s="426">
        <v>0</v>
      </c>
      <c r="I53" s="426">
        <v>0</v>
      </c>
      <c r="J53" s="426">
        <v>0</v>
      </c>
      <c r="K53" s="72">
        <v>0</v>
      </c>
      <c r="L53" s="483">
        <v>1622.06</v>
      </c>
    </row>
    <row r="54" spans="1:12" ht="15.75" customHeight="1">
      <c r="A54" s="273">
        <v>2022</v>
      </c>
      <c r="B54" s="425">
        <v>222.6</v>
      </c>
      <c r="C54" s="426">
        <v>26.53</v>
      </c>
      <c r="D54" s="426">
        <v>380.15</v>
      </c>
      <c r="E54" s="426">
        <v>0</v>
      </c>
      <c r="F54" s="482">
        <v>629.28</v>
      </c>
      <c r="G54" s="425">
        <v>0</v>
      </c>
      <c r="H54" s="426">
        <v>0</v>
      </c>
      <c r="I54" s="426">
        <v>0</v>
      </c>
      <c r="J54" s="426">
        <v>0</v>
      </c>
      <c r="K54" s="72">
        <v>0</v>
      </c>
      <c r="L54" s="483">
        <v>629.28</v>
      </c>
    </row>
    <row r="55" spans="1:12" ht="15.75" customHeight="1">
      <c r="A55" s="275" t="s">
        <v>31</v>
      </c>
      <c r="B55" s="425"/>
      <c r="C55" s="426"/>
      <c r="D55" s="426"/>
      <c r="E55" s="426"/>
      <c r="F55" s="482"/>
      <c r="G55" s="425"/>
      <c r="H55" s="426"/>
      <c r="I55" s="426"/>
      <c r="J55" s="426"/>
      <c r="K55" s="72"/>
      <c r="L55" s="483"/>
    </row>
    <row r="56" spans="1:12" ht="15.75" customHeight="1">
      <c r="A56" s="273">
        <v>2021</v>
      </c>
      <c r="B56" s="425">
        <v>410.45</v>
      </c>
      <c r="C56" s="426">
        <v>136.61</v>
      </c>
      <c r="D56" s="426">
        <v>471.67</v>
      </c>
      <c r="E56" s="426">
        <v>0</v>
      </c>
      <c r="F56" s="482">
        <v>1018.73</v>
      </c>
      <c r="G56" s="425">
        <v>0</v>
      </c>
      <c r="H56" s="426">
        <v>0</v>
      </c>
      <c r="I56" s="426">
        <v>0</v>
      </c>
      <c r="J56" s="426">
        <v>0</v>
      </c>
      <c r="K56" s="72">
        <v>0</v>
      </c>
      <c r="L56" s="483">
        <v>1018.73</v>
      </c>
    </row>
    <row r="57" spans="1:12" ht="15.75" customHeight="1">
      <c r="A57" s="273">
        <v>2022</v>
      </c>
      <c r="B57" s="425">
        <v>118.19</v>
      </c>
      <c r="C57" s="426">
        <v>109.49</v>
      </c>
      <c r="D57" s="426">
        <v>788.66</v>
      </c>
      <c r="E57" s="426">
        <v>0</v>
      </c>
      <c r="F57" s="482">
        <v>1016.3399999999999</v>
      </c>
      <c r="G57" s="425">
        <v>0</v>
      </c>
      <c r="H57" s="426">
        <v>0</v>
      </c>
      <c r="I57" s="426">
        <v>0</v>
      </c>
      <c r="J57" s="426">
        <v>0</v>
      </c>
      <c r="K57" s="72">
        <v>0</v>
      </c>
      <c r="L57" s="483">
        <v>1016.3399999999999</v>
      </c>
    </row>
    <row r="58" spans="1:12" ht="15.75" customHeight="1">
      <c r="A58" s="275" t="s">
        <v>34</v>
      </c>
      <c r="B58" s="425"/>
      <c r="C58" s="426"/>
      <c r="D58" s="426"/>
      <c r="E58" s="426"/>
      <c r="F58" s="482"/>
      <c r="G58" s="425"/>
      <c r="H58" s="426"/>
      <c r="I58" s="426"/>
      <c r="J58" s="426"/>
      <c r="K58" s="72"/>
      <c r="L58" s="483"/>
    </row>
    <row r="59" spans="1:12" ht="15.75" customHeight="1">
      <c r="A59" s="273">
        <v>2021</v>
      </c>
      <c r="B59" s="425">
        <v>0</v>
      </c>
      <c r="C59" s="426">
        <v>0</v>
      </c>
      <c r="D59" s="426">
        <v>0</v>
      </c>
      <c r="E59" s="426">
        <v>0</v>
      </c>
      <c r="F59" s="482">
        <v>0</v>
      </c>
      <c r="G59" s="425">
        <v>0</v>
      </c>
      <c r="H59" s="426">
        <v>0</v>
      </c>
      <c r="I59" s="426">
        <v>0</v>
      </c>
      <c r="J59" s="426">
        <v>0</v>
      </c>
      <c r="K59" s="72">
        <v>0</v>
      </c>
      <c r="L59" s="483">
        <v>0</v>
      </c>
    </row>
    <row r="60" spans="1:12" ht="15.75" customHeight="1">
      <c r="A60" s="273">
        <v>2022</v>
      </c>
      <c r="B60" s="425">
        <v>1.26</v>
      </c>
      <c r="C60" s="426">
        <v>0</v>
      </c>
      <c r="D60" s="426">
        <v>2.29</v>
      </c>
      <c r="E60" s="426">
        <v>0</v>
      </c>
      <c r="F60" s="72">
        <v>3.55</v>
      </c>
      <c r="G60" s="425">
        <v>0</v>
      </c>
      <c r="H60" s="426">
        <v>0</v>
      </c>
      <c r="I60" s="426">
        <v>0</v>
      </c>
      <c r="J60" s="426">
        <v>0</v>
      </c>
      <c r="K60" s="72">
        <v>0</v>
      </c>
      <c r="L60" s="483">
        <v>3.55</v>
      </c>
    </row>
    <row r="61" spans="1:12" ht="15.75" customHeight="1">
      <c r="A61" s="275" t="s">
        <v>97</v>
      </c>
      <c r="B61" s="425"/>
      <c r="C61" s="426"/>
      <c r="D61" s="426"/>
      <c r="E61" s="426"/>
      <c r="F61" s="482"/>
      <c r="G61" s="425"/>
      <c r="H61" s="426"/>
      <c r="I61" s="426"/>
      <c r="J61" s="426"/>
      <c r="K61" s="72"/>
      <c r="L61" s="483"/>
    </row>
    <row r="62" spans="1:12" ht="15.75" customHeight="1">
      <c r="A62" s="273">
        <v>2021</v>
      </c>
      <c r="B62" s="425">
        <v>15.8</v>
      </c>
      <c r="C62" s="426">
        <v>1.77</v>
      </c>
      <c r="D62" s="426">
        <v>8.89</v>
      </c>
      <c r="E62" s="426">
        <v>0</v>
      </c>
      <c r="F62" s="482">
        <v>26.46</v>
      </c>
      <c r="G62" s="425">
        <v>0</v>
      </c>
      <c r="H62" s="426">
        <v>0</v>
      </c>
      <c r="I62" s="426">
        <v>0</v>
      </c>
      <c r="J62" s="426">
        <v>0</v>
      </c>
      <c r="K62" s="72">
        <v>0</v>
      </c>
      <c r="L62" s="483">
        <v>26.46</v>
      </c>
    </row>
    <row r="63" spans="1:12" ht="15.75" customHeight="1">
      <c r="A63" s="273">
        <v>2022</v>
      </c>
      <c r="B63" s="425">
        <v>18</v>
      </c>
      <c r="C63" s="426">
        <v>4.14</v>
      </c>
      <c r="D63" s="426">
        <v>0</v>
      </c>
      <c r="E63" s="426">
        <v>0</v>
      </c>
      <c r="F63" s="482">
        <v>22.14</v>
      </c>
      <c r="G63" s="425">
        <v>0</v>
      </c>
      <c r="H63" s="426">
        <v>0</v>
      </c>
      <c r="I63" s="426">
        <v>0</v>
      </c>
      <c r="J63" s="426">
        <v>0</v>
      </c>
      <c r="K63" s="72">
        <v>0</v>
      </c>
      <c r="L63" s="483">
        <v>22.14</v>
      </c>
    </row>
    <row r="64" spans="1:12" ht="15.75" customHeight="1">
      <c r="A64" s="269" t="s">
        <v>35</v>
      </c>
      <c r="B64" s="425"/>
      <c r="C64" s="426"/>
      <c r="D64" s="426"/>
      <c r="E64" s="426"/>
      <c r="F64" s="482"/>
      <c r="G64" s="425"/>
      <c r="H64" s="426"/>
      <c r="I64" s="426"/>
      <c r="J64" s="426"/>
      <c r="K64" s="72"/>
      <c r="L64" s="483"/>
    </row>
    <row r="65" spans="1:12" ht="15.75" customHeight="1">
      <c r="A65" s="273">
        <v>2021</v>
      </c>
      <c r="B65" s="425">
        <v>1948.23</v>
      </c>
      <c r="C65" s="426">
        <v>24.58</v>
      </c>
      <c r="D65" s="426">
        <v>2337.34</v>
      </c>
      <c r="E65" s="426">
        <v>0</v>
      </c>
      <c r="F65" s="482">
        <v>4310.15</v>
      </c>
      <c r="G65" s="425">
        <v>0</v>
      </c>
      <c r="H65" s="426">
        <v>0</v>
      </c>
      <c r="I65" s="426">
        <v>0</v>
      </c>
      <c r="J65" s="426">
        <v>0</v>
      </c>
      <c r="K65" s="72">
        <v>0</v>
      </c>
      <c r="L65" s="483">
        <v>4310.15</v>
      </c>
    </row>
    <row r="66" spans="1:12" ht="15.75" customHeight="1">
      <c r="A66" s="273">
        <v>2022</v>
      </c>
      <c r="B66" s="425">
        <v>2365.46</v>
      </c>
      <c r="C66" s="426">
        <v>19.09</v>
      </c>
      <c r="D66" s="426">
        <v>2728.12</v>
      </c>
      <c r="E66" s="426">
        <v>0</v>
      </c>
      <c r="F66" s="482">
        <v>5112.67</v>
      </c>
      <c r="G66" s="425">
        <v>0</v>
      </c>
      <c r="H66" s="426">
        <v>0</v>
      </c>
      <c r="I66" s="426">
        <v>0</v>
      </c>
      <c r="J66" s="426">
        <v>0</v>
      </c>
      <c r="K66" s="72">
        <v>0</v>
      </c>
      <c r="L66" s="483">
        <v>5112.67</v>
      </c>
    </row>
    <row r="67" spans="1:12" ht="15.75" customHeight="1">
      <c r="A67" s="269" t="s">
        <v>36</v>
      </c>
      <c r="B67" s="425"/>
      <c r="C67" s="426"/>
      <c r="D67" s="426"/>
      <c r="E67" s="426"/>
      <c r="F67" s="482"/>
      <c r="G67" s="425"/>
      <c r="H67" s="426"/>
      <c r="I67" s="426"/>
      <c r="J67" s="426"/>
      <c r="K67" s="72"/>
      <c r="L67" s="483"/>
    </row>
    <row r="68" spans="1:12" ht="15.75" customHeight="1">
      <c r="A68" s="273">
        <v>2021</v>
      </c>
      <c r="B68" s="425">
        <v>0</v>
      </c>
      <c r="C68" s="426">
        <v>0</v>
      </c>
      <c r="D68" s="426">
        <v>0</v>
      </c>
      <c r="E68" s="426">
        <v>0</v>
      </c>
      <c r="F68" s="482">
        <v>0</v>
      </c>
      <c r="G68" s="425">
        <v>0</v>
      </c>
      <c r="H68" s="426">
        <v>0</v>
      </c>
      <c r="I68" s="426">
        <v>0</v>
      </c>
      <c r="J68" s="426">
        <v>0</v>
      </c>
      <c r="K68" s="72">
        <v>0</v>
      </c>
      <c r="L68" s="483">
        <v>0</v>
      </c>
    </row>
    <row r="69" spans="1:12" ht="16.5" customHeight="1">
      <c r="A69" s="451">
        <v>2022</v>
      </c>
      <c r="B69" s="484">
        <v>0</v>
      </c>
      <c r="C69" s="485">
        <v>0</v>
      </c>
      <c r="D69" s="485">
        <v>0.45</v>
      </c>
      <c r="E69" s="485">
        <v>0</v>
      </c>
      <c r="F69" s="486">
        <v>0.45</v>
      </c>
      <c r="G69" s="484">
        <v>0</v>
      </c>
      <c r="H69" s="485">
        <v>0</v>
      </c>
      <c r="I69" s="485">
        <v>0</v>
      </c>
      <c r="J69" s="485">
        <v>0</v>
      </c>
      <c r="K69" s="485">
        <v>0</v>
      </c>
      <c r="L69" s="487">
        <v>0.45</v>
      </c>
    </row>
    <row r="70" spans="1:12" ht="12.75" customHeight="1">
      <c r="A70" s="488"/>
      <c r="B70" s="344"/>
      <c r="C70" s="344"/>
      <c r="D70" s="344"/>
      <c r="E70" s="344"/>
      <c r="F70" s="344"/>
      <c r="G70" s="344"/>
      <c r="H70" s="344"/>
      <c r="I70" s="344"/>
      <c r="J70" s="344"/>
      <c r="K70" s="344"/>
      <c r="L70" s="489" t="s">
        <v>32</v>
      </c>
    </row>
    <row r="71" spans="1:12" ht="15.75" customHeight="1">
      <c r="A71" s="452" t="s">
        <v>101</v>
      </c>
      <c r="B71" s="88"/>
      <c r="C71" s="88"/>
      <c r="D71" s="88"/>
      <c r="E71" s="88"/>
      <c r="F71" s="88"/>
      <c r="G71" s="88"/>
      <c r="H71" s="88"/>
      <c r="I71" s="88"/>
      <c r="J71" s="88"/>
      <c r="K71" s="88"/>
      <c r="L71" s="88"/>
    </row>
    <row r="72" spans="1:12" ht="14.25" customHeight="1">
      <c r="A72" s="88" t="s">
        <v>33</v>
      </c>
      <c r="B72" s="88"/>
      <c r="C72" s="88"/>
      <c r="D72" s="88"/>
      <c r="E72" s="88"/>
      <c r="F72" s="88"/>
      <c r="G72" s="88"/>
      <c r="H72" s="88"/>
      <c r="I72" s="88"/>
      <c r="J72" s="88"/>
      <c r="K72" s="88"/>
      <c r="L72" s="88"/>
    </row>
    <row r="73" spans="1:12" ht="15" customHeight="1">
      <c r="A73" s="722" t="s">
        <v>217</v>
      </c>
      <c r="B73" s="722"/>
      <c r="C73" s="722"/>
      <c r="D73" s="722"/>
      <c r="E73" s="722"/>
      <c r="F73" s="722"/>
      <c r="G73" s="722"/>
      <c r="H73" s="722"/>
      <c r="I73" s="722"/>
      <c r="J73" s="722"/>
      <c r="K73" s="722"/>
      <c r="L73" s="722"/>
    </row>
    <row r="74" spans="1:12" ht="24.75" customHeight="1">
      <c r="A74" s="722" t="s">
        <v>257</v>
      </c>
      <c r="B74" s="722"/>
      <c r="C74" s="722"/>
      <c r="D74" s="722"/>
      <c r="E74" s="722"/>
      <c r="F74" s="722"/>
      <c r="G74" s="722"/>
      <c r="H74" s="722"/>
      <c r="I74" s="722"/>
      <c r="J74" s="722"/>
      <c r="K74" s="722"/>
      <c r="L74" s="722"/>
    </row>
    <row r="75" spans="1:12" ht="27.75" customHeight="1">
      <c r="A75" s="737" t="s">
        <v>188</v>
      </c>
      <c r="B75" s="754" t="s">
        <v>94</v>
      </c>
      <c r="C75" s="754"/>
      <c r="D75" s="754"/>
      <c r="E75" s="754"/>
      <c r="F75" s="754"/>
      <c r="G75" s="755" t="s">
        <v>95</v>
      </c>
      <c r="H75" s="755"/>
      <c r="I75" s="755"/>
      <c r="J75" s="755"/>
      <c r="K75" s="755"/>
      <c r="L75" s="684" t="s">
        <v>45</v>
      </c>
    </row>
    <row r="76" spans="1:12" ht="27.75" customHeight="1">
      <c r="A76" s="737"/>
      <c r="B76" s="685" t="s">
        <v>213</v>
      </c>
      <c r="C76" s="686" t="s">
        <v>214</v>
      </c>
      <c r="D76" s="686" t="s">
        <v>215</v>
      </c>
      <c r="E76" s="686" t="s">
        <v>216</v>
      </c>
      <c r="F76" s="687" t="s">
        <v>45</v>
      </c>
      <c r="G76" s="685" t="s">
        <v>213</v>
      </c>
      <c r="H76" s="686" t="s">
        <v>214</v>
      </c>
      <c r="I76" s="686" t="s">
        <v>215</v>
      </c>
      <c r="J76" s="686" t="s">
        <v>216</v>
      </c>
      <c r="K76" s="688" t="s">
        <v>45</v>
      </c>
      <c r="L76" s="689" t="s">
        <v>96</v>
      </c>
    </row>
    <row r="77" spans="1:12" ht="15.75" customHeight="1">
      <c r="A77" s="275" t="s">
        <v>37</v>
      </c>
      <c r="B77" s="425"/>
      <c r="C77" s="426"/>
      <c r="D77" s="426"/>
      <c r="E77" s="426"/>
      <c r="F77" s="72"/>
      <c r="G77" s="425"/>
      <c r="H77" s="426"/>
      <c r="I77" s="426"/>
      <c r="J77" s="426"/>
      <c r="K77" s="427"/>
      <c r="L77" s="483"/>
    </row>
    <row r="78" spans="1:12" ht="15.75" customHeight="1">
      <c r="A78" s="273">
        <v>2021</v>
      </c>
      <c r="B78" s="425">
        <v>39.43</v>
      </c>
      <c r="C78" s="426">
        <v>38.98</v>
      </c>
      <c r="D78" s="426">
        <v>123.59</v>
      </c>
      <c r="E78" s="426">
        <v>0</v>
      </c>
      <c r="F78" s="72">
        <v>202</v>
      </c>
      <c r="G78" s="425">
        <v>0</v>
      </c>
      <c r="H78" s="426">
        <v>0</v>
      </c>
      <c r="I78" s="426">
        <v>0</v>
      </c>
      <c r="J78" s="426">
        <v>0</v>
      </c>
      <c r="K78" s="427">
        <v>0</v>
      </c>
      <c r="L78" s="483">
        <v>202</v>
      </c>
    </row>
    <row r="79" spans="1:12" ht="15.75" customHeight="1">
      <c r="A79" s="273">
        <v>2022</v>
      </c>
      <c r="B79" s="425">
        <v>174.33</v>
      </c>
      <c r="C79" s="426">
        <v>5.86</v>
      </c>
      <c r="D79" s="426">
        <v>115.06</v>
      </c>
      <c r="E79" s="426">
        <v>0</v>
      </c>
      <c r="F79" s="72">
        <v>295.25</v>
      </c>
      <c r="G79" s="425">
        <v>0</v>
      </c>
      <c r="H79" s="426">
        <v>0</v>
      </c>
      <c r="I79" s="426">
        <v>0</v>
      </c>
      <c r="J79" s="426">
        <v>0</v>
      </c>
      <c r="K79" s="427">
        <v>0</v>
      </c>
      <c r="L79" s="483">
        <v>295.25</v>
      </c>
    </row>
    <row r="80" spans="1:12" ht="15.75" customHeight="1">
      <c r="A80" s="275" t="s">
        <v>38</v>
      </c>
      <c r="B80" s="425"/>
      <c r="C80" s="426"/>
      <c r="D80" s="426"/>
      <c r="E80" s="426"/>
      <c r="F80" s="72"/>
      <c r="G80" s="425"/>
      <c r="H80" s="426"/>
      <c r="I80" s="426"/>
      <c r="J80" s="426"/>
      <c r="K80" s="427"/>
      <c r="L80" s="483"/>
    </row>
    <row r="81" spans="1:12" ht="15.75" customHeight="1">
      <c r="A81" s="273">
        <v>2021</v>
      </c>
      <c r="B81" s="425">
        <v>0</v>
      </c>
      <c r="C81" s="426">
        <v>0</v>
      </c>
      <c r="D81" s="426">
        <v>5.63</v>
      </c>
      <c r="E81" s="426">
        <v>0</v>
      </c>
      <c r="F81" s="72">
        <v>5.63</v>
      </c>
      <c r="G81" s="425">
        <v>0</v>
      </c>
      <c r="H81" s="426">
        <v>0</v>
      </c>
      <c r="I81" s="426">
        <v>0</v>
      </c>
      <c r="J81" s="426">
        <v>0</v>
      </c>
      <c r="K81" s="427">
        <v>0</v>
      </c>
      <c r="L81" s="483">
        <v>5.63</v>
      </c>
    </row>
    <row r="82" spans="1:12" ht="15.75" customHeight="1">
      <c r="A82" s="273">
        <v>2022</v>
      </c>
      <c r="B82" s="425">
        <v>2.07</v>
      </c>
      <c r="C82" s="426">
        <v>0</v>
      </c>
      <c r="D82" s="426">
        <v>21.32</v>
      </c>
      <c r="E82" s="426">
        <v>0</v>
      </c>
      <c r="F82" s="72">
        <v>23.39</v>
      </c>
      <c r="G82" s="425">
        <v>0</v>
      </c>
      <c r="H82" s="426">
        <v>0</v>
      </c>
      <c r="I82" s="426">
        <v>0</v>
      </c>
      <c r="J82" s="426">
        <v>0</v>
      </c>
      <c r="K82" s="427">
        <v>0</v>
      </c>
      <c r="L82" s="483">
        <v>23.39</v>
      </c>
    </row>
    <row r="83" spans="1:12" ht="15.75" customHeight="1">
      <c r="A83" s="269" t="s">
        <v>39</v>
      </c>
      <c r="B83" s="425"/>
      <c r="C83" s="426"/>
      <c r="D83" s="426"/>
      <c r="E83" s="426"/>
      <c r="F83" s="72"/>
      <c r="G83" s="425"/>
      <c r="H83" s="426"/>
      <c r="I83" s="426"/>
      <c r="J83" s="426"/>
      <c r="K83" s="427"/>
      <c r="L83" s="483"/>
    </row>
    <row r="84" spans="1:12" ht="15.75" customHeight="1">
      <c r="A84" s="273">
        <v>2021</v>
      </c>
      <c r="B84" s="425">
        <v>562.55</v>
      </c>
      <c r="C84" s="426">
        <v>145.34</v>
      </c>
      <c r="D84" s="426">
        <v>473.86</v>
      </c>
      <c r="E84" s="426">
        <v>0</v>
      </c>
      <c r="F84" s="72">
        <v>1181.75</v>
      </c>
      <c r="G84" s="425">
        <v>0</v>
      </c>
      <c r="H84" s="426">
        <v>0</v>
      </c>
      <c r="I84" s="426">
        <v>0</v>
      </c>
      <c r="J84" s="426">
        <v>0</v>
      </c>
      <c r="K84" s="427">
        <v>0</v>
      </c>
      <c r="L84" s="483">
        <v>1181.75</v>
      </c>
    </row>
    <row r="85" spans="1:12" ht="15.75" customHeight="1">
      <c r="A85" s="273">
        <v>2022</v>
      </c>
      <c r="B85" s="425">
        <v>716.63</v>
      </c>
      <c r="C85" s="426">
        <v>190.46</v>
      </c>
      <c r="D85" s="426">
        <v>663.55</v>
      </c>
      <c r="E85" s="426">
        <v>0</v>
      </c>
      <c r="F85" s="72">
        <v>1570.6399999999999</v>
      </c>
      <c r="G85" s="425">
        <v>0</v>
      </c>
      <c r="H85" s="426">
        <v>0</v>
      </c>
      <c r="I85" s="426">
        <v>0</v>
      </c>
      <c r="J85" s="426">
        <v>0</v>
      </c>
      <c r="K85" s="427">
        <v>0</v>
      </c>
      <c r="L85" s="483">
        <v>1570.6399999999999</v>
      </c>
    </row>
    <row r="86" spans="1:14" ht="15.75" customHeight="1">
      <c r="A86" s="275" t="s">
        <v>218</v>
      </c>
      <c r="B86" s="425"/>
      <c r="C86" s="426"/>
      <c r="D86" s="426"/>
      <c r="E86" s="426"/>
      <c r="F86" s="72"/>
      <c r="G86" s="450"/>
      <c r="H86" s="468"/>
      <c r="I86" s="468"/>
      <c r="J86" s="468"/>
      <c r="K86" s="427"/>
      <c r="L86" s="483"/>
      <c r="N86" s="651"/>
    </row>
    <row r="87" spans="1:14" ht="15.75" customHeight="1">
      <c r="A87" s="273">
        <v>2021</v>
      </c>
      <c r="B87" s="425">
        <v>0</v>
      </c>
      <c r="C87" s="426">
        <v>0</v>
      </c>
      <c r="D87" s="426">
        <v>0</v>
      </c>
      <c r="E87" s="426">
        <v>0</v>
      </c>
      <c r="F87" s="72">
        <v>0</v>
      </c>
      <c r="G87" s="450">
        <v>0</v>
      </c>
      <c r="H87" s="468">
        <v>0</v>
      </c>
      <c r="I87" s="468">
        <v>0</v>
      </c>
      <c r="J87" s="468">
        <v>0</v>
      </c>
      <c r="K87" s="427">
        <v>0</v>
      </c>
      <c r="L87" s="483">
        <v>0</v>
      </c>
      <c r="M87" s="652"/>
      <c r="N87" s="653"/>
    </row>
    <row r="88" spans="1:14" ht="15.75" customHeight="1">
      <c r="A88" s="273">
        <v>2022</v>
      </c>
      <c r="B88" s="425">
        <v>0</v>
      </c>
      <c r="C88" s="426">
        <v>0</v>
      </c>
      <c r="D88" s="426">
        <v>0</v>
      </c>
      <c r="E88" s="426">
        <v>0</v>
      </c>
      <c r="F88" s="72">
        <v>0</v>
      </c>
      <c r="G88" s="450">
        <v>0</v>
      </c>
      <c r="H88" s="468">
        <v>0</v>
      </c>
      <c r="I88" s="468">
        <v>0</v>
      </c>
      <c r="J88" s="468">
        <v>0</v>
      </c>
      <c r="K88" s="427">
        <v>0</v>
      </c>
      <c r="L88" s="483">
        <v>0</v>
      </c>
      <c r="M88" s="654"/>
      <c r="N88" s="651"/>
    </row>
    <row r="89" spans="1:12" ht="15.75" customHeight="1">
      <c r="A89" s="227" t="s">
        <v>107</v>
      </c>
      <c r="B89" s="453"/>
      <c r="C89" s="453"/>
      <c r="D89" s="453"/>
      <c r="E89" s="453"/>
      <c r="F89" s="454"/>
      <c r="G89" s="455"/>
      <c r="H89" s="456"/>
      <c r="I89" s="453"/>
      <c r="J89" s="453"/>
      <c r="K89" s="454"/>
      <c r="L89" s="454"/>
    </row>
    <row r="90" spans="1:13" ht="15.75" customHeight="1">
      <c r="A90" s="198">
        <v>2021</v>
      </c>
      <c r="B90" s="457">
        <v>8470.020000000002</v>
      </c>
      <c r="C90" s="457">
        <v>9143.12</v>
      </c>
      <c r="D90" s="457">
        <v>32007.210000000006</v>
      </c>
      <c r="E90" s="457">
        <v>0</v>
      </c>
      <c r="F90" s="449">
        <v>45603.26000000001</v>
      </c>
      <c r="G90" s="458">
        <v>0</v>
      </c>
      <c r="H90" s="457">
        <v>408.03</v>
      </c>
      <c r="I90" s="457">
        <v>865.74</v>
      </c>
      <c r="J90" s="457">
        <v>0</v>
      </c>
      <c r="K90" s="449">
        <v>1273.77</v>
      </c>
      <c r="L90" s="449">
        <v>46583.97</v>
      </c>
      <c r="M90" s="655"/>
    </row>
    <row r="91" spans="1:13" ht="15.75" customHeight="1">
      <c r="A91" s="216">
        <v>2022</v>
      </c>
      <c r="B91" s="460">
        <v>10581.11</v>
      </c>
      <c r="C91" s="460">
        <v>9341.660000000003</v>
      </c>
      <c r="D91" s="460">
        <v>25679.550000000003</v>
      </c>
      <c r="E91" s="460">
        <v>0</v>
      </c>
      <c r="F91" s="461">
        <v>40489.64999999999</v>
      </c>
      <c r="G91" s="462">
        <v>0</v>
      </c>
      <c r="H91" s="463">
        <v>0</v>
      </c>
      <c r="I91" s="460">
        <v>1106.56</v>
      </c>
      <c r="J91" s="460">
        <v>0</v>
      </c>
      <c r="K91" s="461">
        <v>1106.56</v>
      </c>
      <c r="L91" s="461">
        <v>41596.209999999985</v>
      </c>
      <c r="M91" s="655"/>
    </row>
    <row r="92" spans="1:12" ht="15.75" customHeight="1">
      <c r="A92" s="269"/>
      <c r="B92" s="425"/>
      <c r="C92" s="426"/>
      <c r="D92" s="426"/>
      <c r="E92" s="426"/>
      <c r="F92" s="72"/>
      <c r="G92" s="425"/>
      <c r="H92" s="426"/>
      <c r="I92" s="426"/>
      <c r="J92" s="426"/>
      <c r="K92" s="427"/>
      <c r="L92" s="483"/>
    </row>
    <row r="93" spans="1:12" ht="15.75" customHeight="1">
      <c r="A93" s="269" t="s">
        <v>98</v>
      </c>
      <c r="B93" s="425"/>
      <c r="C93" s="426"/>
      <c r="D93" s="426"/>
      <c r="E93" s="426"/>
      <c r="F93" s="72"/>
      <c r="G93" s="425"/>
      <c r="H93" s="426"/>
      <c r="I93" s="426"/>
      <c r="J93" s="426"/>
      <c r="K93" s="427"/>
      <c r="L93" s="483"/>
    </row>
    <row r="94" spans="1:12" ht="15.75" customHeight="1">
      <c r="A94" s="273">
        <v>2021</v>
      </c>
      <c r="B94" s="425">
        <v>0</v>
      </c>
      <c r="C94" s="426">
        <v>0</v>
      </c>
      <c r="D94" s="426">
        <v>4238.94</v>
      </c>
      <c r="E94" s="426">
        <v>0</v>
      </c>
      <c r="F94" s="72">
        <v>4238.94</v>
      </c>
      <c r="G94" s="425">
        <v>0</v>
      </c>
      <c r="H94" s="426">
        <v>0</v>
      </c>
      <c r="I94" s="426">
        <v>481.82</v>
      </c>
      <c r="J94" s="426">
        <v>0</v>
      </c>
      <c r="K94" s="427">
        <v>481.82</v>
      </c>
      <c r="L94" s="483">
        <v>4720.759999999999</v>
      </c>
    </row>
    <row r="95" spans="1:12" ht="15.75" customHeight="1">
      <c r="A95" s="273">
        <v>2022</v>
      </c>
      <c r="B95" s="425">
        <v>18.36</v>
      </c>
      <c r="C95" s="426">
        <v>0.76</v>
      </c>
      <c r="D95" s="426">
        <v>2869.78</v>
      </c>
      <c r="E95" s="426">
        <v>0</v>
      </c>
      <c r="F95" s="72">
        <v>2888.9</v>
      </c>
      <c r="G95" s="425">
        <v>0</v>
      </c>
      <c r="H95" s="426">
        <v>0</v>
      </c>
      <c r="I95" s="426">
        <v>0</v>
      </c>
      <c r="J95" s="426">
        <v>0</v>
      </c>
      <c r="K95" s="427">
        <v>0</v>
      </c>
      <c r="L95" s="483">
        <v>2888.9</v>
      </c>
    </row>
    <row r="96" spans="1:12" ht="15.75" customHeight="1">
      <c r="A96" s="269" t="s">
        <v>76</v>
      </c>
      <c r="B96" s="425"/>
      <c r="C96" s="426"/>
      <c r="D96" s="426"/>
      <c r="E96" s="426"/>
      <c r="F96" s="72"/>
      <c r="G96" s="425"/>
      <c r="H96" s="426"/>
      <c r="I96" s="426"/>
      <c r="J96" s="426"/>
      <c r="K96" s="427"/>
      <c r="L96" s="483"/>
    </row>
    <row r="97" spans="1:12" ht="15.75" customHeight="1">
      <c r="A97" s="273">
        <v>2021</v>
      </c>
      <c r="B97" s="425">
        <v>22.87</v>
      </c>
      <c r="C97" s="426">
        <v>1.53</v>
      </c>
      <c r="D97" s="426">
        <v>592.21</v>
      </c>
      <c r="E97" s="426">
        <v>0</v>
      </c>
      <c r="F97" s="72">
        <v>616.61</v>
      </c>
      <c r="G97" s="425">
        <v>0</v>
      </c>
      <c r="H97" s="426">
        <v>100</v>
      </c>
      <c r="I97" s="426">
        <v>94.77</v>
      </c>
      <c r="J97" s="426">
        <v>0</v>
      </c>
      <c r="K97" s="427">
        <v>194.76999999999998</v>
      </c>
      <c r="L97" s="483">
        <v>811.38</v>
      </c>
    </row>
    <row r="98" spans="1:12" ht="15.75" customHeight="1">
      <c r="A98" s="273">
        <v>2022</v>
      </c>
      <c r="B98" s="425">
        <v>81.8</v>
      </c>
      <c r="C98" s="426">
        <v>16.7</v>
      </c>
      <c r="D98" s="426">
        <v>816.24</v>
      </c>
      <c r="E98" s="426">
        <v>0</v>
      </c>
      <c r="F98" s="72">
        <v>914.74</v>
      </c>
      <c r="G98" s="425">
        <v>0</v>
      </c>
      <c r="H98" s="426">
        <v>80.73</v>
      </c>
      <c r="I98" s="426">
        <v>268.73</v>
      </c>
      <c r="J98" s="426">
        <v>0</v>
      </c>
      <c r="K98" s="427">
        <v>349.46000000000004</v>
      </c>
      <c r="L98" s="483">
        <v>1264.2</v>
      </c>
    </row>
    <row r="99" spans="1:12" ht="15.75" customHeight="1">
      <c r="A99" s="269" t="s">
        <v>189</v>
      </c>
      <c r="B99" s="425"/>
      <c r="C99" s="426"/>
      <c r="D99" s="426"/>
      <c r="E99" s="426"/>
      <c r="F99" s="72"/>
      <c r="G99" s="425"/>
      <c r="H99" s="426"/>
      <c r="I99" s="426"/>
      <c r="J99" s="426"/>
      <c r="K99" s="427"/>
      <c r="L99" s="483"/>
    </row>
    <row r="100" spans="1:12" ht="15.75" customHeight="1">
      <c r="A100" s="273">
        <v>2021</v>
      </c>
      <c r="B100" s="425">
        <v>609.07</v>
      </c>
      <c r="C100" s="426">
        <v>2429.72</v>
      </c>
      <c r="D100" s="426">
        <v>21841.26</v>
      </c>
      <c r="E100" s="426">
        <v>0</v>
      </c>
      <c r="F100" s="72">
        <v>24880.05</v>
      </c>
      <c r="G100" s="425">
        <v>0</v>
      </c>
      <c r="H100" s="426">
        <v>0</v>
      </c>
      <c r="I100" s="426">
        <v>0</v>
      </c>
      <c r="J100" s="426">
        <v>0</v>
      </c>
      <c r="K100" s="427">
        <v>0</v>
      </c>
      <c r="L100" s="483">
        <v>24880.05</v>
      </c>
    </row>
    <row r="101" spans="1:12" ht="15.75" customHeight="1">
      <c r="A101" s="273">
        <v>2022</v>
      </c>
      <c r="B101" s="425">
        <v>469.13</v>
      </c>
      <c r="C101" s="426">
        <v>5487.32</v>
      </c>
      <c r="D101" s="426">
        <v>20543.15</v>
      </c>
      <c r="E101" s="426">
        <v>0</v>
      </c>
      <c r="F101" s="72">
        <v>26499.600000000002</v>
      </c>
      <c r="G101" s="425">
        <v>0</v>
      </c>
      <c r="H101" s="426">
        <v>0</v>
      </c>
      <c r="I101" s="426">
        <v>0</v>
      </c>
      <c r="J101" s="426">
        <v>0</v>
      </c>
      <c r="K101" s="427">
        <v>0</v>
      </c>
      <c r="L101" s="483">
        <v>26499.600000000002</v>
      </c>
    </row>
    <row r="102" spans="1:12" ht="15.75" customHeight="1">
      <c r="A102" s="275" t="s">
        <v>99</v>
      </c>
      <c r="B102" s="425"/>
      <c r="C102" s="426"/>
      <c r="D102" s="426"/>
      <c r="E102" s="426"/>
      <c r="F102" s="72"/>
      <c r="G102" s="425"/>
      <c r="H102" s="426"/>
      <c r="I102" s="426"/>
      <c r="J102" s="426"/>
      <c r="K102" s="427"/>
      <c r="L102" s="483"/>
    </row>
    <row r="103" spans="1:12" ht="15.75" customHeight="1">
      <c r="A103" s="273">
        <v>2021</v>
      </c>
      <c r="B103" s="425">
        <v>2555.28</v>
      </c>
      <c r="C103" s="426">
        <v>959.1</v>
      </c>
      <c r="D103" s="426">
        <v>4404.21</v>
      </c>
      <c r="E103" s="426">
        <v>0</v>
      </c>
      <c r="F103" s="72">
        <v>7918.59</v>
      </c>
      <c r="G103" s="425">
        <v>0</v>
      </c>
      <c r="H103" s="426">
        <v>0</v>
      </c>
      <c r="I103" s="426">
        <v>0</v>
      </c>
      <c r="J103" s="426">
        <v>0</v>
      </c>
      <c r="K103" s="427">
        <v>0</v>
      </c>
      <c r="L103" s="483">
        <v>7918.59</v>
      </c>
    </row>
    <row r="104" spans="1:12" ht="15.75" customHeight="1">
      <c r="A104" s="273">
        <v>2022</v>
      </c>
      <c r="B104" s="425">
        <v>3746.99</v>
      </c>
      <c r="C104" s="426">
        <v>1345.55</v>
      </c>
      <c r="D104" s="426">
        <v>6062.07</v>
      </c>
      <c r="E104" s="426">
        <v>0</v>
      </c>
      <c r="F104" s="72">
        <v>11154.61</v>
      </c>
      <c r="G104" s="425">
        <v>0</v>
      </c>
      <c r="H104" s="426">
        <v>0</v>
      </c>
      <c r="I104" s="426">
        <v>0</v>
      </c>
      <c r="J104" s="426">
        <v>0</v>
      </c>
      <c r="K104" s="427">
        <v>0</v>
      </c>
      <c r="L104" s="483">
        <v>11154.61</v>
      </c>
    </row>
    <row r="105" spans="1:12" ht="15.75" customHeight="1">
      <c r="A105" s="490" t="s">
        <v>199</v>
      </c>
      <c r="B105" s="425"/>
      <c r="C105" s="426"/>
      <c r="D105" s="426"/>
      <c r="E105" s="426"/>
      <c r="F105" s="72"/>
      <c r="G105" s="425"/>
      <c r="H105" s="426"/>
      <c r="I105" s="426"/>
      <c r="J105" s="426"/>
      <c r="K105" s="427"/>
      <c r="L105" s="483"/>
    </row>
    <row r="106" spans="1:12" ht="15.75" customHeight="1">
      <c r="A106" s="273">
        <v>2021</v>
      </c>
      <c r="B106" s="425">
        <v>19.49</v>
      </c>
      <c r="C106" s="426">
        <v>6.57</v>
      </c>
      <c r="D106" s="426">
        <v>441.18</v>
      </c>
      <c r="E106" s="426">
        <v>0</v>
      </c>
      <c r="F106" s="72">
        <v>467.24</v>
      </c>
      <c r="G106" s="425">
        <v>0</v>
      </c>
      <c r="H106" s="426">
        <v>0</v>
      </c>
      <c r="I106" s="426">
        <v>0</v>
      </c>
      <c r="J106" s="426">
        <v>0</v>
      </c>
      <c r="K106" s="427">
        <v>0</v>
      </c>
      <c r="L106" s="483">
        <v>467.24</v>
      </c>
    </row>
    <row r="107" spans="1:12" ht="15.75" customHeight="1">
      <c r="A107" s="273">
        <v>2022</v>
      </c>
      <c r="B107" s="425">
        <v>993.43</v>
      </c>
      <c r="C107" s="426">
        <v>190.29</v>
      </c>
      <c r="D107" s="426">
        <v>477.07</v>
      </c>
      <c r="E107" s="426">
        <v>0</v>
      </c>
      <c r="F107" s="72">
        <v>1660.79</v>
      </c>
      <c r="G107" s="425">
        <v>0</v>
      </c>
      <c r="H107" s="426">
        <v>0</v>
      </c>
      <c r="I107" s="426">
        <v>0</v>
      </c>
      <c r="J107" s="426">
        <v>0</v>
      </c>
      <c r="K107" s="427">
        <v>0</v>
      </c>
      <c r="L107" s="483">
        <v>1660.79</v>
      </c>
    </row>
    <row r="108" spans="1:12" ht="15.75" customHeight="1">
      <c r="A108" s="227" t="s">
        <v>103</v>
      </c>
      <c r="B108" s="453"/>
      <c r="C108" s="453"/>
      <c r="D108" s="453"/>
      <c r="E108" s="453"/>
      <c r="F108" s="454"/>
      <c r="G108" s="455"/>
      <c r="H108" s="456"/>
      <c r="I108" s="453"/>
      <c r="J108" s="453"/>
      <c r="K108" s="454"/>
      <c r="L108" s="454"/>
    </row>
    <row r="109" spans="1:13" ht="15.75" customHeight="1">
      <c r="A109" s="198">
        <v>2021</v>
      </c>
      <c r="B109" s="457">
        <v>3206.71</v>
      </c>
      <c r="C109" s="457">
        <v>3396.92</v>
      </c>
      <c r="D109" s="457">
        <v>31517.799999999996</v>
      </c>
      <c r="E109" s="457">
        <v>0</v>
      </c>
      <c r="F109" s="449">
        <v>38121.43</v>
      </c>
      <c r="G109" s="458">
        <v>0</v>
      </c>
      <c r="H109" s="457">
        <v>100</v>
      </c>
      <c r="I109" s="457">
        <v>576.59</v>
      </c>
      <c r="J109" s="457">
        <v>0</v>
      </c>
      <c r="K109" s="449">
        <v>676.5899999999999</v>
      </c>
      <c r="L109" s="449">
        <v>38798.02</v>
      </c>
      <c r="M109" s="655"/>
    </row>
    <row r="110" spans="1:13" ht="15.75" customHeight="1">
      <c r="A110" s="216">
        <v>2022</v>
      </c>
      <c r="B110" s="460">
        <v>5309.71</v>
      </c>
      <c r="C110" s="460">
        <v>7040.62</v>
      </c>
      <c r="D110" s="460">
        <v>30768.31</v>
      </c>
      <c r="E110" s="460">
        <v>0</v>
      </c>
      <c r="F110" s="461">
        <v>43118.64000000001</v>
      </c>
      <c r="G110" s="462">
        <v>0</v>
      </c>
      <c r="H110" s="463">
        <v>80.73</v>
      </c>
      <c r="I110" s="460">
        <v>268.73</v>
      </c>
      <c r="J110" s="460">
        <v>0</v>
      </c>
      <c r="K110" s="461">
        <v>349.46000000000004</v>
      </c>
      <c r="L110" s="461">
        <v>43468.100000000006</v>
      </c>
      <c r="M110" s="655"/>
    </row>
    <row r="111" spans="1:12" ht="15.75" customHeight="1">
      <c r="A111" s="269" t="s">
        <v>190</v>
      </c>
      <c r="B111" s="425"/>
      <c r="C111" s="426"/>
      <c r="D111" s="426"/>
      <c r="E111" s="426"/>
      <c r="F111" s="72"/>
      <c r="G111" s="425"/>
      <c r="H111" s="426"/>
      <c r="I111" s="426"/>
      <c r="J111" s="426"/>
      <c r="K111" s="427"/>
      <c r="L111" s="483"/>
    </row>
    <row r="112" spans="1:12" ht="15.75" customHeight="1">
      <c r="A112" s="273">
        <v>2021</v>
      </c>
      <c r="B112" s="425">
        <v>345.11</v>
      </c>
      <c r="C112" s="426">
        <v>375.4</v>
      </c>
      <c r="D112" s="426">
        <v>3104.07</v>
      </c>
      <c r="E112" s="426">
        <v>0</v>
      </c>
      <c r="F112" s="72">
        <v>3824.58</v>
      </c>
      <c r="G112" s="425">
        <v>0</v>
      </c>
      <c r="H112" s="426">
        <v>0</v>
      </c>
      <c r="I112" s="426">
        <v>0</v>
      </c>
      <c r="J112" s="426">
        <v>0</v>
      </c>
      <c r="K112" s="427">
        <v>0</v>
      </c>
      <c r="L112" s="483">
        <v>3824.58</v>
      </c>
    </row>
    <row r="113" spans="1:12" ht="15.75" customHeight="1">
      <c r="A113" s="273">
        <v>2022</v>
      </c>
      <c r="B113" s="425">
        <v>266.86</v>
      </c>
      <c r="C113" s="426">
        <v>305.02</v>
      </c>
      <c r="D113" s="426">
        <v>1204.34</v>
      </c>
      <c r="E113" s="426">
        <v>0</v>
      </c>
      <c r="F113" s="72">
        <v>1776.2199999999998</v>
      </c>
      <c r="G113" s="425">
        <v>0</v>
      </c>
      <c r="H113" s="426">
        <v>0</v>
      </c>
      <c r="I113" s="426">
        <v>0</v>
      </c>
      <c r="J113" s="426">
        <v>0</v>
      </c>
      <c r="K113" s="427">
        <v>0</v>
      </c>
      <c r="L113" s="483">
        <v>1776.2199999999998</v>
      </c>
    </row>
    <row r="114" spans="1:12" ht="15.75" customHeight="1">
      <c r="A114" s="269" t="s">
        <v>191</v>
      </c>
      <c r="B114" s="425"/>
      <c r="C114" s="426"/>
      <c r="D114" s="426"/>
      <c r="E114" s="426"/>
      <c r="F114" s="72"/>
      <c r="G114" s="425"/>
      <c r="H114" s="426"/>
      <c r="I114" s="426"/>
      <c r="J114" s="426"/>
      <c r="K114" s="427"/>
      <c r="L114" s="483"/>
    </row>
    <row r="115" spans="1:12" ht="15.75" customHeight="1">
      <c r="A115" s="273">
        <v>2021</v>
      </c>
      <c r="B115" s="425">
        <v>1341.93</v>
      </c>
      <c r="C115" s="426">
        <v>194.22</v>
      </c>
      <c r="D115" s="426">
        <v>3741.78</v>
      </c>
      <c r="E115" s="426">
        <v>0</v>
      </c>
      <c r="F115" s="72">
        <v>5277.93</v>
      </c>
      <c r="G115" s="425">
        <v>0</v>
      </c>
      <c r="H115" s="426">
        <v>0</v>
      </c>
      <c r="I115" s="426">
        <v>0</v>
      </c>
      <c r="J115" s="426">
        <v>0</v>
      </c>
      <c r="K115" s="427">
        <v>0</v>
      </c>
      <c r="L115" s="483">
        <v>5277.93</v>
      </c>
    </row>
    <row r="116" spans="1:12" ht="15.75" customHeight="1">
      <c r="A116" s="273">
        <v>2022</v>
      </c>
      <c r="B116" s="425">
        <v>2369.1</v>
      </c>
      <c r="C116" s="426">
        <v>353.4</v>
      </c>
      <c r="D116" s="426">
        <v>3546.7</v>
      </c>
      <c r="E116" s="426">
        <v>0</v>
      </c>
      <c r="F116" s="72">
        <v>6269.2</v>
      </c>
      <c r="G116" s="425">
        <v>0</v>
      </c>
      <c r="H116" s="426">
        <v>0</v>
      </c>
      <c r="I116" s="426">
        <v>0</v>
      </c>
      <c r="J116" s="426">
        <v>0</v>
      </c>
      <c r="K116" s="427">
        <v>0</v>
      </c>
      <c r="L116" s="483">
        <v>6269.2</v>
      </c>
    </row>
    <row r="117" spans="1:12" ht="15.75" customHeight="1">
      <c r="A117" s="269" t="s">
        <v>104</v>
      </c>
      <c r="B117" s="425"/>
      <c r="C117" s="426"/>
      <c r="D117" s="426"/>
      <c r="E117" s="426"/>
      <c r="F117" s="72"/>
      <c r="G117" s="425"/>
      <c r="H117" s="426"/>
      <c r="I117" s="426"/>
      <c r="J117" s="426"/>
      <c r="K117" s="427"/>
      <c r="L117" s="483"/>
    </row>
    <row r="118" spans="1:12" ht="15.75" customHeight="1">
      <c r="A118" s="273">
        <v>2021</v>
      </c>
      <c r="B118" s="425">
        <v>140.27</v>
      </c>
      <c r="C118" s="426">
        <v>30.24</v>
      </c>
      <c r="D118" s="426">
        <v>2143.56</v>
      </c>
      <c r="E118" s="426">
        <v>0</v>
      </c>
      <c r="F118" s="72">
        <v>2314.07</v>
      </c>
      <c r="G118" s="425">
        <v>0</v>
      </c>
      <c r="H118" s="426">
        <v>0</v>
      </c>
      <c r="I118" s="426">
        <v>0</v>
      </c>
      <c r="J118" s="426">
        <v>0</v>
      </c>
      <c r="K118" s="427">
        <v>0</v>
      </c>
      <c r="L118" s="483">
        <v>2314.07</v>
      </c>
    </row>
    <row r="119" spans="1:12" ht="15.75" customHeight="1">
      <c r="A119" s="273">
        <v>2022</v>
      </c>
      <c r="B119" s="425">
        <v>247.32</v>
      </c>
      <c r="C119" s="426">
        <v>130.41</v>
      </c>
      <c r="D119" s="426">
        <v>1053.94</v>
      </c>
      <c r="E119" s="426">
        <v>0</v>
      </c>
      <c r="F119" s="72">
        <v>1431.67</v>
      </c>
      <c r="G119" s="425">
        <v>0</v>
      </c>
      <c r="H119" s="426">
        <v>0</v>
      </c>
      <c r="I119" s="426">
        <v>0</v>
      </c>
      <c r="J119" s="426">
        <v>0</v>
      </c>
      <c r="K119" s="427">
        <v>0</v>
      </c>
      <c r="L119" s="483">
        <v>1431.67</v>
      </c>
    </row>
    <row r="120" spans="1:12" ht="15.75" customHeight="1">
      <c r="A120" s="269" t="s">
        <v>192</v>
      </c>
      <c r="B120" s="425"/>
      <c r="C120" s="426"/>
      <c r="D120" s="426"/>
      <c r="E120" s="426"/>
      <c r="F120" s="72"/>
      <c r="G120" s="425"/>
      <c r="H120" s="426"/>
      <c r="I120" s="426"/>
      <c r="J120" s="426"/>
      <c r="K120" s="427"/>
      <c r="L120" s="483"/>
    </row>
    <row r="121" spans="1:12" ht="15.75" customHeight="1">
      <c r="A121" s="273">
        <v>2021</v>
      </c>
      <c r="B121" s="425">
        <v>705.29</v>
      </c>
      <c r="C121" s="426">
        <v>122.83</v>
      </c>
      <c r="D121" s="426">
        <v>4390.52</v>
      </c>
      <c r="E121" s="426">
        <v>0</v>
      </c>
      <c r="F121" s="72">
        <v>5218.64</v>
      </c>
      <c r="G121" s="425">
        <v>0</v>
      </c>
      <c r="H121" s="426">
        <v>0</v>
      </c>
      <c r="I121" s="426">
        <v>0</v>
      </c>
      <c r="J121" s="426">
        <v>0</v>
      </c>
      <c r="K121" s="427">
        <v>0</v>
      </c>
      <c r="L121" s="483">
        <v>5218.64</v>
      </c>
    </row>
    <row r="122" spans="1:12" ht="15.75" customHeight="1">
      <c r="A122" s="273">
        <v>2022</v>
      </c>
      <c r="B122" s="425">
        <v>744.76</v>
      </c>
      <c r="C122" s="426">
        <v>249.04</v>
      </c>
      <c r="D122" s="426">
        <v>5065.22</v>
      </c>
      <c r="E122" s="426">
        <v>0</v>
      </c>
      <c r="F122" s="72">
        <v>6059.02</v>
      </c>
      <c r="G122" s="425">
        <v>0</v>
      </c>
      <c r="H122" s="426">
        <v>0</v>
      </c>
      <c r="I122" s="426">
        <v>0</v>
      </c>
      <c r="J122" s="426">
        <v>0</v>
      </c>
      <c r="K122" s="427">
        <v>0</v>
      </c>
      <c r="L122" s="483">
        <v>6059.02</v>
      </c>
    </row>
    <row r="123" spans="1:12" ht="15.75" customHeight="1">
      <c r="A123" s="269" t="s">
        <v>74</v>
      </c>
      <c r="B123" s="425"/>
      <c r="C123" s="426"/>
      <c r="D123" s="426"/>
      <c r="E123" s="426"/>
      <c r="F123" s="72"/>
      <c r="G123" s="425"/>
      <c r="H123" s="426"/>
      <c r="I123" s="426"/>
      <c r="J123" s="426"/>
      <c r="K123" s="427"/>
      <c r="L123" s="483"/>
    </row>
    <row r="124" spans="1:12" ht="15.75" customHeight="1">
      <c r="A124" s="273">
        <v>2021</v>
      </c>
      <c r="B124" s="425">
        <v>0.36</v>
      </c>
      <c r="C124" s="426">
        <v>7.88</v>
      </c>
      <c r="D124" s="426">
        <v>448.08</v>
      </c>
      <c r="E124" s="426">
        <v>0</v>
      </c>
      <c r="F124" s="72">
        <v>456.32</v>
      </c>
      <c r="G124" s="425">
        <v>0</v>
      </c>
      <c r="H124" s="426">
        <v>0</v>
      </c>
      <c r="I124" s="426">
        <v>0</v>
      </c>
      <c r="J124" s="426">
        <v>0</v>
      </c>
      <c r="K124" s="427">
        <v>0</v>
      </c>
      <c r="L124" s="483">
        <v>456.32</v>
      </c>
    </row>
    <row r="125" spans="1:12" ht="15.75" customHeight="1">
      <c r="A125" s="273">
        <v>2022</v>
      </c>
      <c r="B125" s="425">
        <v>3.24</v>
      </c>
      <c r="C125" s="426">
        <v>17.1</v>
      </c>
      <c r="D125" s="426">
        <v>509.34</v>
      </c>
      <c r="E125" s="426">
        <v>0</v>
      </c>
      <c r="F125" s="72">
        <v>529.68</v>
      </c>
      <c r="G125" s="425">
        <v>0</v>
      </c>
      <c r="H125" s="426">
        <v>0</v>
      </c>
      <c r="I125" s="426">
        <v>0</v>
      </c>
      <c r="J125" s="426">
        <v>0</v>
      </c>
      <c r="K125" s="427">
        <v>0</v>
      </c>
      <c r="L125" s="483">
        <v>529.68</v>
      </c>
    </row>
    <row r="126" spans="1:12" ht="15.75" customHeight="1">
      <c r="A126" s="269" t="s">
        <v>202</v>
      </c>
      <c r="B126" s="425"/>
      <c r="C126" s="426"/>
      <c r="D126" s="426"/>
      <c r="E126" s="426"/>
      <c r="F126" s="72"/>
      <c r="G126" s="425"/>
      <c r="H126" s="426"/>
      <c r="I126" s="426"/>
      <c r="J126" s="426"/>
      <c r="K126" s="427"/>
      <c r="L126" s="483"/>
    </row>
    <row r="127" spans="1:12" ht="15.75" customHeight="1">
      <c r="A127" s="273">
        <v>2021</v>
      </c>
      <c r="B127" s="425">
        <v>37.34</v>
      </c>
      <c r="C127" s="426">
        <v>162.81</v>
      </c>
      <c r="D127" s="426">
        <v>464.17</v>
      </c>
      <c r="E127" s="426">
        <v>0</v>
      </c>
      <c r="F127" s="72">
        <v>664.32</v>
      </c>
      <c r="G127" s="425">
        <v>0</v>
      </c>
      <c r="H127" s="426">
        <v>0</v>
      </c>
      <c r="I127" s="426">
        <v>0</v>
      </c>
      <c r="J127" s="426">
        <v>0</v>
      </c>
      <c r="K127" s="427">
        <v>0</v>
      </c>
      <c r="L127" s="483">
        <v>664.32</v>
      </c>
    </row>
    <row r="128" spans="1:12" ht="15.75" customHeight="1">
      <c r="A128" s="273">
        <v>2022</v>
      </c>
      <c r="B128" s="425">
        <v>158.86</v>
      </c>
      <c r="C128" s="426">
        <v>42.36</v>
      </c>
      <c r="D128" s="426">
        <v>396.3</v>
      </c>
      <c r="E128" s="426">
        <v>0</v>
      </c>
      <c r="F128" s="72">
        <v>597.52</v>
      </c>
      <c r="G128" s="425">
        <v>0</v>
      </c>
      <c r="H128" s="426">
        <v>0</v>
      </c>
      <c r="I128" s="426">
        <v>0</v>
      </c>
      <c r="J128" s="426">
        <v>0</v>
      </c>
      <c r="K128" s="427">
        <v>0</v>
      </c>
      <c r="L128" s="483">
        <v>597.52</v>
      </c>
    </row>
    <row r="129" spans="1:12" ht="15.75" customHeight="1">
      <c r="A129" s="227" t="s">
        <v>42</v>
      </c>
      <c r="B129" s="453"/>
      <c r="C129" s="453"/>
      <c r="D129" s="453"/>
      <c r="E129" s="453"/>
      <c r="F129" s="454"/>
      <c r="G129" s="455"/>
      <c r="H129" s="456"/>
      <c r="I129" s="453"/>
      <c r="J129" s="453"/>
      <c r="K129" s="454"/>
      <c r="L129" s="454"/>
    </row>
    <row r="130" spans="1:12" ht="15.75" customHeight="1">
      <c r="A130" s="198">
        <v>2021</v>
      </c>
      <c r="B130" s="457">
        <v>2570.3</v>
      </c>
      <c r="C130" s="457">
        <v>893.3800000000001</v>
      </c>
      <c r="D130" s="457">
        <v>14292.18</v>
      </c>
      <c r="E130" s="457">
        <v>0</v>
      </c>
      <c r="F130" s="449">
        <v>17755.86</v>
      </c>
      <c r="G130" s="458">
        <v>0</v>
      </c>
      <c r="H130" s="457">
        <v>0</v>
      </c>
      <c r="I130" s="457">
        <v>0</v>
      </c>
      <c r="J130" s="457">
        <v>0</v>
      </c>
      <c r="K130" s="449">
        <v>0</v>
      </c>
      <c r="L130" s="449">
        <v>17755.86</v>
      </c>
    </row>
    <row r="131" spans="1:12" ht="15.75" customHeight="1">
      <c r="A131" s="216">
        <v>2022</v>
      </c>
      <c r="B131" s="460">
        <v>3790.14</v>
      </c>
      <c r="C131" s="460">
        <v>1097.3299999999997</v>
      </c>
      <c r="D131" s="460">
        <v>11775.84</v>
      </c>
      <c r="E131" s="460">
        <v>0</v>
      </c>
      <c r="F131" s="461">
        <v>16663.31</v>
      </c>
      <c r="G131" s="462">
        <v>0</v>
      </c>
      <c r="H131" s="463">
        <v>0</v>
      </c>
      <c r="I131" s="460">
        <v>0</v>
      </c>
      <c r="J131" s="460">
        <v>0</v>
      </c>
      <c r="K131" s="461">
        <v>0</v>
      </c>
      <c r="L131" s="461">
        <v>16663.31</v>
      </c>
    </row>
    <row r="132" spans="1:12" ht="15.75" customHeight="1">
      <c r="A132" s="269" t="s">
        <v>105</v>
      </c>
      <c r="B132" s="425"/>
      <c r="C132" s="426"/>
      <c r="D132" s="426"/>
      <c r="E132" s="426"/>
      <c r="F132" s="72"/>
      <c r="G132" s="425"/>
      <c r="H132" s="426"/>
      <c r="I132" s="426"/>
      <c r="J132" s="426"/>
      <c r="K132" s="427"/>
      <c r="L132" s="483"/>
    </row>
    <row r="133" spans="1:12" ht="15.75" customHeight="1">
      <c r="A133" s="273">
        <v>2021</v>
      </c>
      <c r="B133" s="425">
        <v>9.56</v>
      </c>
      <c r="C133" s="426">
        <v>4.05</v>
      </c>
      <c r="D133" s="426">
        <v>202.91</v>
      </c>
      <c r="E133" s="426">
        <v>0</v>
      </c>
      <c r="F133" s="72">
        <v>216.51999999999998</v>
      </c>
      <c r="G133" s="425">
        <v>0</v>
      </c>
      <c r="H133" s="426">
        <v>0</v>
      </c>
      <c r="I133" s="426">
        <v>0</v>
      </c>
      <c r="J133" s="426">
        <v>0</v>
      </c>
      <c r="K133" s="427">
        <v>0</v>
      </c>
      <c r="L133" s="483">
        <v>216.51999999999998</v>
      </c>
    </row>
    <row r="134" spans="1:12" ht="15.75" customHeight="1">
      <c r="A134" s="273">
        <v>2022</v>
      </c>
      <c r="B134" s="425">
        <v>22.28</v>
      </c>
      <c r="C134" s="426">
        <v>0</v>
      </c>
      <c r="D134" s="426">
        <v>394.85</v>
      </c>
      <c r="E134" s="426">
        <v>0</v>
      </c>
      <c r="F134" s="72">
        <v>417.13</v>
      </c>
      <c r="G134" s="425">
        <v>0</v>
      </c>
      <c r="H134" s="426">
        <v>0</v>
      </c>
      <c r="I134" s="426">
        <v>0</v>
      </c>
      <c r="J134" s="426">
        <v>0</v>
      </c>
      <c r="K134" s="427">
        <v>0</v>
      </c>
      <c r="L134" s="483">
        <v>417.13</v>
      </c>
    </row>
    <row r="135" spans="1:12" ht="15.75" customHeight="1">
      <c r="A135" s="269" t="s">
        <v>203</v>
      </c>
      <c r="B135" s="425"/>
      <c r="C135" s="426"/>
      <c r="D135" s="426"/>
      <c r="E135" s="426"/>
      <c r="F135" s="72"/>
      <c r="G135" s="425"/>
      <c r="H135" s="426"/>
      <c r="I135" s="426"/>
      <c r="J135" s="426"/>
      <c r="K135" s="427"/>
      <c r="L135" s="483"/>
    </row>
    <row r="136" spans="1:12" ht="15.75" customHeight="1">
      <c r="A136" s="273">
        <v>2021</v>
      </c>
      <c r="B136" s="425">
        <v>176.07</v>
      </c>
      <c r="C136" s="426">
        <v>41.96</v>
      </c>
      <c r="D136" s="426">
        <v>13280.64</v>
      </c>
      <c r="E136" s="426">
        <v>0</v>
      </c>
      <c r="F136" s="72">
        <v>13498.67</v>
      </c>
      <c r="G136" s="425">
        <v>0</v>
      </c>
      <c r="H136" s="426">
        <v>0</v>
      </c>
      <c r="I136" s="426">
        <v>0</v>
      </c>
      <c r="J136" s="426">
        <v>0</v>
      </c>
      <c r="K136" s="427">
        <v>0</v>
      </c>
      <c r="L136" s="483">
        <v>13498.67</v>
      </c>
    </row>
    <row r="137" spans="1:12" ht="15.75" customHeight="1">
      <c r="A137" s="273">
        <v>2022</v>
      </c>
      <c r="B137" s="425">
        <v>24.8</v>
      </c>
      <c r="C137" s="426">
        <v>0</v>
      </c>
      <c r="D137" s="426">
        <v>9420.69</v>
      </c>
      <c r="E137" s="426">
        <v>0</v>
      </c>
      <c r="F137" s="72">
        <v>9445.49</v>
      </c>
      <c r="G137" s="425">
        <v>0</v>
      </c>
      <c r="H137" s="426">
        <v>0</v>
      </c>
      <c r="I137" s="426">
        <v>0</v>
      </c>
      <c r="J137" s="426">
        <v>0</v>
      </c>
      <c r="K137" s="427">
        <v>0</v>
      </c>
      <c r="L137" s="483">
        <v>9445.49</v>
      </c>
    </row>
    <row r="138" spans="1:12" ht="15.75" customHeight="1">
      <c r="A138" s="269" t="s">
        <v>265</v>
      </c>
      <c r="B138" s="425"/>
      <c r="C138" s="426"/>
      <c r="D138" s="426"/>
      <c r="E138" s="426"/>
      <c r="F138" s="72"/>
      <c r="G138" s="425"/>
      <c r="H138" s="426"/>
      <c r="I138" s="426"/>
      <c r="J138" s="426"/>
      <c r="K138" s="427"/>
      <c r="L138" s="483"/>
    </row>
    <row r="139" spans="1:12" ht="15.75" customHeight="1">
      <c r="A139" s="273">
        <v>2021</v>
      </c>
      <c r="B139" s="425">
        <v>0</v>
      </c>
      <c r="C139" s="426">
        <v>0</v>
      </c>
      <c r="D139" s="426">
        <v>0</v>
      </c>
      <c r="E139" s="426">
        <v>0</v>
      </c>
      <c r="F139" s="72">
        <v>0</v>
      </c>
      <c r="G139" s="425">
        <v>0</v>
      </c>
      <c r="H139" s="426">
        <v>0</v>
      </c>
      <c r="I139" s="426">
        <v>0</v>
      </c>
      <c r="J139" s="426">
        <v>0</v>
      </c>
      <c r="K139" s="427">
        <v>0</v>
      </c>
      <c r="L139" s="483">
        <v>0</v>
      </c>
    </row>
    <row r="140" spans="1:12" ht="15.75" customHeight="1">
      <c r="A140" s="273">
        <v>2021</v>
      </c>
      <c r="B140" s="425">
        <v>0.31</v>
      </c>
      <c r="C140" s="426">
        <v>0</v>
      </c>
      <c r="D140" s="426">
        <v>0.37</v>
      </c>
      <c r="E140" s="426">
        <v>0</v>
      </c>
      <c r="F140" s="72">
        <v>0.6799999999999999</v>
      </c>
      <c r="G140" s="425">
        <v>0</v>
      </c>
      <c r="H140" s="426">
        <v>0</v>
      </c>
      <c r="I140" s="426">
        <v>0</v>
      </c>
      <c r="J140" s="426">
        <v>0</v>
      </c>
      <c r="K140" s="427">
        <v>0</v>
      </c>
      <c r="L140" s="483">
        <v>0.6799999999999999</v>
      </c>
    </row>
    <row r="141" spans="1:12" ht="15.75" customHeight="1">
      <c r="A141" s="269" t="s">
        <v>204</v>
      </c>
      <c r="B141" s="425"/>
      <c r="C141" s="426"/>
      <c r="D141" s="426"/>
      <c r="E141" s="426"/>
      <c r="F141" s="72"/>
      <c r="G141" s="425"/>
      <c r="H141" s="426"/>
      <c r="I141" s="426"/>
      <c r="J141" s="426"/>
      <c r="K141" s="427"/>
      <c r="L141" s="483"/>
    </row>
    <row r="142" spans="1:12" ht="15.75" customHeight="1">
      <c r="A142" s="273">
        <v>2021</v>
      </c>
      <c r="B142" s="425">
        <v>675.26</v>
      </c>
      <c r="C142" s="426">
        <v>143.05</v>
      </c>
      <c r="D142" s="426">
        <v>2009.44</v>
      </c>
      <c r="E142" s="426">
        <v>0</v>
      </c>
      <c r="F142" s="72">
        <v>2827.75</v>
      </c>
      <c r="G142" s="425">
        <v>0</v>
      </c>
      <c r="H142" s="426">
        <v>0</v>
      </c>
      <c r="I142" s="426">
        <v>0</v>
      </c>
      <c r="J142" s="426">
        <v>0</v>
      </c>
      <c r="K142" s="427">
        <v>0</v>
      </c>
      <c r="L142" s="483">
        <v>2827.75</v>
      </c>
    </row>
    <row r="143" spans="1:12" ht="15.75" customHeight="1">
      <c r="A143" s="273">
        <v>2022</v>
      </c>
      <c r="B143" s="425">
        <v>1285.68</v>
      </c>
      <c r="C143" s="426">
        <v>165.31</v>
      </c>
      <c r="D143" s="426">
        <v>1944.5</v>
      </c>
      <c r="E143" s="426">
        <v>0</v>
      </c>
      <c r="F143" s="72">
        <v>3395.49</v>
      </c>
      <c r="G143" s="425">
        <v>0</v>
      </c>
      <c r="H143" s="426">
        <v>0</v>
      </c>
      <c r="I143" s="426">
        <v>0</v>
      </c>
      <c r="J143" s="426">
        <v>0</v>
      </c>
      <c r="K143" s="427">
        <v>0</v>
      </c>
      <c r="L143" s="483">
        <v>3395.49</v>
      </c>
    </row>
    <row r="144" spans="1:12" ht="15.75" customHeight="1">
      <c r="A144" s="269" t="s">
        <v>205</v>
      </c>
      <c r="B144" s="425"/>
      <c r="C144" s="426"/>
      <c r="D144" s="426"/>
      <c r="E144" s="426"/>
      <c r="F144" s="72"/>
      <c r="G144" s="425"/>
      <c r="H144" s="426"/>
      <c r="I144" s="426"/>
      <c r="J144" s="426"/>
      <c r="K144" s="427"/>
      <c r="L144" s="483"/>
    </row>
    <row r="145" spans="1:12" ht="15.75" customHeight="1">
      <c r="A145" s="273">
        <v>2021</v>
      </c>
      <c r="B145" s="425">
        <v>19.95</v>
      </c>
      <c r="C145" s="426">
        <v>12.69</v>
      </c>
      <c r="D145" s="426">
        <v>243.11</v>
      </c>
      <c r="E145" s="426">
        <v>0</v>
      </c>
      <c r="F145" s="72">
        <v>275.75</v>
      </c>
      <c r="G145" s="425">
        <v>0</v>
      </c>
      <c r="H145" s="426">
        <v>0</v>
      </c>
      <c r="I145" s="426">
        <v>0</v>
      </c>
      <c r="J145" s="426">
        <v>0</v>
      </c>
      <c r="K145" s="427">
        <v>0</v>
      </c>
      <c r="L145" s="483">
        <v>275.75</v>
      </c>
    </row>
    <row r="146" spans="1:12" ht="15.75" customHeight="1">
      <c r="A146" s="273">
        <v>2022</v>
      </c>
      <c r="B146" s="425">
        <v>63.47</v>
      </c>
      <c r="C146" s="426">
        <v>55.22</v>
      </c>
      <c r="D146" s="426">
        <v>301.31</v>
      </c>
      <c r="E146" s="426">
        <v>0</v>
      </c>
      <c r="F146" s="72">
        <v>420</v>
      </c>
      <c r="G146" s="425">
        <v>0</v>
      </c>
      <c r="H146" s="426">
        <v>0</v>
      </c>
      <c r="I146" s="426">
        <v>0</v>
      </c>
      <c r="J146" s="426">
        <v>0</v>
      </c>
      <c r="K146" s="427">
        <v>0</v>
      </c>
      <c r="L146" s="483">
        <v>420</v>
      </c>
    </row>
    <row r="147" spans="1:12" ht="15.75" customHeight="1">
      <c r="A147" s="227" t="s">
        <v>43</v>
      </c>
      <c r="B147" s="453"/>
      <c r="C147" s="453"/>
      <c r="D147" s="453"/>
      <c r="E147" s="453"/>
      <c r="F147" s="454"/>
      <c r="G147" s="455"/>
      <c r="H147" s="456"/>
      <c r="I147" s="453"/>
      <c r="J147" s="453"/>
      <c r="K147" s="454"/>
      <c r="L147" s="454"/>
    </row>
    <row r="148" spans="1:12" ht="15.75" customHeight="1">
      <c r="A148" s="198">
        <v>2021</v>
      </c>
      <c r="B148" s="457">
        <v>880.84</v>
      </c>
      <c r="C148" s="457">
        <v>201.75</v>
      </c>
      <c r="D148" s="457">
        <v>15736.1</v>
      </c>
      <c r="E148" s="457">
        <v>0</v>
      </c>
      <c r="F148" s="449">
        <v>16818.690000000002</v>
      </c>
      <c r="G148" s="458">
        <v>0</v>
      </c>
      <c r="H148" s="457">
        <v>0</v>
      </c>
      <c r="I148" s="457">
        <v>0</v>
      </c>
      <c r="J148" s="457">
        <v>0</v>
      </c>
      <c r="K148" s="449">
        <v>0</v>
      </c>
      <c r="L148" s="449">
        <v>16818.690000000002</v>
      </c>
    </row>
    <row r="149" spans="1:12" ht="15.75" customHeight="1">
      <c r="A149" s="216">
        <v>2022</v>
      </c>
      <c r="B149" s="460">
        <v>1396.5400000000002</v>
      </c>
      <c r="C149" s="460">
        <v>220.53</v>
      </c>
      <c r="D149" s="460">
        <v>12061.720000000001</v>
      </c>
      <c r="E149" s="460">
        <v>0</v>
      </c>
      <c r="F149" s="461">
        <v>13678.109999999999</v>
      </c>
      <c r="G149" s="462">
        <v>0</v>
      </c>
      <c r="H149" s="463">
        <v>0</v>
      </c>
      <c r="I149" s="460">
        <v>0</v>
      </c>
      <c r="J149" s="460">
        <v>0</v>
      </c>
      <c r="K149" s="461">
        <v>0</v>
      </c>
      <c r="L149" s="461">
        <v>13678.109999999999</v>
      </c>
    </row>
    <row r="150" spans="1:12" ht="15.75" customHeight="1">
      <c r="A150" s="269" t="s">
        <v>77</v>
      </c>
      <c r="B150" s="425"/>
      <c r="C150" s="426"/>
      <c r="D150" s="426"/>
      <c r="E150" s="426"/>
      <c r="F150" s="72"/>
      <c r="G150" s="425"/>
      <c r="H150" s="426"/>
      <c r="I150" s="426"/>
      <c r="J150" s="426"/>
      <c r="K150" s="427"/>
      <c r="L150" s="483"/>
    </row>
    <row r="151" spans="1:12" ht="15.75" customHeight="1">
      <c r="A151" s="273">
        <v>2021</v>
      </c>
      <c r="B151" s="425">
        <v>488.34</v>
      </c>
      <c r="C151" s="426">
        <v>0</v>
      </c>
      <c r="D151" s="426">
        <v>5017.18</v>
      </c>
      <c r="E151" s="426">
        <v>0</v>
      </c>
      <c r="F151" s="72">
        <v>5505.52</v>
      </c>
      <c r="G151" s="425">
        <v>0</v>
      </c>
      <c r="H151" s="426">
        <v>0</v>
      </c>
      <c r="I151" s="426">
        <v>0</v>
      </c>
      <c r="J151" s="426">
        <v>0</v>
      </c>
      <c r="K151" s="427">
        <v>0</v>
      </c>
      <c r="L151" s="483">
        <v>5505.52</v>
      </c>
    </row>
    <row r="152" spans="1:12" ht="15.75" customHeight="1">
      <c r="A152" s="273">
        <v>2022</v>
      </c>
      <c r="B152" s="425">
        <v>0</v>
      </c>
      <c r="C152" s="426">
        <v>0</v>
      </c>
      <c r="D152" s="426">
        <v>4720.83</v>
      </c>
      <c r="E152" s="426">
        <v>0</v>
      </c>
      <c r="F152" s="72">
        <v>4720.83</v>
      </c>
      <c r="G152" s="425">
        <v>0</v>
      </c>
      <c r="H152" s="426">
        <v>0</v>
      </c>
      <c r="I152" s="426">
        <v>0</v>
      </c>
      <c r="J152" s="426">
        <v>0</v>
      </c>
      <c r="K152" s="427">
        <v>0</v>
      </c>
      <c r="L152" s="483">
        <v>4720.83</v>
      </c>
    </row>
    <row r="153" spans="1:12" ht="15.75" customHeight="1">
      <c r="A153" s="269" t="s">
        <v>206</v>
      </c>
      <c r="B153" s="425"/>
      <c r="C153" s="426"/>
      <c r="D153" s="426"/>
      <c r="E153" s="426"/>
      <c r="F153" s="72"/>
      <c r="G153" s="425"/>
      <c r="H153" s="426"/>
      <c r="I153" s="426"/>
      <c r="J153" s="426"/>
      <c r="K153" s="427"/>
      <c r="L153" s="483"/>
    </row>
    <row r="154" spans="1:12" ht="15.75" customHeight="1">
      <c r="A154" s="273">
        <v>2021</v>
      </c>
      <c r="B154" s="425">
        <v>0.01</v>
      </c>
      <c r="C154" s="426">
        <v>5.04</v>
      </c>
      <c r="D154" s="426">
        <v>10.08</v>
      </c>
      <c r="E154" s="426">
        <v>0</v>
      </c>
      <c r="F154" s="72">
        <v>15.129999999999999</v>
      </c>
      <c r="G154" s="425">
        <v>0</v>
      </c>
      <c r="H154" s="426">
        <v>0</v>
      </c>
      <c r="I154" s="426">
        <v>0</v>
      </c>
      <c r="J154" s="426">
        <v>0</v>
      </c>
      <c r="K154" s="427">
        <v>0</v>
      </c>
      <c r="L154" s="483">
        <v>15.129999999999999</v>
      </c>
    </row>
    <row r="155" spans="1:12" ht="15.75" customHeight="1">
      <c r="A155" s="273">
        <v>2022</v>
      </c>
      <c r="B155" s="425">
        <v>0</v>
      </c>
      <c r="C155" s="426">
        <v>5.04</v>
      </c>
      <c r="D155" s="426">
        <v>35.28</v>
      </c>
      <c r="E155" s="426">
        <v>0</v>
      </c>
      <c r="F155" s="72">
        <v>40.32</v>
      </c>
      <c r="G155" s="425">
        <v>0</v>
      </c>
      <c r="H155" s="426">
        <v>0</v>
      </c>
      <c r="I155" s="426">
        <v>0</v>
      </c>
      <c r="J155" s="426">
        <v>0</v>
      </c>
      <c r="K155" s="427">
        <v>0</v>
      </c>
      <c r="L155" s="483">
        <v>40.32</v>
      </c>
    </row>
    <row r="156" spans="1:12" ht="15.75" customHeight="1">
      <c r="A156" s="227" t="s">
        <v>79</v>
      </c>
      <c r="B156" s="453"/>
      <c r="C156" s="453"/>
      <c r="D156" s="453"/>
      <c r="E156" s="453"/>
      <c r="F156" s="454"/>
      <c r="G156" s="455"/>
      <c r="H156" s="456"/>
      <c r="I156" s="453"/>
      <c r="J156" s="453"/>
      <c r="K156" s="454"/>
      <c r="L156" s="454"/>
    </row>
    <row r="157" spans="1:12" ht="15.75" customHeight="1">
      <c r="A157" s="198">
        <v>2021</v>
      </c>
      <c r="B157" s="457">
        <v>488.34999999999997</v>
      </c>
      <c r="C157" s="457">
        <v>5.04</v>
      </c>
      <c r="D157" s="457">
        <v>5027.26</v>
      </c>
      <c r="E157" s="457">
        <v>0</v>
      </c>
      <c r="F157" s="449">
        <v>5520.650000000001</v>
      </c>
      <c r="G157" s="458">
        <v>0</v>
      </c>
      <c r="H157" s="457">
        <v>0</v>
      </c>
      <c r="I157" s="457">
        <v>0</v>
      </c>
      <c r="J157" s="457">
        <v>0</v>
      </c>
      <c r="K157" s="449">
        <v>0</v>
      </c>
      <c r="L157" s="449">
        <v>5520.650000000001</v>
      </c>
    </row>
    <row r="158" spans="1:12" ht="15.75" customHeight="1">
      <c r="A158" s="216">
        <v>2022</v>
      </c>
      <c r="B158" s="460">
        <v>0</v>
      </c>
      <c r="C158" s="460">
        <v>5.04</v>
      </c>
      <c r="D158" s="460">
        <v>4756.11</v>
      </c>
      <c r="E158" s="460">
        <v>0</v>
      </c>
      <c r="F158" s="461">
        <v>4761.15</v>
      </c>
      <c r="G158" s="462">
        <v>0</v>
      </c>
      <c r="H158" s="463">
        <v>0</v>
      </c>
      <c r="I158" s="460">
        <v>0</v>
      </c>
      <c r="J158" s="460">
        <v>0</v>
      </c>
      <c r="K158" s="461">
        <v>0</v>
      </c>
      <c r="L158" s="461">
        <v>4761.15</v>
      </c>
    </row>
    <row r="159" spans="1:12" ht="15.75" customHeight="1">
      <c r="A159" s="227" t="s">
        <v>100</v>
      </c>
      <c r="B159" s="453"/>
      <c r="C159" s="453"/>
      <c r="D159" s="453"/>
      <c r="E159" s="453"/>
      <c r="F159" s="454"/>
      <c r="G159" s="455"/>
      <c r="H159" s="456"/>
      <c r="I159" s="453"/>
      <c r="J159" s="453"/>
      <c r="K159" s="454"/>
      <c r="L159" s="454"/>
    </row>
    <row r="160" spans="1:12" ht="15.75" customHeight="1">
      <c r="A160" s="198">
        <v>2021</v>
      </c>
      <c r="B160" s="457">
        <v>144.84</v>
      </c>
      <c r="C160" s="457">
        <v>11.84</v>
      </c>
      <c r="D160" s="457">
        <v>341.37</v>
      </c>
      <c r="E160" s="457">
        <v>0</v>
      </c>
      <c r="F160" s="449">
        <v>498.05</v>
      </c>
      <c r="G160" s="458">
        <v>0</v>
      </c>
      <c r="H160" s="457">
        <v>0</v>
      </c>
      <c r="I160" s="457">
        <v>0</v>
      </c>
      <c r="J160" s="457">
        <v>0</v>
      </c>
      <c r="K160" s="449">
        <v>0</v>
      </c>
      <c r="L160" s="449">
        <v>498.05</v>
      </c>
    </row>
    <row r="161" spans="1:12" ht="15.75" customHeight="1">
      <c r="A161" s="216">
        <v>2022</v>
      </c>
      <c r="B161" s="460">
        <v>1778.72</v>
      </c>
      <c r="C161" s="460">
        <v>417.82</v>
      </c>
      <c r="D161" s="460">
        <v>466.88</v>
      </c>
      <c r="E161" s="460"/>
      <c r="F161" s="461">
        <v>2663.42</v>
      </c>
      <c r="G161" s="462">
        <v>0</v>
      </c>
      <c r="H161" s="463">
        <v>0</v>
      </c>
      <c r="I161" s="460">
        <v>0</v>
      </c>
      <c r="J161" s="460">
        <v>0</v>
      </c>
      <c r="K161" s="461">
        <v>0</v>
      </c>
      <c r="L161" s="461">
        <v>2663.42</v>
      </c>
    </row>
    <row r="162" spans="1:12" ht="15.75" customHeight="1">
      <c r="A162" s="227" t="s">
        <v>44</v>
      </c>
      <c r="B162" s="453"/>
      <c r="C162" s="453"/>
      <c r="D162" s="453"/>
      <c r="E162" s="453"/>
      <c r="F162" s="454"/>
      <c r="G162" s="455"/>
      <c r="H162" s="456"/>
      <c r="I162" s="453"/>
      <c r="J162" s="453"/>
      <c r="K162" s="454"/>
      <c r="L162" s="454"/>
    </row>
    <row r="163" spans="1:12" ht="15.75" customHeight="1">
      <c r="A163" s="198">
        <v>2021</v>
      </c>
      <c r="B163" s="457">
        <v>7291.04</v>
      </c>
      <c r="C163" s="457">
        <v>4508.93</v>
      </c>
      <c r="D163" s="457">
        <v>66914.70999999999</v>
      </c>
      <c r="E163" s="457">
        <v>0</v>
      </c>
      <c r="F163" s="449">
        <v>78714.68000000001</v>
      </c>
      <c r="G163" s="458">
        <v>0</v>
      </c>
      <c r="H163" s="457">
        <v>100</v>
      </c>
      <c r="I163" s="457">
        <v>576.59</v>
      </c>
      <c r="J163" s="457">
        <v>0</v>
      </c>
      <c r="K163" s="449">
        <v>676.5899999999999</v>
      </c>
      <c r="L163" s="449">
        <v>79391.27</v>
      </c>
    </row>
    <row r="164" spans="1:14" ht="15.75" customHeight="1">
      <c r="A164" s="216">
        <v>2022</v>
      </c>
      <c r="B164" s="460">
        <v>12275.11</v>
      </c>
      <c r="C164" s="460">
        <v>8781.34</v>
      </c>
      <c r="D164" s="460">
        <v>59828.86</v>
      </c>
      <c r="E164" s="460">
        <v>0</v>
      </c>
      <c r="F164" s="461">
        <v>80884.63</v>
      </c>
      <c r="G164" s="462">
        <v>0</v>
      </c>
      <c r="H164" s="463">
        <v>80.73</v>
      </c>
      <c r="I164" s="460">
        <v>268.73</v>
      </c>
      <c r="J164" s="460">
        <v>0</v>
      </c>
      <c r="K164" s="461">
        <v>349.46000000000004</v>
      </c>
      <c r="L164" s="461">
        <v>81234.09</v>
      </c>
      <c r="N164" s="651"/>
    </row>
    <row r="165" spans="1:12" ht="15.75" customHeight="1">
      <c r="A165" s="275" t="s">
        <v>51</v>
      </c>
      <c r="B165" s="210"/>
      <c r="C165" s="212"/>
      <c r="D165" s="212"/>
      <c r="E165" s="212"/>
      <c r="F165" s="345"/>
      <c r="G165" s="210"/>
      <c r="H165" s="212"/>
      <c r="I165" s="212"/>
      <c r="J165" s="212"/>
      <c r="K165" s="345"/>
      <c r="L165" s="210"/>
    </row>
    <row r="166" spans="1:12" ht="15.75" customHeight="1">
      <c r="A166" s="337">
        <v>2021</v>
      </c>
      <c r="B166" s="343">
        <v>15761.060000000001</v>
      </c>
      <c r="C166" s="307">
        <v>13652.050000000001</v>
      </c>
      <c r="D166" s="307">
        <v>98921.92</v>
      </c>
      <c r="E166" s="307">
        <v>0</v>
      </c>
      <c r="F166" s="159">
        <v>128335.03</v>
      </c>
      <c r="G166" s="343">
        <v>0</v>
      </c>
      <c r="H166" s="307">
        <v>508.03</v>
      </c>
      <c r="I166" s="307">
        <v>1442.33</v>
      </c>
      <c r="J166" s="307">
        <v>0</v>
      </c>
      <c r="K166" s="159">
        <v>1950.36</v>
      </c>
      <c r="L166" s="343">
        <v>130285.39</v>
      </c>
    </row>
    <row r="167" spans="1:12" ht="16.5" customHeight="1">
      <c r="A167" s="365">
        <v>2022</v>
      </c>
      <c r="B167" s="366">
        <v>22856.22</v>
      </c>
      <c r="C167" s="355">
        <v>18123.000000000004</v>
      </c>
      <c r="D167" s="355">
        <v>85508.41</v>
      </c>
      <c r="E167" s="355">
        <v>0</v>
      </c>
      <c r="F167" s="367">
        <v>126487.63</v>
      </c>
      <c r="G167" s="366">
        <v>0</v>
      </c>
      <c r="H167" s="355">
        <v>80.73</v>
      </c>
      <c r="I167" s="355">
        <v>1375.29</v>
      </c>
      <c r="J167" s="355">
        <v>0</v>
      </c>
      <c r="K167" s="367">
        <v>1456.02</v>
      </c>
      <c r="L167" s="366">
        <v>127943.65000000001</v>
      </c>
    </row>
    <row r="168" s="609" customFormat="1" ht="12.75" customHeight="1">
      <c r="A168" s="656"/>
    </row>
    <row r="169" s="609" customFormat="1" ht="12.75" customHeight="1">
      <c r="A169" s="656"/>
    </row>
    <row r="170" s="609" customFormat="1" ht="12.75" customHeight="1">
      <c r="A170" s="656"/>
    </row>
    <row r="171" s="609" customFormat="1" ht="12.75" customHeight="1">
      <c r="A171" s="656"/>
    </row>
    <row r="172" s="609" customFormat="1" ht="12.75" customHeight="1">
      <c r="A172" s="656"/>
    </row>
    <row r="173" s="609" customFormat="1" ht="12.75" customHeight="1">
      <c r="A173" s="656"/>
    </row>
    <row r="174" s="609" customFormat="1" ht="12.75" customHeight="1">
      <c r="A174" s="656"/>
    </row>
    <row r="175" s="609" customFormat="1" ht="12.75" customHeight="1">
      <c r="A175" s="656"/>
    </row>
    <row r="176" s="609" customFormat="1" ht="12.75" customHeight="1">
      <c r="A176" s="656"/>
    </row>
    <row r="177" s="609" customFormat="1" ht="12.75" customHeight="1">
      <c r="A177" s="656"/>
    </row>
    <row r="178" s="609" customFormat="1" ht="12.75" customHeight="1">
      <c r="A178" s="656"/>
    </row>
    <row r="179" s="609" customFormat="1" ht="12.75" customHeight="1">
      <c r="A179" s="656"/>
    </row>
    <row r="180" s="609" customFormat="1" ht="12.75" customHeight="1">
      <c r="A180" s="656"/>
    </row>
    <row r="181" s="609" customFormat="1" ht="12.75" customHeight="1">
      <c r="A181" s="656"/>
    </row>
    <row r="182" s="609" customFormat="1" ht="12.75" customHeight="1">
      <c r="A182" s="656"/>
    </row>
    <row r="183" s="609" customFormat="1" ht="12.75" customHeight="1">
      <c r="A183" s="656"/>
    </row>
    <row r="184" s="609" customFormat="1" ht="12.75" customHeight="1">
      <c r="A184" s="656"/>
    </row>
    <row r="185" s="609" customFormat="1" ht="12.75" customHeight="1">
      <c r="A185" s="656"/>
    </row>
    <row r="186" s="609" customFormat="1" ht="12.75" customHeight="1">
      <c r="A186" s="656"/>
    </row>
    <row r="187" s="609" customFormat="1" ht="12.75" customHeight="1">
      <c r="A187" s="656"/>
    </row>
    <row r="188" s="609" customFormat="1" ht="12.75" customHeight="1">
      <c r="A188" s="656"/>
    </row>
    <row r="189" s="609" customFormat="1" ht="12.75" customHeight="1">
      <c r="A189" s="656"/>
    </row>
    <row r="190" s="609" customFormat="1" ht="12.75" customHeight="1">
      <c r="A190" s="656"/>
    </row>
    <row r="191" s="609" customFormat="1" ht="12.75" customHeight="1">
      <c r="A191" s="656"/>
    </row>
    <row r="192" s="609" customFormat="1" ht="12.75" customHeight="1">
      <c r="A192" s="656"/>
    </row>
    <row r="193" s="609" customFormat="1" ht="12.75" customHeight="1">
      <c r="A193" s="656"/>
    </row>
    <row r="194" s="609" customFormat="1" ht="12.75" customHeight="1">
      <c r="A194" s="656"/>
    </row>
    <row r="195" s="609" customFormat="1" ht="12.75" customHeight="1">
      <c r="A195" s="656"/>
    </row>
    <row r="196" s="609" customFormat="1" ht="12.75" customHeight="1">
      <c r="A196" s="656"/>
    </row>
    <row r="197" s="609" customFormat="1" ht="12.75" customHeight="1">
      <c r="A197" s="656"/>
    </row>
    <row r="198" s="609" customFormat="1" ht="12.75" customHeight="1">
      <c r="A198" s="656"/>
    </row>
    <row r="199" s="609" customFormat="1" ht="12.75" customHeight="1">
      <c r="A199" s="656"/>
    </row>
    <row r="200" s="609" customFormat="1" ht="12.75" customHeight="1">
      <c r="A200" s="656"/>
    </row>
    <row r="201" s="609" customFormat="1" ht="12.75" customHeight="1">
      <c r="A201" s="656"/>
    </row>
    <row r="202" s="609" customFormat="1" ht="12.75" customHeight="1">
      <c r="A202" s="656"/>
    </row>
    <row r="203" s="609" customFormat="1" ht="12.75" customHeight="1">
      <c r="A203" s="656"/>
    </row>
    <row r="204" s="609" customFormat="1" ht="12.75" customHeight="1">
      <c r="A204" s="656"/>
    </row>
    <row r="205" s="609" customFormat="1" ht="12.75" customHeight="1">
      <c r="A205" s="656"/>
    </row>
    <row r="206" s="609" customFormat="1" ht="12.75" customHeight="1">
      <c r="A206" s="656"/>
    </row>
    <row r="207" s="609" customFormat="1" ht="12.75" customHeight="1">
      <c r="A207" s="656"/>
    </row>
    <row r="208" s="609" customFormat="1" ht="12.75" customHeight="1">
      <c r="A208" s="656"/>
    </row>
    <row r="209" s="609" customFormat="1" ht="12.75" customHeight="1">
      <c r="A209" s="656"/>
    </row>
    <row r="210" s="609" customFormat="1" ht="12.75" customHeight="1">
      <c r="A210" s="656"/>
    </row>
    <row r="211" s="609" customFormat="1" ht="12.75" customHeight="1">
      <c r="A211" s="656"/>
    </row>
    <row r="212" s="609" customFormat="1" ht="12.75" customHeight="1">
      <c r="A212" s="656"/>
    </row>
    <row r="213" s="609" customFormat="1" ht="12.75" customHeight="1">
      <c r="A213" s="656"/>
    </row>
    <row r="214" s="609" customFormat="1" ht="12.75" customHeight="1">
      <c r="A214" s="656"/>
    </row>
    <row r="215" s="609" customFormat="1" ht="12.75" customHeight="1">
      <c r="A215" s="656"/>
    </row>
    <row r="216" s="609" customFormat="1" ht="12.75" customHeight="1">
      <c r="A216" s="656"/>
    </row>
    <row r="217" s="609" customFormat="1" ht="12.75" customHeight="1">
      <c r="A217" s="656"/>
    </row>
    <row r="218" s="609" customFormat="1" ht="12.75" customHeight="1">
      <c r="A218" s="656"/>
    </row>
    <row r="219" s="609" customFormat="1" ht="12.75" customHeight="1">
      <c r="A219" s="656"/>
    </row>
    <row r="220" s="609" customFormat="1" ht="12.75" customHeight="1">
      <c r="A220" s="656"/>
    </row>
    <row r="221" s="609" customFormat="1" ht="12.75" customHeight="1">
      <c r="A221" s="656"/>
    </row>
    <row r="222" s="609" customFormat="1" ht="12.75" customHeight="1">
      <c r="A222" s="656"/>
    </row>
    <row r="223" s="609" customFormat="1" ht="12.75" customHeight="1">
      <c r="A223" s="656"/>
    </row>
    <row r="224" s="609" customFormat="1" ht="12.75" customHeight="1">
      <c r="A224" s="656"/>
    </row>
    <row r="225" s="609" customFormat="1" ht="12.75" customHeight="1">
      <c r="A225" s="656"/>
    </row>
    <row r="226" s="609" customFormat="1" ht="12.75" customHeight="1">
      <c r="A226" s="656"/>
    </row>
    <row r="227" s="609" customFormat="1" ht="12.75" customHeight="1">
      <c r="A227" s="656"/>
    </row>
    <row r="228" s="609" customFormat="1" ht="12.75" customHeight="1">
      <c r="A228" s="656"/>
    </row>
    <row r="229" s="609" customFormat="1" ht="12.75" customHeight="1">
      <c r="A229" s="656"/>
    </row>
    <row r="230" s="609" customFormat="1" ht="12.75" customHeight="1">
      <c r="A230" s="656"/>
    </row>
    <row r="231" s="609" customFormat="1" ht="12.75" customHeight="1">
      <c r="A231" s="656"/>
    </row>
    <row r="232" s="609" customFormat="1" ht="12.75" customHeight="1">
      <c r="A232" s="656"/>
    </row>
    <row r="233" s="609" customFormat="1" ht="12.75" customHeight="1">
      <c r="A233" s="656"/>
    </row>
    <row r="234" s="609" customFormat="1" ht="12.75" customHeight="1">
      <c r="A234" s="656"/>
    </row>
    <row r="235" s="609" customFormat="1" ht="12.75" customHeight="1">
      <c r="A235" s="656"/>
    </row>
    <row r="236" s="609" customFormat="1" ht="12.75" customHeight="1">
      <c r="A236" s="656"/>
    </row>
    <row r="237" s="609" customFormat="1" ht="12.75" customHeight="1">
      <c r="A237" s="656"/>
    </row>
    <row r="238" s="609" customFormat="1" ht="12.75" customHeight="1">
      <c r="A238" s="656"/>
    </row>
    <row r="239" s="609" customFormat="1" ht="12.75" customHeight="1">
      <c r="A239" s="656"/>
    </row>
    <row r="240" s="609" customFormat="1" ht="12.75" customHeight="1">
      <c r="A240" s="656"/>
    </row>
    <row r="241" s="609" customFormat="1" ht="12.75" customHeight="1">
      <c r="A241" s="656"/>
    </row>
    <row r="242" s="609" customFormat="1" ht="12.75" customHeight="1">
      <c r="A242" s="656"/>
    </row>
    <row r="243" s="609" customFormat="1" ht="12.75" customHeight="1">
      <c r="A243" s="656"/>
    </row>
    <row r="244" s="609" customFormat="1" ht="12.75" customHeight="1">
      <c r="A244" s="656"/>
    </row>
    <row r="245" s="609" customFormat="1" ht="12.75" customHeight="1">
      <c r="A245" s="656"/>
    </row>
    <row r="246" s="609" customFormat="1" ht="12.75" customHeight="1">
      <c r="A246" s="656"/>
    </row>
    <row r="247" s="609" customFormat="1" ht="12.75" customHeight="1">
      <c r="A247" s="656"/>
    </row>
    <row r="248" s="609" customFormat="1" ht="12.75" customHeight="1">
      <c r="A248" s="656"/>
    </row>
    <row r="249" s="609" customFormat="1" ht="12.75" customHeight="1">
      <c r="A249" s="656"/>
    </row>
    <row r="250" s="609" customFormat="1" ht="12.75" customHeight="1">
      <c r="A250" s="656"/>
    </row>
    <row r="251" s="609" customFormat="1" ht="12.75" customHeight="1">
      <c r="A251" s="656"/>
    </row>
    <row r="252" s="609" customFormat="1" ht="12.75" customHeight="1">
      <c r="A252" s="656"/>
    </row>
    <row r="253" s="609" customFormat="1" ht="12.75" customHeight="1">
      <c r="A253" s="656"/>
    </row>
    <row r="254" s="609" customFormat="1" ht="12.75" customHeight="1">
      <c r="A254" s="656"/>
    </row>
    <row r="255" s="609" customFormat="1" ht="12.75" customHeight="1">
      <c r="A255" s="656"/>
    </row>
    <row r="256" s="609" customFormat="1" ht="12.75" customHeight="1">
      <c r="A256" s="656"/>
    </row>
    <row r="257" s="609" customFormat="1" ht="12.75" customHeight="1">
      <c r="A257" s="656"/>
    </row>
    <row r="258" s="609" customFormat="1" ht="12.75" customHeight="1">
      <c r="A258" s="656"/>
    </row>
    <row r="259" s="609" customFormat="1" ht="12.75" customHeight="1">
      <c r="A259" s="656"/>
    </row>
    <row r="260" s="609" customFormat="1" ht="12.75" customHeight="1">
      <c r="A260" s="656"/>
    </row>
    <row r="261" s="609" customFormat="1" ht="12.75" customHeight="1">
      <c r="A261" s="656"/>
    </row>
    <row r="262" s="609" customFormat="1" ht="12.75" customHeight="1">
      <c r="A262" s="656"/>
    </row>
    <row r="263" s="609" customFormat="1" ht="12.75" customHeight="1">
      <c r="A263" s="656"/>
    </row>
    <row r="264" s="609" customFormat="1" ht="12.75" customHeight="1">
      <c r="A264" s="656"/>
    </row>
    <row r="265" s="609" customFormat="1" ht="12.75" customHeight="1">
      <c r="A265" s="656"/>
    </row>
    <row r="266" s="609" customFormat="1" ht="12.75" customHeight="1">
      <c r="A266" s="656"/>
    </row>
    <row r="267" s="609" customFormat="1" ht="12.75" customHeight="1">
      <c r="A267" s="656"/>
    </row>
    <row r="268" s="609" customFormat="1" ht="12.75" customHeight="1">
      <c r="A268" s="656"/>
    </row>
    <row r="269" s="609" customFormat="1" ht="12.75" customHeight="1">
      <c r="A269" s="656"/>
    </row>
    <row r="270" s="609" customFormat="1" ht="12.75" customHeight="1">
      <c r="A270" s="656"/>
    </row>
    <row r="271" s="609" customFormat="1" ht="12.75" customHeight="1">
      <c r="A271" s="656"/>
    </row>
    <row r="272" s="609" customFormat="1" ht="12.75" customHeight="1">
      <c r="A272" s="656"/>
    </row>
    <row r="273" s="609" customFormat="1" ht="12.75" customHeight="1">
      <c r="A273" s="656"/>
    </row>
    <row r="274" s="609" customFormat="1" ht="12.75" customHeight="1">
      <c r="A274" s="656"/>
    </row>
    <row r="275" s="609" customFormat="1" ht="12.75" customHeight="1">
      <c r="A275" s="656"/>
    </row>
    <row r="276" s="609" customFormat="1" ht="12.75" customHeight="1">
      <c r="A276" s="656"/>
    </row>
    <row r="277" s="609" customFormat="1" ht="12.75" customHeight="1">
      <c r="A277" s="656"/>
    </row>
    <row r="278" s="609" customFormat="1" ht="12.75" customHeight="1">
      <c r="A278" s="656"/>
    </row>
    <row r="279" s="609" customFormat="1" ht="12.75" customHeight="1">
      <c r="A279" s="656"/>
    </row>
    <row r="280" s="609" customFormat="1" ht="12.75" customHeight="1">
      <c r="A280" s="656"/>
    </row>
    <row r="281" s="609" customFormat="1" ht="12.75" customHeight="1">
      <c r="A281" s="656"/>
    </row>
    <row r="282" s="609" customFormat="1" ht="12.75" customHeight="1">
      <c r="A282" s="656"/>
    </row>
    <row r="283" s="609" customFormat="1" ht="12.75" customHeight="1">
      <c r="A283" s="656"/>
    </row>
    <row r="284" s="609" customFormat="1" ht="12.75" customHeight="1">
      <c r="A284" s="656"/>
    </row>
    <row r="285" s="609" customFormat="1" ht="12.75" customHeight="1">
      <c r="A285" s="656"/>
    </row>
    <row r="286" s="609" customFormat="1" ht="12.75" customHeight="1">
      <c r="A286" s="656"/>
    </row>
    <row r="287" s="609" customFormat="1" ht="12.75" customHeight="1">
      <c r="A287" s="656"/>
    </row>
    <row r="288" s="609" customFormat="1" ht="12.75" customHeight="1">
      <c r="A288" s="656"/>
    </row>
    <row r="289" s="609" customFormat="1" ht="12.75" customHeight="1">
      <c r="A289" s="656"/>
    </row>
    <row r="290" s="609" customFormat="1" ht="12.75" customHeight="1">
      <c r="A290" s="656"/>
    </row>
    <row r="291" s="609" customFormat="1" ht="12.75" customHeight="1">
      <c r="A291" s="656"/>
    </row>
    <row r="292" s="609" customFormat="1" ht="12.75" customHeight="1">
      <c r="A292" s="656"/>
    </row>
    <row r="293" s="609" customFormat="1" ht="12.75" customHeight="1">
      <c r="A293" s="656"/>
    </row>
    <row r="294" s="609" customFormat="1" ht="12.75" customHeight="1">
      <c r="A294" s="656"/>
    </row>
    <row r="295" s="609" customFormat="1" ht="12.75" customHeight="1">
      <c r="A295" s="656"/>
    </row>
    <row r="296" s="609" customFormat="1" ht="12.75" customHeight="1">
      <c r="A296" s="656"/>
    </row>
    <row r="297" s="609" customFormat="1" ht="12.75" customHeight="1">
      <c r="A297" s="656"/>
    </row>
    <row r="298" s="609" customFormat="1" ht="12.75" customHeight="1">
      <c r="A298" s="656"/>
    </row>
    <row r="299" s="609" customFormat="1" ht="12.75" customHeight="1">
      <c r="A299" s="656"/>
    </row>
    <row r="300" s="609" customFormat="1" ht="12.75" customHeight="1">
      <c r="A300" s="656"/>
    </row>
    <row r="301" s="609" customFormat="1" ht="12.75" customHeight="1">
      <c r="A301" s="656"/>
    </row>
    <row r="302" s="609" customFormat="1" ht="12.75" customHeight="1">
      <c r="A302" s="656"/>
    </row>
    <row r="303" s="609" customFormat="1" ht="12.75" customHeight="1">
      <c r="A303" s="656"/>
    </row>
    <row r="304" s="609" customFormat="1" ht="12.75" customHeight="1">
      <c r="A304" s="656"/>
    </row>
    <row r="305" s="609" customFormat="1" ht="12.75" customHeight="1">
      <c r="A305" s="656"/>
    </row>
    <row r="306" s="609" customFormat="1" ht="12.75" customHeight="1">
      <c r="A306" s="656"/>
    </row>
    <row r="307" s="609" customFormat="1" ht="12.75" customHeight="1">
      <c r="A307" s="656"/>
    </row>
    <row r="308" s="609" customFormat="1" ht="12.75" customHeight="1">
      <c r="A308" s="656"/>
    </row>
    <row r="309" s="609" customFormat="1" ht="12.75" customHeight="1">
      <c r="A309" s="656"/>
    </row>
    <row r="310" s="609" customFormat="1" ht="12.75" customHeight="1">
      <c r="A310" s="656"/>
    </row>
    <row r="311" s="609" customFormat="1" ht="12.75" customHeight="1">
      <c r="A311" s="656"/>
    </row>
    <row r="312" s="609" customFormat="1" ht="12.75" customHeight="1">
      <c r="A312" s="656"/>
    </row>
    <row r="313" s="609" customFormat="1" ht="12.75" customHeight="1">
      <c r="A313" s="656"/>
    </row>
    <row r="314" s="609" customFormat="1" ht="12.75" customHeight="1">
      <c r="A314" s="656"/>
    </row>
    <row r="315" s="609" customFormat="1" ht="12.75" customHeight="1">
      <c r="A315" s="656"/>
    </row>
    <row r="316" s="609" customFormat="1" ht="12.75" customHeight="1">
      <c r="A316" s="656"/>
    </row>
    <row r="317" s="609" customFormat="1" ht="12.75" customHeight="1">
      <c r="A317" s="656"/>
    </row>
    <row r="318" s="609" customFormat="1" ht="12.75" customHeight="1">
      <c r="A318" s="656"/>
    </row>
    <row r="319" s="609" customFormat="1" ht="12.75" customHeight="1">
      <c r="A319" s="656"/>
    </row>
    <row r="320" s="609" customFormat="1" ht="12.75" customHeight="1">
      <c r="A320" s="656"/>
    </row>
    <row r="321" s="609" customFormat="1" ht="12.75" customHeight="1">
      <c r="A321" s="656"/>
    </row>
    <row r="322" s="609" customFormat="1" ht="12.75" customHeight="1">
      <c r="A322" s="656"/>
    </row>
    <row r="323" s="609" customFormat="1" ht="12.75" customHeight="1">
      <c r="A323" s="656"/>
    </row>
    <row r="324" s="609" customFormat="1" ht="12.75" customHeight="1">
      <c r="A324" s="656"/>
    </row>
    <row r="325" s="609" customFormat="1" ht="12.75" customHeight="1">
      <c r="A325" s="656"/>
    </row>
    <row r="326" s="609" customFormat="1" ht="12.75" customHeight="1">
      <c r="A326" s="656"/>
    </row>
    <row r="327" s="609" customFormat="1" ht="12.75" customHeight="1">
      <c r="A327" s="656"/>
    </row>
    <row r="328" s="609" customFormat="1" ht="12.75" customHeight="1">
      <c r="A328" s="656"/>
    </row>
    <row r="329" s="609" customFormat="1" ht="12.75" customHeight="1">
      <c r="A329" s="656"/>
    </row>
    <row r="330" s="609" customFormat="1" ht="12.75" customHeight="1">
      <c r="A330" s="656"/>
    </row>
    <row r="331" s="609" customFormat="1" ht="12.75" customHeight="1">
      <c r="A331" s="656"/>
    </row>
    <row r="332" s="609" customFormat="1" ht="12.75" customHeight="1">
      <c r="A332" s="656"/>
    </row>
    <row r="333" s="609" customFormat="1" ht="12.75" customHeight="1">
      <c r="A333" s="656"/>
    </row>
    <row r="334" s="609" customFormat="1" ht="12.75" customHeight="1">
      <c r="A334" s="656"/>
    </row>
    <row r="335" s="609" customFormat="1" ht="12.75" customHeight="1">
      <c r="A335" s="656"/>
    </row>
    <row r="336" s="609" customFormat="1" ht="12.75" customHeight="1">
      <c r="A336" s="656"/>
    </row>
    <row r="337" s="609" customFormat="1" ht="12.75" customHeight="1">
      <c r="A337" s="656"/>
    </row>
    <row r="338" s="609" customFormat="1" ht="12.75" customHeight="1">
      <c r="A338" s="656"/>
    </row>
    <row r="339" s="609" customFormat="1" ht="12.75" customHeight="1">
      <c r="A339" s="656"/>
    </row>
    <row r="340" s="609" customFormat="1" ht="12.75" customHeight="1">
      <c r="A340" s="656"/>
    </row>
    <row r="341" s="609" customFormat="1" ht="12.75" customHeight="1">
      <c r="A341" s="656"/>
    </row>
    <row r="342" s="609" customFormat="1" ht="12.75" customHeight="1">
      <c r="A342" s="656"/>
    </row>
    <row r="343" s="609" customFormat="1" ht="12.75" customHeight="1">
      <c r="A343" s="656"/>
    </row>
    <row r="344" s="609" customFormat="1" ht="12.75" customHeight="1">
      <c r="A344" s="656"/>
    </row>
    <row r="345" s="609" customFormat="1" ht="12.75" customHeight="1">
      <c r="A345" s="656"/>
    </row>
    <row r="346" s="609" customFormat="1" ht="12.75" customHeight="1">
      <c r="A346" s="656"/>
    </row>
    <row r="347" s="609" customFormat="1" ht="12.75" customHeight="1">
      <c r="A347" s="656"/>
    </row>
    <row r="348" s="609" customFormat="1" ht="12.75" customHeight="1">
      <c r="A348" s="656"/>
    </row>
    <row r="349" s="609" customFormat="1" ht="12.75" customHeight="1">
      <c r="A349" s="656"/>
    </row>
    <row r="350" s="609" customFormat="1" ht="12.75" customHeight="1">
      <c r="A350" s="656"/>
    </row>
    <row r="351" s="609" customFormat="1" ht="12.75" customHeight="1">
      <c r="A351" s="656"/>
    </row>
    <row r="352" s="609" customFormat="1" ht="12.75" customHeight="1">
      <c r="A352" s="656"/>
    </row>
    <row r="353" s="609" customFormat="1" ht="12.75" customHeight="1">
      <c r="A353" s="656"/>
    </row>
    <row r="354" s="609" customFormat="1" ht="12.75" customHeight="1">
      <c r="A354" s="656"/>
    </row>
    <row r="355" s="609" customFormat="1" ht="12.75" customHeight="1">
      <c r="A355" s="656"/>
    </row>
    <row r="356" s="609" customFormat="1" ht="12.75" customHeight="1">
      <c r="A356" s="656"/>
    </row>
    <row r="357" s="609" customFormat="1" ht="12.75" customHeight="1">
      <c r="A357" s="656"/>
    </row>
    <row r="358" s="609" customFormat="1" ht="12.75" customHeight="1">
      <c r="A358" s="656"/>
    </row>
    <row r="359" s="609" customFormat="1" ht="12.75" customHeight="1">
      <c r="A359" s="656"/>
    </row>
    <row r="360" s="609" customFormat="1" ht="12.75" customHeight="1">
      <c r="A360" s="656"/>
    </row>
    <row r="361" s="609" customFormat="1" ht="12.75" customHeight="1">
      <c r="A361" s="656"/>
    </row>
    <row r="362" s="609" customFormat="1" ht="12.75" customHeight="1">
      <c r="A362" s="656"/>
    </row>
    <row r="363" s="609" customFormat="1" ht="12.75" customHeight="1">
      <c r="A363" s="656"/>
    </row>
    <row r="364" s="609" customFormat="1" ht="12.75" customHeight="1">
      <c r="A364" s="656"/>
    </row>
    <row r="365" s="609" customFormat="1" ht="12.75" customHeight="1">
      <c r="A365" s="656"/>
    </row>
    <row r="366" s="609" customFormat="1" ht="12.75" customHeight="1">
      <c r="A366" s="656"/>
    </row>
    <row r="367" s="609" customFormat="1" ht="12.75" customHeight="1">
      <c r="A367" s="656"/>
    </row>
    <row r="368" s="609" customFormat="1" ht="12.75" customHeight="1">
      <c r="A368" s="656"/>
    </row>
    <row r="369" s="609" customFormat="1" ht="12.75" customHeight="1">
      <c r="A369" s="656"/>
    </row>
    <row r="370" s="609" customFormat="1" ht="12.75" customHeight="1">
      <c r="A370" s="656"/>
    </row>
    <row r="371" s="609" customFormat="1" ht="12.75" customHeight="1">
      <c r="A371" s="656"/>
    </row>
    <row r="372" s="609" customFormat="1" ht="12.75" customHeight="1">
      <c r="A372" s="656"/>
    </row>
    <row r="373" s="609" customFormat="1" ht="12.75" customHeight="1">
      <c r="A373" s="656"/>
    </row>
    <row r="374" s="609" customFormat="1" ht="12.75" customHeight="1">
      <c r="A374" s="656"/>
    </row>
    <row r="375" s="609" customFormat="1" ht="12.75" customHeight="1">
      <c r="A375" s="656"/>
    </row>
    <row r="376" s="609" customFormat="1" ht="12.75" customHeight="1">
      <c r="A376" s="656"/>
    </row>
    <row r="377" s="609" customFormat="1" ht="12.75" customHeight="1">
      <c r="A377" s="656"/>
    </row>
    <row r="378" s="609" customFormat="1" ht="12.75" customHeight="1">
      <c r="A378" s="656"/>
    </row>
    <row r="379" s="609" customFormat="1" ht="12.75" customHeight="1">
      <c r="A379" s="656"/>
    </row>
    <row r="380" s="609" customFormat="1" ht="12.75" customHeight="1">
      <c r="A380" s="656"/>
    </row>
    <row r="381" s="609" customFormat="1" ht="12.75" customHeight="1">
      <c r="A381" s="656"/>
    </row>
    <row r="382" s="609" customFormat="1" ht="12.75" customHeight="1">
      <c r="A382" s="656"/>
    </row>
    <row r="383" s="609" customFormat="1" ht="12.75" customHeight="1">
      <c r="A383" s="656"/>
    </row>
    <row r="384" s="609" customFormat="1" ht="12.75" customHeight="1">
      <c r="A384" s="656"/>
    </row>
    <row r="385" s="609" customFormat="1" ht="12.75" customHeight="1">
      <c r="A385" s="656"/>
    </row>
    <row r="386" s="609" customFormat="1" ht="12.75" customHeight="1">
      <c r="A386" s="656"/>
    </row>
    <row r="387" s="609" customFormat="1" ht="12.75" customHeight="1">
      <c r="A387" s="656"/>
    </row>
    <row r="388" s="609" customFormat="1" ht="12.75" customHeight="1">
      <c r="A388" s="656"/>
    </row>
    <row r="389" s="609" customFormat="1" ht="12.75" customHeight="1">
      <c r="A389" s="656"/>
    </row>
    <row r="390" s="609" customFormat="1" ht="12.75" customHeight="1">
      <c r="A390" s="656"/>
    </row>
    <row r="391" s="609" customFormat="1" ht="12.75" customHeight="1">
      <c r="A391" s="656"/>
    </row>
    <row r="392" s="609" customFormat="1" ht="12.75" customHeight="1">
      <c r="A392" s="656"/>
    </row>
    <row r="393" s="609" customFormat="1" ht="12.75" customHeight="1">
      <c r="A393" s="656"/>
    </row>
    <row r="394" s="609" customFormat="1" ht="12.75" customHeight="1">
      <c r="A394" s="656"/>
    </row>
    <row r="395" s="609" customFormat="1" ht="12.75" customHeight="1">
      <c r="A395" s="656"/>
    </row>
    <row r="396" s="609" customFormat="1" ht="12.75" customHeight="1">
      <c r="A396" s="656"/>
    </row>
    <row r="397" s="609" customFormat="1" ht="12.75" customHeight="1">
      <c r="A397" s="656"/>
    </row>
    <row r="398" s="609" customFormat="1" ht="12.75" customHeight="1">
      <c r="A398" s="656"/>
    </row>
    <row r="399" s="609" customFormat="1" ht="12.75" customHeight="1">
      <c r="A399" s="656"/>
    </row>
    <row r="400" s="609" customFormat="1" ht="12.75" customHeight="1">
      <c r="A400" s="656"/>
    </row>
    <row r="401" s="609" customFormat="1" ht="12.75" customHeight="1">
      <c r="A401" s="656"/>
    </row>
    <row r="402" s="609" customFormat="1" ht="12.75" customHeight="1">
      <c r="A402" s="656"/>
    </row>
    <row r="403" s="609" customFormat="1" ht="12.75" customHeight="1">
      <c r="A403" s="656"/>
    </row>
    <row r="404" s="609" customFormat="1" ht="12.75" customHeight="1">
      <c r="A404" s="656"/>
    </row>
    <row r="405" s="609" customFormat="1" ht="12.75" customHeight="1">
      <c r="A405" s="656"/>
    </row>
    <row r="406" s="609" customFormat="1" ht="12.75" customHeight="1">
      <c r="A406" s="656"/>
    </row>
    <row r="407" s="609" customFormat="1" ht="12.75" customHeight="1">
      <c r="A407" s="656"/>
    </row>
    <row r="408" s="609" customFormat="1" ht="12.75" customHeight="1">
      <c r="A408" s="656"/>
    </row>
    <row r="409" s="609" customFormat="1" ht="12.75" customHeight="1">
      <c r="A409" s="656"/>
    </row>
    <row r="410" s="609" customFormat="1" ht="12.75" customHeight="1">
      <c r="A410" s="656"/>
    </row>
    <row r="411" s="609" customFormat="1" ht="12.75" customHeight="1">
      <c r="A411" s="656"/>
    </row>
    <row r="412" s="609" customFormat="1" ht="12.75" customHeight="1">
      <c r="A412" s="656"/>
    </row>
    <row r="413" s="609" customFormat="1" ht="12.75" customHeight="1">
      <c r="A413" s="656"/>
    </row>
    <row r="414" s="609" customFormat="1" ht="12.75" customHeight="1">
      <c r="A414" s="656"/>
    </row>
    <row r="415" s="609" customFormat="1" ht="12.75" customHeight="1">
      <c r="A415" s="656"/>
    </row>
    <row r="416" s="609" customFormat="1" ht="12.75" customHeight="1">
      <c r="A416" s="656"/>
    </row>
    <row r="417" s="609" customFormat="1" ht="12.75" customHeight="1">
      <c r="A417" s="656"/>
    </row>
    <row r="418" s="609" customFormat="1" ht="12.75" customHeight="1">
      <c r="A418" s="656"/>
    </row>
    <row r="419" s="609" customFormat="1" ht="12.75" customHeight="1">
      <c r="A419" s="656"/>
    </row>
    <row r="420" s="609" customFormat="1" ht="12.75" customHeight="1">
      <c r="A420" s="656"/>
    </row>
    <row r="421" s="609" customFormat="1" ht="12.75" customHeight="1">
      <c r="A421" s="656"/>
    </row>
    <row r="422" s="609" customFormat="1" ht="12.75" customHeight="1">
      <c r="A422" s="656"/>
    </row>
    <row r="423" s="609" customFormat="1" ht="12.75" customHeight="1">
      <c r="A423" s="656"/>
    </row>
    <row r="424" s="609" customFormat="1" ht="12.75" customHeight="1">
      <c r="A424" s="656"/>
    </row>
    <row r="425" s="609" customFormat="1" ht="12.75" customHeight="1">
      <c r="A425" s="656"/>
    </row>
    <row r="426" s="609" customFormat="1" ht="12.75" customHeight="1">
      <c r="A426" s="656"/>
    </row>
    <row r="427" s="609" customFormat="1" ht="12.75" customHeight="1">
      <c r="A427" s="656"/>
    </row>
    <row r="428" s="609" customFormat="1" ht="12.75" customHeight="1">
      <c r="A428" s="656"/>
    </row>
    <row r="429" s="609" customFormat="1" ht="12.75" customHeight="1">
      <c r="A429" s="656"/>
    </row>
    <row r="430" s="609" customFormat="1" ht="12.75" customHeight="1">
      <c r="A430" s="656"/>
    </row>
    <row r="431" s="609" customFormat="1" ht="12.75" customHeight="1">
      <c r="A431" s="656"/>
    </row>
    <row r="432" s="609" customFormat="1" ht="12.75" customHeight="1">
      <c r="A432" s="656"/>
    </row>
    <row r="433" s="609" customFormat="1" ht="12.75" customHeight="1">
      <c r="A433" s="656"/>
    </row>
    <row r="434" s="609" customFormat="1" ht="12.75" customHeight="1">
      <c r="A434" s="656"/>
    </row>
    <row r="435" s="609" customFormat="1" ht="12.75" customHeight="1">
      <c r="A435" s="656"/>
    </row>
    <row r="436" s="609" customFormat="1" ht="12.75" customHeight="1">
      <c r="A436" s="656"/>
    </row>
    <row r="437" s="609" customFormat="1" ht="12.75" customHeight="1">
      <c r="A437" s="656"/>
    </row>
    <row r="438" s="609" customFormat="1" ht="12.75" customHeight="1">
      <c r="A438" s="656"/>
    </row>
    <row r="439" s="609" customFormat="1" ht="12.75" customHeight="1">
      <c r="A439" s="656"/>
    </row>
    <row r="440" s="609" customFormat="1" ht="12.75" customHeight="1">
      <c r="A440" s="656"/>
    </row>
    <row r="441" s="609" customFormat="1" ht="12.75" customHeight="1">
      <c r="A441" s="656"/>
    </row>
    <row r="442" s="609" customFormat="1" ht="12.75" customHeight="1">
      <c r="A442" s="656"/>
    </row>
    <row r="443" s="609" customFormat="1" ht="12.75" customHeight="1">
      <c r="A443" s="656"/>
    </row>
    <row r="444" s="609" customFormat="1" ht="12.75" customHeight="1">
      <c r="A444" s="656"/>
    </row>
    <row r="445" s="609" customFormat="1" ht="12.75" customHeight="1">
      <c r="A445" s="656"/>
    </row>
    <row r="446" s="609" customFormat="1" ht="12.75" customHeight="1">
      <c r="A446" s="656"/>
    </row>
    <row r="447" s="609" customFormat="1" ht="12.75" customHeight="1">
      <c r="A447" s="656"/>
    </row>
    <row r="448" s="609" customFormat="1" ht="12.75" customHeight="1">
      <c r="A448" s="656"/>
    </row>
    <row r="449" s="609" customFormat="1" ht="12.75" customHeight="1">
      <c r="A449" s="656"/>
    </row>
    <row r="450" s="609" customFormat="1" ht="12.75" customHeight="1">
      <c r="A450" s="656"/>
    </row>
    <row r="451" s="609" customFormat="1" ht="12.75" customHeight="1">
      <c r="A451" s="656"/>
    </row>
    <row r="452" s="609" customFormat="1" ht="12.75" customHeight="1">
      <c r="A452" s="656"/>
    </row>
    <row r="453" s="609" customFormat="1" ht="12.75" customHeight="1">
      <c r="A453" s="656"/>
    </row>
    <row r="454" s="609" customFormat="1" ht="12.75" customHeight="1">
      <c r="A454" s="656"/>
    </row>
    <row r="455" s="609" customFormat="1" ht="12.75" customHeight="1">
      <c r="A455" s="656"/>
    </row>
    <row r="456" s="609" customFormat="1" ht="12.75" customHeight="1">
      <c r="A456" s="656"/>
    </row>
    <row r="457" s="609" customFormat="1" ht="12.75" customHeight="1">
      <c r="A457" s="656"/>
    </row>
    <row r="458" s="609" customFormat="1" ht="12.75" customHeight="1">
      <c r="A458" s="656"/>
    </row>
    <row r="459" s="609" customFormat="1" ht="12.75" customHeight="1">
      <c r="A459" s="656"/>
    </row>
    <row r="460" s="609" customFormat="1" ht="12.75" customHeight="1">
      <c r="A460" s="656"/>
    </row>
    <row r="461" s="609" customFormat="1" ht="12.75" customHeight="1">
      <c r="A461" s="656"/>
    </row>
    <row r="462" s="609" customFormat="1" ht="12.75" customHeight="1">
      <c r="A462" s="656"/>
    </row>
    <row r="463" s="609" customFormat="1" ht="12.75" customHeight="1">
      <c r="A463" s="656"/>
    </row>
    <row r="464" s="609" customFormat="1" ht="12.75" customHeight="1">
      <c r="A464" s="656"/>
    </row>
    <row r="465" s="609" customFormat="1" ht="12.75" customHeight="1">
      <c r="A465" s="656"/>
    </row>
    <row r="466" s="609" customFormat="1" ht="12.75" customHeight="1">
      <c r="A466" s="656"/>
    </row>
    <row r="467" s="609" customFormat="1" ht="12.75" customHeight="1">
      <c r="A467" s="656"/>
    </row>
    <row r="468" s="609" customFormat="1" ht="12.75" customHeight="1">
      <c r="A468" s="656"/>
    </row>
    <row r="469" s="609" customFormat="1" ht="12.75" customHeight="1">
      <c r="A469" s="656"/>
    </row>
    <row r="470" s="609" customFormat="1" ht="12.75" customHeight="1">
      <c r="A470" s="656"/>
    </row>
    <row r="471" s="609" customFormat="1" ht="12.75" customHeight="1">
      <c r="A471" s="656"/>
    </row>
    <row r="472" s="609" customFormat="1" ht="12.75" customHeight="1">
      <c r="A472" s="656"/>
    </row>
    <row r="473" s="609" customFormat="1" ht="12.75" customHeight="1">
      <c r="A473" s="656"/>
    </row>
    <row r="474" s="609" customFormat="1" ht="12.75" customHeight="1">
      <c r="A474" s="656"/>
    </row>
    <row r="475" s="609" customFormat="1" ht="12.75" customHeight="1">
      <c r="A475" s="656"/>
    </row>
    <row r="476" s="609" customFormat="1" ht="12.75" customHeight="1">
      <c r="A476" s="656"/>
    </row>
    <row r="477" s="609" customFormat="1" ht="12.75" customHeight="1">
      <c r="A477" s="656"/>
    </row>
    <row r="478" s="609" customFormat="1" ht="12.75" customHeight="1">
      <c r="A478" s="656"/>
    </row>
    <row r="479" s="609" customFormat="1" ht="12.75" customHeight="1">
      <c r="A479" s="656"/>
    </row>
    <row r="480" s="609" customFormat="1" ht="12.75" customHeight="1">
      <c r="A480" s="656"/>
    </row>
    <row r="481" s="609" customFormat="1" ht="12.75" customHeight="1">
      <c r="A481" s="656"/>
    </row>
    <row r="482" s="609" customFormat="1" ht="12.75" customHeight="1">
      <c r="A482" s="656"/>
    </row>
    <row r="483" s="609" customFormat="1" ht="12.75" customHeight="1">
      <c r="A483" s="656"/>
    </row>
    <row r="484" s="609" customFormat="1" ht="12.75" customHeight="1">
      <c r="A484" s="656"/>
    </row>
    <row r="485" s="609" customFormat="1" ht="12.75" customHeight="1">
      <c r="A485" s="656"/>
    </row>
    <row r="486" s="609" customFormat="1" ht="12.75" customHeight="1">
      <c r="A486" s="656"/>
    </row>
    <row r="487" s="609" customFormat="1" ht="12.75" customHeight="1">
      <c r="A487" s="656"/>
    </row>
    <row r="488" s="609" customFormat="1" ht="12.75" customHeight="1">
      <c r="A488" s="656"/>
    </row>
    <row r="489" s="609" customFormat="1" ht="12.75" customHeight="1">
      <c r="A489" s="656"/>
    </row>
    <row r="490" s="609" customFormat="1" ht="12.75" customHeight="1">
      <c r="A490" s="656"/>
    </row>
    <row r="491" s="609" customFormat="1" ht="12.75" customHeight="1">
      <c r="A491" s="656"/>
    </row>
    <row r="492" s="609" customFormat="1" ht="12.75" customHeight="1">
      <c r="A492" s="656"/>
    </row>
    <row r="493" s="609" customFormat="1" ht="12.75" customHeight="1">
      <c r="A493" s="656"/>
    </row>
    <row r="494" s="609" customFormat="1" ht="12.75" customHeight="1">
      <c r="A494" s="656"/>
    </row>
    <row r="495" s="609" customFormat="1" ht="12.75" customHeight="1">
      <c r="A495" s="656"/>
    </row>
    <row r="496" s="609" customFormat="1" ht="12.75" customHeight="1">
      <c r="A496" s="656"/>
    </row>
    <row r="497" s="609" customFormat="1" ht="12.75" customHeight="1">
      <c r="A497" s="656"/>
    </row>
    <row r="498" s="609" customFormat="1" ht="12.75" customHeight="1">
      <c r="A498" s="656"/>
    </row>
    <row r="499" s="609" customFormat="1" ht="12.75" customHeight="1">
      <c r="A499" s="656"/>
    </row>
    <row r="500" s="609" customFormat="1" ht="12.75" customHeight="1">
      <c r="A500" s="656"/>
    </row>
    <row r="501" s="609" customFormat="1" ht="12.75" customHeight="1">
      <c r="A501" s="656"/>
    </row>
    <row r="502" s="609" customFormat="1" ht="12.75" customHeight="1">
      <c r="A502" s="656"/>
    </row>
    <row r="503" s="609" customFormat="1" ht="12.75" customHeight="1">
      <c r="A503" s="656"/>
    </row>
    <row r="504" s="609" customFormat="1" ht="12.75" customHeight="1">
      <c r="A504" s="656"/>
    </row>
    <row r="505" s="609" customFormat="1" ht="12.75" customHeight="1">
      <c r="A505" s="656"/>
    </row>
    <row r="506" s="609" customFormat="1" ht="12.75" customHeight="1">
      <c r="A506" s="656"/>
    </row>
    <row r="507" s="609" customFormat="1" ht="12.75" customHeight="1">
      <c r="A507" s="656"/>
    </row>
    <row r="508" s="609" customFormat="1" ht="12.75" customHeight="1">
      <c r="A508" s="656"/>
    </row>
    <row r="509" s="609" customFormat="1" ht="12.75" customHeight="1">
      <c r="A509" s="656"/>
    </row>
    <row r="510" s="609" customFormat="1" ht="12.75" customHeight="1">
      <c r="A510" s="656"/>
    </row>
    <row r="511" s="609" customFormat="1" ht="12.75" customHeight="1">
      <c r="A511" s="656"/>
    </row>
    <row r="512" s="609" customFormat="1" ht="12.75" customHeight="1">
      <c r="A512" s="656"/>
    </row>
    <row r="513" s="609" customFormat="1" ht="12.75" customHeight="1">
      <c r="A513" s="656"/>
    </row>
    <row r="514" s="609" customFormat="1" ht="12.75" customHeight="1">
      <c r="A514" s="656"/>
    </row>
    <row r="515" s="609" customFormat="1" ht="12.75" customHeight="1">
      <c r="A515" s="656"/>
    </row>
    <row r="516" s="609" customFormat="1" ht="12.75" customHeight="1">
      <c r="A516" s="656"/>
    </row>
    <row r="517" s="609" customFormat="1" ht="12.75" customHeight="1">
      <c r="A517" s="656"/>
    </row>
    <row r="518" s="609" customFormat="1" ht="12.75" customHeight="1">
      <c r="A518" s="656"/>
    </row>
    <row r="519" s="609" customFormat="1" ht="12.75" customHeight="1">
      <c r="A519" s="656"/>
    </row>
    <row r="520" s="609" customFormat="1" ht="12.75" customHeight="1">
      <c r="A520" s="656"/>
    </row>
    <row r="521" s="609" customFormat="1" ht="12.75" customHeight="1">
      <c r="A521" s="656"/>
    </row>
    <row r="522" s="609" customFormat="1" ht="12.75" customHeight="1">
      <c r="A522" s="656"/>
    </row>
    <row r="523" s="609" customFormat="1" ht="12.75" customHeight="1">
      <c r="A523" s="656"/>
    </row>
    <row r="524" s="609" customFormat="1" ht="12.75" customHeight="1">
      <c r="A524" s="656"/>
    </row>
    <row r="525" s="609" customFormat="1" ht="12.75" customHeight="1">
      <c r="A525" s="656"/>
    </row>
    <row r="526" s="609" customFormat="1" ht="12.75" customHeight="1">
      <c r="A526" s="656"/>
    </row>
    <row r="527" s="609" customFormat="1" ht="12.75" customHeight="1">
      <c r="A527" s="656"/>
    </row>
    <row r="528" s="609" customFormat="1" ht="12.75" customHeight="1">
      <c r="A528" s="656"/>
    </row>
    <row r="529" s="609" customFormat="1" ht="12.75" customHeight="1">
      <c r="A529" s="656"/>
    </row>
    <row r="530" s="609" customFormat="1" ht="12.75" customHeight="1">
      <c r="A530" s="656"/>
    </row>
    <row r="531" s="609" customFormat="1" ht="12.75" customHeight="1">
      <c r="A531" s="656"/>
    </row>
    <row r="532" s="609" customFormat="1" ht="12.75" customHeight="1">
      <c r="A532" s="656"/>
    </row>
    <row r="533" s="609" customFormat="1" ht="12.75" customHeight="1">
      <c r="A533" s="656"/>
    </row>
    <row r="534" s="609" customFormat="1" ht="12.75" customHeight="1">
      <c r="A534" s="656"/>
    </row>
    <row r="535" s="609" customFormat="1" ht="12.75" customHeight="1">
      <c r="A535" s="656"/>
    </row>
    <row r="536" s="609" customFormat="1" ht="12.75" customHeight="1">
      <c r="A536" s="656"/>
    </row>
    <row r="537" s="609" customFormat="1" ht="12.75" customHeight="1">
      <c r="A537" s="656"/>
    </row>
    <row r="538" s="609" customFormat="1" ht="12.75" customHeight="1">
      <c r="A538" s="656"/>
    </row>
    <row r="539" s="609" customFormat="1" ht="12.75" customHeight="1">
      <c r="A539" s="656"/>
    </row>
    <row r="540" s="609" customFormat="1" ht="12.75" customHeight="1">
      <c r="A540" s="656"/>
    </row>
    <row r="541" s="609" customFormat="1" ht="12.75" customHeight="1">
      <c r="A541" s="656"/>
    </row>
    <row r="542" s="609" customFormat="1" ht="12.75" customHeight="1">
      <c r="A542" s="656"/>
    </row>
    <row r="543" s="609" customFormat="1" ht="12.75" customHeight="1">
      <c r="A543" s="656"/>
    </row>
    <row r="544" s="609" customFormat="1" ht="12.75" customHeight="1">
      <c r="A544" s="656"/>
    </row>
    <row r="545" s="609" customFormat="1" ht="12.75" customHeight="1">
      <c r="A545" s="656"/>
    </row>
    <row r="546" s="609" customFormat="1" ht="12.75" customHeight="1">
      <c r="A546" s="656"/>
    </row>
    <row r="547" s="609" customFormat="1" ht="12.75" customHeight="1">
      <c r="A547" s="656"/>
    </row>
    <row r="548" s="609" customFormat="1" ht="12.75" customHeight="1">
      <c r="A548" s="656"/>
    </row>
    <row r="549" s="609" customFormat="1" ht="12.75" customHeight="1">
      <c r="A549" s="656"/>
    </row>
    <row r="550" s="609" customFormat="1" ht="12.75" customHeight="1">
      <c r="A550" s="656"/>
    </row>
    <row r="551" s="609" customFormat="1" ht="12.75" customHeight="1">
      <c r="A551" s="656"/>
    </row>
    <row r="552" s="609" customFormat="1" ht="12.75" customHeight="1">
      <c r="A552" s="656"/>
    </row>
    <row r="553" s="609" customFormat="1" ht="12.75" customHeight="1">
      <c r="A553" s="656"/>
    </row>
    <row r="554" s="609" customFormat="1" ht="12.75" customHeight="1">
      <c r="A554" s="656"/>
    </row>
    <row r="555" s="609" customFormat="1" ht="12.75" customHeight="1">
      <c r="A555" s="656"/>
    </row>
    <row r="556" s="609" customFormat="1" ht="12.75" customHeight="1">
      <c r="A556" s="656"/>
    </row>
    <row r="557" s="609" customFormat="1" ht="12.75" customHeight="1">
      <c r="A557" s="656"/>
    </row>
    <row r="558" s="609" customFormat="1" ht="12.75" customHeight="1">
      <c r="A558" s="656"/>
    </row>
    <row r="559" s="609" customFormat="1" ht="12.75" customHeight="1">
      <c r="A559" s="656"/>
    </row>
    <row r="560" s="609" customFormat="1" ht="12.75" customHeight="1">
      <c r="A560" s="656"/>
    </row>
    <row r="561" s="609" customFormat="1" ht="12.75" customHeight="1">
      <c r="A561" s="656"/>
    </row>
    <row r="562" s="609" customFormat="1" ht="12.75" customHeight="1">
      <c r="A562" s="656"/>
    </row>
    <row r="563" s="609" customFormat="1" ht="12.75" customHeight="1">
      <c r="A563" s="656"/>
    </row>
    <row r="564" s="609" customFormat="1" ht="12.75" customHeight="1">
      <c r="A564" s="656"/>
    </row>
    <row r="565" s="609" customFormat="1" ht="12.75" customHeight="1">
      <c r="A565" s="656"/>
    </row>
    <row r="566" s="609" customFormat="1" ht="12.75" customHeight="1">
      <c r="A566" s="656"/>
    </row>
    <row r="567" s="609" customFormat="1" ht="12.75" customHeight="1">
      <c r="A567" s="656"/>
    </row>
    <row r="568" s="609" customFormat="1" ht="12.75" customHeight="1">
      <c r="A568" s="656"/>
    </row>
    <row r="569" s="609" customFormat="1" ht="12.75" customHeight="1">
      <c r="A569" s="656"/>
    </row>
    <row r="570" s="609" customFormat="1" ht="12.75" customHeight="1">
      <c r="A570" s="656"/>
    </row>
    <row r="571" s="609" customFormat="1" ht="12.75" customHeight="1">
      <c r="A571" s="656"/>
    </row>
    <row r="572" s="609" customFormat="1" ht="12.75" customHeight="1">
      <c r="A572" s="656"/>
    </row>
    <row r="573" s="609" customFormat="1" ht="12.75" customHeight="1">
      <c r="A573" s="656"/>
    </row>
    <row r="574" s="609" customFormat="1" ht="12.75" customHeight="1">
      <c r="A574" s="656"/>
    </row>
    <row r="575" s="609" customFormat="1" ht="12.75" customHeight="1">
      <c r="A575" s="656"/>
    </row>
    <row r="576" s="609" customFormat="1" ht="12.75" customHeight="1">
      <c r="A576" s="656"/>
    </row>
    <row r="577" s="609" customFormat="1" ht="12.75" customHeight="1">
      <c r="A577" s="656"/>
    </row>
    <row r="578" s="609" customFormat="1" ht="12.75" customHeight="1">
      <c r="A578" s="656"/>
    </row>
    <row r="579" s="609" customFormat="1" ht="12.75" customHeight="1">
      <c r="A579" s="656"/>
    </row>
    <row r="580" s="609" customFormat="1" ht="12.75" customHeight="1">
      <c r="A580" s="656"/>
    </row>
    <row r="581" s="609" customFormat="1" ht="12.75" customHeight="1">
      <c r="A581" s="656"/>
    </row>
    <row r="582" s="609" customFormat="1" ht="12.75" customHeight="1">
      <c r="A582" s="656"/>
    </row>
    <row r="583" s="609" customFormat="1" ht="12.75" customHeight="1">
      <c r="A583" s="656"/>
    </row>
    <row r="584" s="609" customFormat="1" ht="12.75" customHeight="1">
      <c r="A584" s="656"/>
    </row>
    <row r="585" s="609" customFormat="1" ht="12.75" customHeight="1">
      <c r="A585" s="656"/>
    </row>
    <row r="586" s="609" customFormat="1" ht="12.75" customHeight="1">
      <c r="A586" s="656"/>
    </row>
    <row r="587" s="609" customFormat="1" ht="12.75" customHeight="1">
      <c r="A587" s="656"/>
    </row>
    <row r="588" s="609" customFormat="1" ht="12.75" customHeight="1">
      <c r="A588" s="656"/>
    </row>
    <row r="589" s="609" customFormat="1" ht="12.75" customHeight="1">
      <c r="A589" s="656"/>
    </row>
    <row r="590" s="609" customFormat="1" ht="12.75" customHeight="1">
      <c r="A590" s="656"/>
    </row>
    <row r="591" s="609" customFormat="1" ht="12.75" customHeight="1">
      <c r="A591" s="656"/>
    </row>
    <row r="592" s="609" customFormat="1" ht="12.75" customHeight="1">
      <c r="A592" s="656"/>
    </row>
    <row r="593" s="609" customFormat="1" ht="12.75" customHeight="1">
      <c r="A593" s="656"/>
    </row>
    <row r="594" s="609" customFormat="1" ht="12.75" customHeight="1">
      <c r="A594" s="656"/>
    </row>
    <row r="595" s="609" customFormat="1" ht="12.75" customHeight="1">
      <c r="A595" s="656"/>
    </row>
    <row r="596" s="609" customFormat="1" ht="12.75" customHeight="1">
      <c r="A596" s="656"/>
    </row>
    <row r="597" s="609" customFormat="1" ht="12.75" customHeight="1">
      <c r="A597" s="656"/>
    </row>
    <row r="598" s="609" customFormat="1" ht="12.75" customHeight="1">
      <c r="A598" s="656"/>
    </row>
    <row r="599" s="609" customFormat="1" ht="12.75" customHeight="1">
      <c r="A599" s="656"/>
    </row>
    <row r="600" s="609" customFormat="1" ht="12.75" customHeight="1">
      <c r="A600" s="656"/>
    </row>
    <row r="601" s="609" customFormat="1" ht="12.75" customHeight="1">
      <c r="A601" s="656"/>
    </row>
    <row r="602" s="609" customFormat="1" ht="12.75" customHeight="1">
      <c r="A602" s="656"/>
    </row>
    <row r="603" s="609" customFormat="1" ht="12.75" customHeight="1">
      <c r="A603" s="656"/>
    </row>
    <row r="604" s="609" customFormat="1" ht="12.75" customHeight="1">
      <c r="A604" s="656"/>
    </row>
    <row r="605" s="609" customFormat="1" ht="12.75" customHeight="1">
      <c r="A605" s="656"/>
    </row>
    <row r="606" s="609" customFormat="1" ht="12.75" customHeight="1">
      <c r="A606" s="656"/>
    </row>
    <row r="607" s="609" customFormat="1" ht="12.75" customHeight="1">
      <c r="A607" s="656"/>
    </row>
    <row r="608" s="609" customFormat="1" ht="12.75" customHeight="1">
      <c r="A608" s="656"/>
    </row>
    <row r="609" s="609" customFormat="1" ht="12.75" customHeight="1">
      <c r="A609" s="656"/>
    </row>
    <row r="610" s="609" customFormat="1" ht="12.75" customHeight="1">
      <c r="A610" s="656"/>
    </row>
    <row r="611" s="609" customFormat="1" ht="12.75" customHeight="1">
      <c r="A611" s="656"/>
    </row>
    <row r="612" s="609" customFormat="1" ht="12.75" customHeight="1">
      <c r="A612" s="656"/>
    </row>
    <row r="613" s="609" customFormat="1" ht="12.75" customHeight="1">
      <c r="A613" s="656"/>
    </row>
    <row r="614" s="609" customFormat="1" ht="12.75" customHeight="1">
      <c r="A614" s="656"/>
    </row>
    <row r="615" s="609" customFormat="1" ht="12.75" customHeight="1">
      <c r="A615" s="656"/>
    </row>
    <row r="616" s="609" customFormat="1" ht="12.75" customHeight="1">
      <c r="A616" s="656"/>
    </row>
    <row r="617" s="609" customFormat="1" ht="12.75" customHeight="1">
      <c r="A617" s="656"/>
    </row>
    <row r="618" s="609" customFormat="1" ht="12.75" customHeight="1">
      <c r="A618" s="656"/>
    </row>
    <row r="619" s="609" customFormat="1" ht="12.75" customHeight="1">
      <c r="A619" s="656"/>
    </row>
    <row r="620" s="609" customFormat="1" ht="12.75" customHeight="1">
      <c r="A620" s="656"/>
    </row>
    <row r="621" s="609" customFormat="1" ht="12.75" customHeight="1">
      <c r="A621" s="656"/>
    </row>
    <row r="622" s="609" customFormat="1" ht="12.75" customHeight="1">
      <c r="A622" s="656"/>
    </row>
    <row r="623" s="609" customFormat="1" ht="12.75" customHeight="1">
      <c r="A623" s="656"/>
    </row>
    <row r="624" s="609" customFormat="1" ht="12.75" customHeight="1">
      <c r="A624" s="656"/>
    </row>
    <row r="625" s="609" customFormat="1" ht="12.75" customHeight="1">
      <c r="A625" s="656"/>
    </row>
    <row r="626" s="609" customFormat="1" ht="12.75" customHeight="1">
      <c r="A626" s="656"/>
    </row>
    <row r="627" s="609" customFormat="1" ht="12.75" customHeight="1">
      <c r="A627" s="656"/>
    </row>
    <row r="628" s="609" customFormat="1" ht="12.75" customHeight="1">
      <c r="A628" s="656"/>
    </row>
    <row r="629" s="609" customFormat="1" ht="12.75" customHeight="1">
      <c r="A629" s="656"/>
    </row>
    <row r="630" s="609" customFormat="1" ht="12.75" customHeight="1">
      <c r="A630" s="656"/>
    </row>
    <row r="631" s="609" customFormat="1" ht="12.75" customHeight="1">
      <c r="A631" s="656"/>
    </row>
    <row r="632" s="609" customFormat="1" ht="12.75" customHeight="1">
      <c r="A632" s="656"/>
    </row>
    <row r="633" s="609" customFormat="1" ht="12.75" customHeight="1">
      <c r="A633" s="656"/>
    </row>
    <row r="634" s="609" customFormat="1" ht="12.75" customHeight="1">
      <c r="A634" s="656"/>
    </row>
    <row r="635" s="609" customFormat="1" ht="12.75" customHeight="1">
      <c r="A635" s="656"/>
    </row>
    <row r="636" s="609" customFormat="1" ht="12.75" customHeight="1">
      <c r="A636" s="656"/>
    </row>
    <row r="637" s="609" customFormat="1" ht="12.75" customHeight="1">
      <c r="A637" s="656"/>
    </row>
    <row r="638" s="609" customFormat="1" ht="12.75" customHeight="1">
      <c r="A638" s="656"/>
    </row>
    <row r="639" s="609" customFormat="1" ht="12.75" customHeight="1">
      <c r="A639" s="656"/>
    </row>
    <row r="640" s="609" customFormat="1" ht="12.75" customHeight="1">
      <c r="A640" s="656"/>
    </row>
    <row r="641" s="609" customFormat="1" ht="12.75" customHeight="1">
      <c r="A641" s="656"/>
    </row>
    <row r="642" s="609" customFormat="1" ht="12.75" customHeight="1">
      <c r="A642" s="656"/>
    </row>
    <row r="643" s="609" customFormat="1" ht="12.75" customHeight="1">
      <c r="A643" s="656"/>
    </row>
    <row r="644" s="609" customFormat="1" ht="12.75" customHeight="1">
      <c r="A644" s="656"/>
    </row>
    <row r="645" s="609" customFormat="1" ht="12.75" customHeight="1">
      <c r="A645" s="656"/>
    </row>
    <row r="646" s="609" customFormat="1" ht="12.75" customHeight="1">
      <c r="A646" s="656"/>
    </row>
    <row r="647" s="609" customFormat="1" ht="12.75" customHeight="1">
      <c r="A647" s="656"/>
    </row>
    <row r="648" s="609" customFormat="1" ht="12.75" customHeight="1">
      <c r="A648" s="656"/>
    </row>
    <row r="649" s="609" customFormat="1" ht="12.75" customHeight="1">
      <c r="A649" s="656"/>
    </row>
    <row r="650" s="609" customFormat="1" ht="12.75" customHeight="1">
      <c r="A650" s="656"/>
    </row>
    <row r="651" s="609" customFormat="1" ht="12.75" customHeight="1">
      <c r="A651" s="656"/>
    </row>
    <row r="652" s="609" customFormat="1" ht="12.75" customHeight="1">
      <c r="A652" s="656"/>
    </row>
    <row r="653" s="609" customFormat="1" ht="12.75" customHeight="1">
      <c r="A653" s="656"/>
    </row>
    <row r="654" s="609" customFormat="1" ht="12.75" customHeight="1">
      <c r="A654" s="656"/>
    </row>
    <row r="655" s="609" customFormat="1" ht="12.75" customHeight="1">
      <c r="A655" s="656"/>
    </row>
    <row r="656" s="609" customFormat="1" ht="12.75" customHeight="1">
      <c r="A656" s="656"/>
    </row>
    <row r="657" s="609" customFormat="1" ht="12.75" customHeight="1">
      <c r="A657" s="656"/>
    </row>
    <row r="658" s="609" customFormat="1" ht="12.75" customHeight="1">
      <c r="A658" s="656"/>
    </row>
    <row r="659" s="609" customFormat="1" ht="12.75" customHeight="1">
      <c r="A659" s="656"/>
    </row>
    <row r="660" s="609" customFormat="1" ht="12.75" customHeight="1">
      <c r="A660" s="656"/>
    </row>
    <row r="661" s="609" customFormat="1" ht="12.75" customHeight="1">
      <c r="A661" s="656"/>
    </row>
    <row r="662" s="609" customFormat="1" ht="12.75" customHeight="1">
      <c r="A662" s="656"/>
    </row>
    <row r="663" s="609" customFormat="1" ht="12.75" customHeight="1">
      <c r="A663" s="656"/>
    </row>
    <row r="664" s="609" customFormat="1" ht="12.75" customHeight="1">
      <c r="A664" s="656"/>
    </row>
    <row r="665" s="609" customFormat="1" ht="12.75" customHeight="1">
      <c r="A665" s="656"/>
    </row>
    <row r="666" s="609" customFormat="1" ht="12.75" customHeight="1">
      <c r="A666" s="656"/>
    </row>
    <row r="667" s="609" customFormat="1" ht="12.75" customHeight="1">
      <c r="A667" s="656"/>
    </row>
    <row r="668" s="609" customFormat="1" ht="12.75" customHeight="1">
      <c r="A668" s="656"/>
    </row>
    <row r="669" s="609" customFormat="1" ht="12.75" customHeight="1">
      <c r="A669" s="656"/>
    </row>
    <row r="670" s="609" customFormat="1" ht="12.75" customHeight="1">
      <c r="A670" s="656"/>
    </row>
    <row r="671" s="609" customFormat="1" ht="12.75" customHeight="1">
      <c r="A671" s="656"/>
    </row>
    <row r="672" s="609" customFormat="1" ht="12.75" customHeight="1">
      <c r="A672" s="656"/>
    </row>
    <row r="673" s="609" customFormat="1" ht="12.75" customHeight="1">
      <c r="A673" s="656"/>
    </row>
    <row r="674" s="609" customFormat="1" ht="12.75" customHeight="1">
      <c r="A674" s="656"/>
    </row>
    <row r="675" s="609" customFormat="1" ht="12.75" customHeight="1">
      <c r="A675" s="656"/>
    </row>
    <row r="676" s="609" customFormat="1" ht="12.75" customHeight="1">
      <c r="A676" s="656"/>
    </row>
    <row r="677" s="609" customFormat="1" ht="12.75" customHeight="1">
      <c r="A677" s="656"/>
    </row>
    <row r="678" s="609" customFormat="1" ht="12.75" customHeight="1">
      <c r="A678" s="656"/>
    </row>
    <row r="679" s="609" customFormat="1" ht="12.75" customHeight="1">
      <c r="A679" s="656"/>
    </row>
    <row r="680" s="609" customFormat="1" ht="12.75" customHeight="1">
      <c r="A680" s="656"/>
    </row>
    <row r="681" s="609" customFormat="1" ht="12.75" customHeight="1">
      <c r="A681" s="656"/>
    </row>
    <row r="682" s="609" customFormat="1" ht="12.75" customHeight="1">
      <c r="A682" s="656"/>
    </row>
    <row r="683" s="609" customFormat="1" ht="12.75" customHeight="1">
      <c r="A683" s="656"/>
    </row>
    <row r="684" s="609" customFormat="1" ht="12.75" customHeight="1">
      <c r="A684" s="656"/>
    </row>
    <row r="685" s="609" customFormat="1" ht="12.75" customHeight="1">
      <c r="A685" s="656"/>
    </row>
    <row r="686" s="609" customFormat="1" ht="12.75" customHeight="1">
      <c r="A686" s="656"/>
    </row>
    <row r="687" s="609" customFormat="1" ht="12.75" customHeight="1">
      <c r="A687" s="656"/>
    </row>
    <row r="688" s="609" customFormat="1" ht="12.75" customHeight="1">
      <c r="A688" s="656"/>
    </row>
    <row r="689" s="609" customFormat="1" ht="12.75" customHeight="1">
      <c r="A689" s="656"/>
    </row>
    <row r="690" s="609" customFormat="1" ht="12.75" customHeight="1">
      <c r="A690" s="656"/>
    </row>
    <row r="691" s="609" customFormat="1" ht="12.75" customHeight="1">
      <c r="A691" s="656"/>
    </row>
    <row r="692" s="609" customFormat="1" ht="12.75" customHeight="1">
      <c r="A692" s="656"/>
    </row>
    <row r="693" s="609" customFormat="1" ht="12.75" customHeight="1">
      <c r="A693" s="656"/>
    </row>
    <row r="694" s="609" customFormat="1" ht="12.75" customHeight="1">
      <c r="A694" s="656"/>
    </row>
    <row r="695" s="609" customFormat="1" ht="12.75" customHeight="1">
      <c r="A695" s="656"/>
    </row>
    <row r="696" s="609" customFormat="1" ht="12.75" customHeight="1">
      <c r="A696" s="656"/>
    </row>
    <row r="697" s="609" customFormat="1" ht="12.75" customHeight="1">
      <c r="A697" s="656"/>
    </row>
    <row r="698" s="609" customFormat="1" ht="12.75" customHeight="1">
      <c r="A698" s="656"/>
    </row>
    <row r="699" s="609" customFormat="1" ht="12.75" customHeight="1">
      <c r="A699" s="656"/>
    </row>
    <row r="700" s="609" customFormat="1" ht="12.75" customHeight="1">
      <c r="A700" s="656"/>
    </row>
    <row r="701" s="609" customFormat="1" ht="12.75" customHeight="1">
      <c r="A701" s="656"/>
    </row>
    <row r="702" s="609" customFormat="1" ht="12.75" customHeight="1">
      <c r="A702" s="656"/>
    </row>
    <row r="703" s="609" customFormat="1" ht="12.75" customHeight="1">
      <c r="A703" s="656"/>
    </row>
    <row r="704" s="609" customFormat="1" ht="12.75" customHeight="1">
      <c r="A704" s="656"/>
    </row>
    <row r="705" s="609" customFormat="1" ht="12.75" customHeight="1">
      <c r="A705" s="656"/>
    </row>
    <row r="706" s="609" customFormat="1" ht="12.75" customHeight="1">
      <c r="A706" s="656"/>
    </row>
    <row r="707" s="609" customFormat="1" ht="12.75" customHeight="1">
      <c r="A707" s="656"/>
    </row>
    <row r="708" s="609" customFormat="1" ht="12.75" customHeight="1">
      <c r="A708" s="656"/>
    </row>
    <row r="709" s="609" customFormat="1" ht="12.75" customHeight="1">
      <c r="A709" s="656"/>
    </row>
    <row r="710" s="609" customFormat="1" ht="12.75" customHeight="1">
      <c r="A710" s="656"/>
    </row>
    <row r="711" s="609" customFormat="1" ht="12.75" customHeight="1">
      <c r="A711" s="656"/>
    </row>
    <row r="712" s="609" customFormat="1" ht="12.75" customHeight="1">
      <c r="A712" s="656"/>
    </row>
    <row r="713" s="609" customFormat="1" ht="12.75" customHeight="1">
      <c r="A713" s="656"/>
    </row>
    <row r="714" s="609" customFormat="1" ht="12.75" customHeight="1">
      <c r="A714" s="656"/>
    </row>
    <row r="715" s="609" customFormat="1" ht="12.75" customHeight="1">
      <c r="A715" s="656"/>
    </row>
    <row r="716" s="609" customFormat="1" ht="12.75" customHeight="1">
      <c r="A716" s="656"/>
    </row>
    <row r="717" s="609" customFormat="1" ht="12.75" customHeight="1">
      <c r="A717" s="656"/>
    </row>
    <row r="718" s="609" customFormat="1" ht="12.75" customHeight="1">
      <c r="A718" s="656"/>
    </row>
    <row r="719" s="609" customFormat="1" ht="12.75" customHeight="1">
      <c r="A719" s="656"/>
    </row>
    <row r="720" s="609" customFormat="1" ht="12.75" customHeight="1">
      <c r="A720" s="656"/>
    </row>
    <row r="721" s="609" customFormat="1" ht="12.75" customHeight="1">
      <c r="A721" s="656"/>
    </row>
    <row r="722" s="609" customFormat="1" ht="12.75" customHeight="1">
      <c r="A722" s="656"/>
    </row>
    <row r="723" s="609" customFormat="1" ht="12.75" customHeight="1">
      <c r="A723" s="656"/>
    </row>
    <row r="724" s="609" customFormat="1" ht="12.75" customHeight="1">
      <c r="A724" s="656"/>
    </row>
    <row r="725" s="609" customFormat="1" ht="12.75" customHeight="1">
      <c r="A725" s="656"/>
    </row>
    <row r="726" s="609" customFormat="1" ht="12.75" customHeight="1">
      <c r="A726" s="656"/>
    </row>
    <row r="727" s="609" customFormat="1" ht="12.75" customHeight="1">
      <c r="A727" s="656"/>
    </row>
    <row r="728" s="609" customFormat="1" ht="12.75" customHeight="1">
      <c r="A728" s="656"/>
    </row>
    <row r="729" s="609" customFormat="1" ht="12.75" customHeight="1">
      <c r="A729" s="656"/>
    </row>
    <row r="730" s="609" customFormat="1" ht="12.75" customHeight="1">
      <c r="A730" s="656"/>
    </row>
    <row r="731" s="609" customFormat="1" ht="12.75" customHeight="1">
      <c r="A731" s="656"/>
    </row>
    <row r="732" s="609" customFormat="1" ht="12.75" customHeight="1">
      <c r="A732" s="656"/>
    </row>
    <row r="733" s="609" customFormat="1" ht="12.75" customHeight="1">
      <c r="A733" s="656"/>
    </row>
    <row r="734" s="609" customFormat="1" ht="12.75" customHeight="1">
      <c r="A734" s="656"/>
    </row>
    <row r="735" s="609" customFormat="1" ht="12.75" customHeight="1">
      <c r="A735" s="656"/>
    </row>
    <row r="736" s="609" customFormat="1" ht="12.75" customHeight="1">
      <c r="A736" s="656"/>
    </row>
    <row r="737" s="609" customFormat="1" ht="12.75" customHeight="1">
      <c r="A737" s="656"/>
    </row>
    <row r="738" s="609" customFormat="1" ht="12.75" customHeight="1">
      <c r="A738" s="656"/>
    </row>
    <row r="739" s="609" customFormat="1" ht="12.75" customHeight="1">
      <c r="A739" s="656"/>
    </row>
    <row r="740" s="609" customFormat="1" ht="12.75" customHeight="1">
      <c r="A740" s="656"/>
    </row>
    <row r="741" s="609" customFormat="1" ht="12.75" customHeight="1">
      <c r="A741" s="656"/>
    </row>
    <row r="742" s="609" customFormat="1" ht="12.75" customHeight="1">
      <c r="A742" s="656"/>
    </row>
    <row r="743" s="609" customFormat="1" ht="12.75" customHeight="1">
      <c r="A743" s="656"/>
    </row>
    <row r="744" s="609" customFormat="1" ht="12.75" customHeight="1">
      <c r="A744" s="656"/>
    </row>
    <row r="745" s="609" customFormat="1" ht="12.75" customHeight="1">
      <c r="A745" s="656"/>
    </row>
    <row r="746" s="609" customFormat="1" ht="12.75" customHeight="1">
      <c r="A746" s="656"/>
    </row>
    <row r="747" s="609" customFormat="1" ht="12.75" customHeight="1">
      <c r="A747" s="656"/>
    </row>
    <row r="748" s="609" customFormat="1" ht="12.75" customHeight="1">
      <c r="A748" s="656"/>
    </row>
    <row r="749" s="609" customFormat="1" ht="12.75" customHeight="1">
      <c r="A749" s="656"/>
    </row>
    <row r="750" s="609" customFormat="1" ht="12.75" customHeight="1">
      <c r="A750" s="656"/>
    </row>
    <row r="751" s="609" customFormat="1" ht="12.75" customHeight="1">
      <c r="A751" s="656"/>
    </row>
    <row r="752" s="609" customFormat="1" ht="12.75" customHeight="1">
      <c r="A752" s="656"/>
    </row>
    <row r="753" s="609" customFormat="1" ht="12.75" customHeight="1">
      <c r="A753" s="656"/>
    </row>
    <row r="754" s="609" customFormat="1" ht="12.75" customHeight="1">
      <c r="A754" s="656"/>
    </row>
    <row r="755" s="609" customFormat="1" ht="12.75" customHeight="1">
      <c r="A755" s="656"/>
    </row>
    <row r="756" s="609" customFormat="1" ht="12.75" customHeight="1">
      <c r="A756" s="656"/>
    </row>
    <row r="757" s="609" customFormat="1" ht="12.75" customHeight="1">
      <c r="A757" s="656"/>
    </row>
    <row r="758" s="609" customFormat="1" ht="12.75" customHeight="1">
      <c r="A758" s="656"/>
    </row>
    <row r="759" s="609" customFormat="1" ht="12.75" customHeight="1">
      <c r="A759" s="656"/>
    </row>
    <row r="760" s="609" customFormat="1" ht="12.75" customHeight="1">
      <c r="A760" s="656"/>
    </row>
    <row r="761" s="609" customFormat="1" ht="12.75" customHeight="1">
      <c r="A761" s="656"/>
    </row>
    <row r="762" s="609" customFormat="1" ht="12.75" customHeight="1">
      <c r="A762" s="656"/>
    </row>
    <row r="763" s="609" customFormat="1" ht="12.75" customHeight="1">
      <c r="A763" s="656"/>
    </row>
    <row r="764" s="609" customFormat="1" ht="12.75" customHeight="1">
      <c r="A764" s="656"/>
    </row>
    <row r="765" s="609" customFormat="1" ht="12.75" customHeight="1">
      <c r="A765" s="656"/>
    </row>
    <row r="766" s="609" customFormat="1" ht="12.75" customHeight="1">
      <c r="A766" s="656"/>
    </row>
    <row r="767" s="609" customFormat="1" ht="12.75" customHeight="1">
      <c r="A767" s="656"/>
    </row>
    <row r="768" s="609" customFormat="1" ht="12.75" customHeight="1">
      <c r="A768" s="656"/>
    </row>
    <row r="769" s="609" customFormat="1" ht="12.75" customHeight="1">
      <c r="A769" s="656"/>
    </row>
    <row r="770" s="609" customFormat="1" ht="12.75" customHeight="1">
      <c r="A770" s="656"/>
    </row>
    <row r="771" s="609" customFormat="1" ht="12.75" customHeight="1">
      <c r="A771" s="656"/>
    </row>
    <row r="772" s="609" customFormat="1" ht="12.75" customHeight="1">
      <c r="A772" s="656"/>
    </row>
    <row r="773" s="609" customFormat="1" ht="12.75" customHeight="1">
      <c r="A773" s="656"/>
    </row>
    <row r="774" s="609" customFormat="1" ht="12.75" customHeight="1">
      <c r="A774" s="656"/>
    </row>
    <row r="775" s="609" customFormat="1" ht="12.75" customHeight="1">
      <c r="A775" s="656"/>
    </row>
    <row r="776" s="609" customFormat="1" ht="12.75" customHeight="1">
      <c r="A776" s="656"/>
    </row>
    <row r="777" s="609" customFormat="1" ht="12.75" customHeight="1">
      <c r="A777" s="656"/>
    </row>
    <row r="778" s="609" customFormat="1" ht="12.75" customHeight="1">
      <c r="A778" s="656"/>
    </row>
    <row r="779" s="609" customFormat="1" ht="12.75" customHeight="1">
      <c r="A779" s="656"/>
    </row>
    <row r="780" s="609" customFormat="1" ht="12.75" customHeight="1">
      <c r="A780" s="656"/>
    </row>
    <row r="781" s="609" customFormat="1" ht="12.75" customHeight="1">
      <c r="A781" s="656"/>
    </row>
    <row r="782" s="609" customFormat="1" ht="12.75" customHeight="1">
      <c r="A782" s="656"/>
    </row>
    <row r="783" s="609" customFormat="1" ht="12.75" customHeight="1">
      <c r="A783" s="656"/>
    </row>
    <row r="784" s="609" customFormat="1" ht="12.75" customHeight="1">
      <c r="A784" s="656"/>
    </row>
    <row r="785" s="609" customFormat="1" ht="12.75" customHeight="1">
      <c r="A785" s="656"/>
    </row>
    <row r="786" s="609" customFormat="1" ht="12.75" customHeight="1">
      <c r="A786" s="656"/>
    </row>
    <row r="787" s="609" customFormat="1" ht="12.75" customHeight="1">
      <c r="A787" s="656"/>
    </row>
    <row r="788" s="609" customFormat="1" ht="12.75" customHeight="1">
      <c r="A788" s="656"/>
    </row>
    <row r="789" s="609" customFormat="1" ht="12.75" customHeight="1">
      <c r="A789" s="656"/>
    </row>
    <row r="790" s="609" customFormat="1" ht="12.75" customHeight="1">
      <c r="A790" s="656"/>
    </row>
    <row r="791" s="609" customFormat="1" ht="12.75" customHeight="1">
      <c r="A791" s="656"/>
    </row>
    <row r="792" s="609" customFormat="1" ht="12.75" customHeight="1">
      <c r="A792" s="656"/>
    </row>
    <row r="793" s="609" customFormat="1" ht="12.75" customHeight="1">
      <c r="A793" s="656"/>
    </row>
    <row r="794" s="609" customFormat="1" ht="12.75" customHeight="1">
      <c r="A794" s="656"/>
    </row>
    <row r="795" s="609" customFormat="1" ht="12.75" customHeight="1">
      <c r="A795" s="656"/>
    </row>
    <row r="796" s="609" customFormat="1" ht="12.75" customHeight="1">
      <c r="A796" s="656"/>
    </row>
    <row r="797" s="609" customFormat="1" ht="12.75" customHeight="1">
      <c r="A797" s="656"/>
    </row>
    <row r="798" s="609" customFormat="1" ht="12.75" customHeight="1">
      <c r="A798" s="656"/>
    </row>
    <row r="799" s="609" customFormat="1" ht="12.75" customHeight="1">
      <c r="A799" s="656"/>
    </row>
    <row r="800" s="609" customFormat="1" ht="12.75" customHeight="1">
      <c r="A800" s="656"/>
    </row>
    <row r="801" s="609" customFormat="1" ht="12.75" customHeight="1">
      <c r="A801" s="656"/>
    </row>
    <row r="802" s="609" customFormat="1" ht="12.75" customHeight="1">
      <c r="A802" s="656"/>
    </row>
    <row r="803" s="609" customFormat="1" ht="12.75" customHeight="1">
      <c r="A803" s="656"/>
    </row>
    <row r="804" s="609" customFormat="1" ht="12.75" customHeight="1">
      <c r="A804" s="656"/>
    </row>
    <row r="805" s="609" customFormat="1" ht="12.75" customHeight="1">
      <c r="A805" s="656"/>
    </row>
    <row r="806" s="609" customFormat="1" ht="12.75" customHeight="1">
      <c r="A806" s="656"/>
    </row>
    <row r="807" s="609" customFormat="1" ht="12.75" customHeight="1">
      <c r="A807" s="656"/>
    </row>
    <row r="808" s="609" customFormat="1" ht="12.75" customHeight="1">
      <c r="A808" s="656"/>
    </row>
    <row r="809" s="609" customFormat="1" ht="12.75" customHeight="1">
      <c r="A809" s="656"/>
    </row>
    <row r="810" s="609" customFormat="1" ht="12.75" customHeight="1">
      <c r="A810" s="656"/>
    </row>
    <row r="811" s="609" customFormat="1" ht="12.75" customHeight="1">
      <c r="A811" s="656"/>
    </row>
    <row r="812" s="609" customFormat="1" ht="12.75" customHeight="1">
      <c r="A812" s="656"/>
    </row>
    <row r="813" s="609" customFormat="1" ht="12.75" customHeight="1">
      <c r="A813" s="656"/>
    </row>
    <row r="814" s="609" customFormat="1" ht="12.75" customHeight="1">
      <c r="A814" s="656"/>
    </row>
    <row r="815" s="609" customFormat="1" ht="12.75" customHeight="1">
      <c r="A815" s="656"/>
    </row>
    <row r="816" s="609" customFormat="1" ht="12.75" customHeight="1">
      <c r="A816" s="656"/>
    </row>
    <row r="817" s="609" customFormat="1" ht="12.75" customHeight="1">
      <c r="A817" s="656"/>
    </row>
    <row r="818" s="609" customFormat="1" ht="12.75" customHeight="1">
      <c r="A818" s="656"/>
    </row>
    <row r="819" s="609" customFormat="1" ht="12.75" customHeight="1">
      <c r="A819" s="656"/>
    </row>
    <row r="820" s="609" customFormat="1" ht="12.75" customHeight="1">
      <c r="A820" s="656"/>
    </row>
    <row r="821" s="609" customFormat="1" ht="12.75" customHeight="1">
      <c r="A821" s="656"/>
    </row>
    <row r="822" s="609" customFormat="1" ht="12.75" customHeight="1">
      <c r="A822" s="656"/>
    </row>
    <row r="823" s="609" customFormat="1" ht="12.75" customHeight="1">
      <c r="A823" s="656"/>
    </row>
    <row r="824" s="609" customFormat="1" ht="12.75" customHeight="1">
      <c r="A824" s="656"/>
    </row>
    <row r="825" s="609" customFormat="1" ht="12.75" customHeight="1">
      <c r="A825" s="656"/>
    </row>
    <row r="826" s="609" customFormat="1" ht="12.75" customHeight="1">
      <c r="A826" s="656"/>
    </row>
    <row r="827" s="609" customFormat="1" ht="12.75" customHeight="1">
      <c r="A827" s="656"/>
    </row>
    <row r="828" s="609" customFormat="1" ht="12.75" customHeight="1">
      <c r="A828" s="656"/>
    </row>
    <row r="829" s="609" customFormat="1" ht="12.75" customHeight="1">
      <c r="A829" s="656"/>
    </row>
    <row r="830" s="609" customFormat="1" ht="12.75" customHeight="1">
      <c r="A830" s="656"/>
    </row>
    <row r="831" s="609" customFormat="1" ht="12.75" customHeight="1">
      <c r="A831" s="656"/>
    </row>
    <row r="832" s="609" customFormat="1" ht="12.75" customHeight="1">
      <c r="A832" s="656"/>
    </row>
    <row r="833" s="609" customFormat="1" ht="12.75" customHeight="1">
      <c r="A833" s="656"/>
    </row>
    <row r="834" s="609" customFormat="1" ht="12.75" customHeight="1">
      <c r="A834" s="656"/>
    </row>
  </sheetData>
  <sheetProtection selectLockedCells="1" selectUnlockedCells="1"/>
  <mergeCells count="10">
    <mergeCell ref="A74:L74"/>
    <mergeCell ref="A75:A76"/>
    <mergeCell ref="B75:F75"/>
    <mergeCell ref="G75:K75"/>
    <mergeCell ref="A3:L3"/>
    <mergeCell ref="A4:L4"/>
    <mergeCell ref="A5:A6"/>
    <mergeCell ref="B5:F5"/>
    <mergeCell ref="G5:K5"/>
    <mergeCell ref="A73:L73"/>
  </mergeCells>
  <printOptions/>
  <pageMargins left="0" right="0" top="0.39375" bottom="0.39375" header="0.5118055555555555" footer="0.5118055555555555"/>
  <pageSetup horizontalDpi="300" verticalDpi="300" orientation="portrait" paperSize="9" scale="44" r:id="rId1"/>
  <rowBreaks count="1" manualBreakCount="1">
    <brk id="70" max="255" man="1"/>
  </rowBreaks>
  <colBreaks count="1" manualBreakCount="1">
    <brk id="12" max="65535" man="1"/>
  </colBreaks>
  <ignoredErrors>
    <ignoredError sqref="F168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37"/>
  <sheetViews>
    <sheetView view="pageBreakPreview" zoomScale="80" zoomScaleSheetLayoutView="80" zoomScalePageLayoutView="0" workbookViewId="0" topLeftCell="A1">
      <selection activeCell="E108" sqref="E108"/>
    </sheetView>
  </sheetViews>
  <sheetFormatPr defaultColWidth="10.625" defaultRowHeight="15.75" customHeight="1"/>
  <cols>
    <col min="1" max="1" width="26.375" style="491" customWidth="1"/>
    <col min="2" max="2" width="11.375" style="492" customWidth="1"/>
    <col min="3" max="3" width="11.75390625" style="492" customWidth="1"/>
    <col min="4" max="4" width="9.75390625" style="492" customWidth="1"/>
    <col min="5" max="5" width="14.25390625" style="492" customWidth="1"/>
    <col min="6" max="6" width="10.125" style="492" customWidth="1"/>
    <col min="7" max="7" width="11.375" style="492" customWidth="1"/>
    <col min="8" max="8" width="11.75390625" style="492" customWidth="1"/>
    <col min="9" max="9" width="9.00390625" style="492" customWidth="1"/>
    <col min="10" max="10" width="13.625" style="492" customWidth="1"/>
    <col min="11" max="11" width="9.00390625" style="492" customWidth="1"/>
    <col min="12" max="12" width="11.375" style="492" customWidth="1"/>
    <col min="13" max="13" width="10.625" style="606" customWidth="1"/>
    <col min="14" max="15" width="10.75390625" style="606" customWidth="1"/>
    <col min="16" max="16" width="10.625" style="606" customWidth="1"/>
    <col min="17" max="24" width="10.625" style="34" customWidth="1"/>
    <col min="25" max="26" width="10.75390625" style="34" customWidth="1"/>
    <col min="27" max="27" width="10.625" style="34" customWidth="1"/>
    <col min="28" max="29" width="10.75390625" style="34" customWidth="1"/>
    <col min="30" max="16384" width="10.625" style="34" customWidth="1"/>
  </cols>
  <sheetData>
    <row r="1" spans="1:16" s="261" customFormat="1" ht="17.25" customHeight="1">
      <c r="A1" s="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635"/>
      <c r="N1" s="635"/>
      <c r="O1" s="635"/>
      <c r="P1" s="635"/>
    </row>
    <row r="2" spans="1:16" s="262" customFormat="1" ht="21" customHeight="1">
      <c r="A2" s="164" t="s">
        <v>106</v>
      </c>
      <c r="B2" s="493"/>
      <c r="C2" s="164"/>
      <c r="D2" s="164"/>
      <c r="E2" s="164"/>
      <c r="F2" s="164"/>
      <c r="G2" s="164"/>
      <c r="H2" s="164"/>
      <c r="I2" s="164"/>
      <c r="J2" s="164"/>
      <c r="K2" s="414"/>
      <c r="L2" s="164"/>
      <c r="M2" s="607"/>
      <c r="N2" s="607"/>
      <c r="O2" s="607"/>
      <c r="P2" s="607"/>
    </row>
    <row r="3" spans="1:30" s="262" customFormat="1" ht="15.75" customHeight="1">
      <c r="A3" s="722" t="s">
        <v>219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643"/>
      <c r="N3" s="643"/>
      <c r="O3" s="643"/>
      <c r="P3" s="643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</row>
    <row r="4" spans="1:30" s="262" customFormat="1" ht="20.25" customHeight="1">
      <c r="A4" s="722" t="s">
        <v>257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643"/>
      <c r="N4" s="643"/>
      <c r="O4" s="643"/>
      <c r="P4" s="643"/>
      <c r="Q4" s="416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</row>
    <row r="5" spans="1:30" s="262" customFormat="1" ht="20.2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643"/>
      <c r="N5" s="643"/>
      <c r="O5" s="643"/>
      <c r="P5" s="643"/>
      <c r="Q5" s="416"/>
      <c r="R5" s="416"/>
      <c r="S5" s="416"/>
      <c r="T5" s="416"/>
      <c r="U5" s="416"/>
      <c r="V5" s="416"/>
      <c r="W5" s="416"/>
      <c r="X5" s="416"/>
      <c r="Y5" s="416"/>
      <c r="Z5" s="416"/>
      <c r="AA5" s="416"/>
      <c r="AB5" s="416"/>
      <c r="AC5" s="416"/>
      <c r="AD5" s="416"/>
    </row>
    <row r="6" spans="1:16" s="418" customFormat="1" ht="27.75" customHeight="1">
      <c r="A6" s="742" t="s">
        <v>188</v>
      </c>
      <c r="B6" s="753" t="s">
        <v>94</v>
      </c>
      <c r="C6" s="753"/>
      <c r="D6" s="753"/>
      <c r="E6" s="753"/>
      <c r="F6" s="753"/>
      <c r="G6" s="753" t="s">
        <v>95</v>
      </c>
      <c r="H6" s="753"/>
      <c r="I6" s="753"/>
      <c r="J6" s="753"/>
      <c r="K6" s="753"/>
      <c r="L6" s="417" t="s">
        <v>45</v>
      </c>
      <c r="M6" s="644"/>
      <c r="N6" s="644"/>
      <c r="O6" s="644"/>
      <c r="P6" s="644"/>
    </row>
    <row r="7" spans="1:16" s="418" customFormat="1" ht="27.75" customHeight="1">
      <c r="A7" s="742"/>
      <c r="B7" s="420" t="s">
        <v>213</v>
      </c>
      <c r="C7" s="420" t="s">
        <v>214</v>
      </c>
      <c r="D7" s="420" t="s">
        <v>215</v>
      </c>
      <c r="E7" s="420" t="s">
        <v>216</v>
      </c>
      <c r="F7" s="15" t="s">
        <v>45</v>
      </c>
      <c r="G7" s="420" t="s">
        <v>213</v>
      </c>
      <c r="H7" s="420" t="s">
        <v>214</v>
      </c>
      <c r="I7" s="420" t="s">
        <v>215</v>
      </c>
      <c r="J7" s="420" t="s">
        <v>216</v>
      </c>
      <c r="K7" s="15" t="s">
        <v>45</v>
      </c>
      <c r="L7" s="421" t="s">
        <v>96</v>
      </c>
      <c r="M7" s="603"/>
      <c r="N7" s="603"/>
      <c r="O7" s="644"/>
      <c r="P7" s="644"/>
    </row>
    <row r="8" spans="1:17" ht="15.75" customHeight="1">
      <c r="A8" s="137" t="s">
        <v>14</v>
      </c>
      <c r="B8" s="425"/>
      <c r="C8" s="426"/>
      <c r="D8" s="426"/>
      <c r="E8" s="426"/>
      <c r="F8" s="427"/>
      <c r="G8" s="425"/>
      <c r="H8" s="426"/>
      <c r="I8" s="426"/>
      <c r="J8" s="426"/>
      <c r="K8" s="427"/>
      <c r="L8" s="37"/>
      <c r="M8" s="603"/>
      <c r="N8" s="603"/>
      <c r="O8" s="645"/>
      <c r="P8" s="645"/>
      <c r="Q8" s="459"/>
    </row>
    <row r="9" spans="1:16" ht="15.75" customHeight="1">
      <c r="A9" s="75">
        <v>2021</v>
      </c>
      <c r="B9" s="425">
        <v>6105</v>
      </c>
      <c r="C9" s="426">
        <v>1655</v>
      </c>
      <c r="D9" s="426">
        <v>17445</v>
      </c>
      <c r="E9" s="426">
        <v>986</v>
      </c>
      <c r="F9" s="427">
        <v>26191</v>
      </c>
      <c r="G9" s="425">
        <v>361</v>
      </c>
      <c r="H9" s="426">
        <v>130</v>
      </c>
      <c r="I9" s="426">
        <v>1636</v>
      </c>
      <c r="J9" s="426">
        <v>90</v>
      </c>
      <c r="K9" s="427">
        <v>2217</v>
      </c>
      <c r="L9" s="443">
        <v>28408</v>
      </c>
      <c r="M9" s="603"/>
      <c r="N9" s="603"/>
      <c r="O9" s="645"/>
      <c r="P9" s="645"/>
    </row>
    <row r="10" spans="1:14" ht="15.75" customHeight="1">
      <c r="A10" s="75">
        <v>2022</v>
      </c>
      <c r="B10" s="425">
        <v>4553</v>
      </c>
      <c r="C10" s="426">
        <v>1558</v>
      </c>
      <c r="D10" s="426">
        <v>14034</v>
      </c>
      <c r="E10" s="426">
        <v>97</v>
      </c>
      <c r="F10" s="427">
        <v>20242</v>
      </c>
      <c r="G10" s="425">
        <v>565</v>
      </c>
      <c r="H10" s="426">
        <v>0</v>
      </c>
      <c r="I10" s="426">
        <v>1064</v>
      </c>
      <c r="J10" s="426">
        <v>100</v>
      </c>
      <c r="K10" s="427">
        <v>1729</v>
      </c>
      <c r="L10" s="443">
        <v>21971</v>
      </c>
      <c r="M10" s="603"/>
      <c r="N10" s="603"/>
    </row>
    <row r="11" spans="1:17" ht="15.75" customHeight="1">
      <c r="A11" s="137" t="s">
        <v>15</v>
      </c>
      <c r="B11" s="425"/>
      <c r="C11" s="426"/>
      <c r="D11" s="426"/>
      <c r="E11" s="426"/>
      <c r="F11" s="427"/>
      <c r="G11" s="425"/>
      <c r="H11" s="426"/>
      <c r="I11" s="426"/>
      <c r="J11" s="426"/>
      <c r="K11" s="427"/>
      <c r="L11" s="443"/>
      <c r="M11" s="645"/>
      <c r="N11" s="645"/>
      <c r="O11" s="645"/>
      <c r="P11" s="645"/>
      <c r="Q11" s="459"/>
    </row>
    <row r="12" spans="1:13" ht="15.75" customHeight="1">
      <c r="A12" s="75">
        <v>2021</v>
      </c>
      <c r="B12" s="425">
        <v>71</v>
      </c>
      <c r="C12" s="426">
        <v>0</v>
      </c>
      <c r="D12" s="426">
        <v>823</v>
      </c>
      <c r="E12" s="426">
        <v>27</v>
      </c>
      <c r="F12" s="427">
        <v>921</v>
      </c>
      <c r="G12" s="425">
        <v>0</v>
      </c>
      <c r="H12" s="426">
        <v>0</v>
      </c>
      <c r="I12" s="426">
        <v>0</v>
      </c>
      <c r="J12" s="426">
        <v>2</v>
      </c>
      <c r="K12" s="427">
        <v>2</v>
      </c>
      <c r="L12" s="443">
        <v>923</v>
      </c>
      <c r="M12" s="645"/>
    </row>
    <row r="13" spans="1:13" ht="15.75" customHeight="1">
      <c r="A13" s="75">
        <v>2022</v>
      </c>
      <c r="B13" s="425">
        <v>127</v>
      </c>
      <c r="C13" s="426">
        <v>1</v>
      </c>
      <c r="D13" s="426">
        <v>478</v>
      </c>
      <c r="E13" s="426">
        <v>104</v>
      </c>
      <c r="F13" s="427">
        <v>710</v>
      </c>
      <c r="G13" s="425">
        <v>0</v>
      </c>
      <c r="H13" s="426">
        <v>0</v>
      </c>
      <c r="I13" s="426">
        <v>0</v>
      </c>
      <c r="J13" s="426">
        <v>2</v>
      </c>
      <c r="K13" s="427">
        <v>2</v>
      </c>
      <c r="L13" s="443">
        <v>712</v>
      </c>
      <c r="M13" s="645"/>
    </row>
    <row r="14" spans="1:17" ht="15.75" customHeight="1">
      <c r="A14" s="137" t="s">
        <v>16</v>
      </c>
      <c r="B14" s="425"/>
      <c r="C14" s="426"/>
      <c r="D14" s="426"/>
      <c r="E14" s="426"/>
      <c r="F14" s="427"/>
      <c r="G14" s="425"/>
      <c r="H14" s="426"/>
      <c r="I14" s="426"/>
      <c r="J14" s="426"/>
      <c r="K14" s="427"/>
      <c r="L14" s="443"/>
      <c r="M14" s="645"/>
      <c r="N14" s="645"/>
      <c r="O14" s="645"/>
      <c r="P14" s="645"/>
      <c r="Q14" s="459"/>
    </row>
    <row r="15" spans="1:13" ht="15.75" customHeight="1">
      <c r="A15" s="75">
        <v>2021</v>
      </c>
      <c r="B15" s="425">
        <v>3662</v>
      </c>
      <c r="C15" s="426">
        <v>1517</v>
      </c>
      <c r="D15" s="426">
        <v>1732</v>
      </c>
      <c r="E15" s="426">
        <v>1169</v>
      </c>
      <c r="F15" s="427">
        <v>8080</v>
      </c>
      <c r="G15" s="425">
        <v>360</v>
      </c>
      <c r="H15" s="426">
        <v>0</v>
      </c>
      <c r="I15" s="426">
        <v>0</v>
      </c>
      <c r="J15" s="426">
        <v>2466</v>
      </c>
      <c r="K15" s="427">
        <v>2826</v>
      </c>
      <c r="L15" s="443">
        <v>10906</v>
      </c>
      <c r="M15" s="645"/>
    </row>
    <row r="16" spans="1:13" ht="15.75" customHeight="1">
      <c r="A16" s="75">
        <v>2022</v>
      </c>
      <c r="B16" s="425">
        <v>3032</v>
      </c>
      <c r="C16" s="426">
        <v>1038</v>
      </c>
      <c r="D16" s="426">
        <v>1502</v>
      </c>
      <c r="E16" s="426">
        <v>912</v>
      </c>
      <c r="F16" s="427">
        <v>6484</v>
      </c>
      <c r="G16" s="425">
        <v>0</v>
      </c>
      <c r="H16" s="426">
        <v>0</v>
      </c>
      <c r="I16" s="426">
        <v>0</v>
      </c>
      <c r="J16" s="426">
        <v>1847</v>
      </c>
      <c r="K16" s="427">
        <v>1847</v>
      </c>
      <c r="L16" s="443">
        <v>8331</v>
      </c>
      <c r="M16" s="645"/>
    </row>
    <row r="17" spans="1:13" ht="15.75" customHeight="1">
      <c r="A17" s="137" t="s">
        <v>17</v>
      </c>
      <c r="B17" s="425"/>
      <c r="C17" s="426"/>
      <c r="D17" s="426"/>
      <c r="E17" s="426"/>
      <c r="F17" s="427"/>
      <c r="G17" s="425"/>
      <c r="H17" s="426"/>
      <c r="I17" s="426"/>
      <c r="J17" s="426"/>
      <c r="K17" s="427"/>
      <c r="L17" s="443"/>
      <c r="M17" s="645"/>
    </row>
    <row r="18" spans="1:13" ht="15.75" customHeight="1">
      <c r="A18" s="75">
        <v>2021</v>
      </c>
      <c r="B18" s="425">
        <v>6</v>
      </c>
      <c r="C18" s="426">
        <v>2</v>
      </c>
      <c r="D18" s="426">
        <v>11</v>
      </c>
      <c r="E18" s="426">
        <v>0</v>
      </c>
      <c r="F18" s="427">
        <v>19</v>
      </c>
      <c r="G18" s="425">
        <v>0</v>
      </c>
      <c r="H18" s="426">
        <v>0</v>
      </c>
      <c r="I18" s="426">
        <v>0</v>
      </c>
      <c r="J18" s="426">
        <v>0</v>
      </c>
      <c r="K18" s="427">
        <v>0</v>
      </c>
      <c r="L18" s="443">
        <v>19</v>
      </c>
      <c r="M18" s="645"/>
    </row>
    <row r="19" spans="1:13" ht="15.75" customHeight="1">
      <c r="A19" s="75">
        <v>2022</v>
      </c>
      <c r="B19" s="425">
        <v>14</v>
      </c>
      <c r="C19" s="426">
        <v>0</v>
      </c>
      <c r="D19" s="426">
        <v>15</v>
      </c>
      <c r="E19" s="426">
        <v>0</v>
      </c>
      <c r="F19" s="427">
        <v>29</v>
      </c>
      <c r="G19" s="425">
        <v>0</v>
      </c>
      <c r="H19" s="426">
        <v>0</v>
      </c>
      <c r="I19" s="426">
        <v>0</v>
      </c>
      <c r="J19" s="426">
        <v>0</v>
      </c>
      <c r="K19" s="427">
        <v>0</v>
      </c>
      <c r="L19" s="443">
        <v>29</v>
      </c>
      <c r="M19" s="645"/>
    </row>
    <row r="20" spans="1:13" ht="15.75" customHeight="1">
      <c r="A20" s="121" t="s">
        <v>102</v>
      </c>
      <c r="B20" s="425"/>
      <c r="C20" s="426"/>
      <c r="D20" s="426"/>
      <c r="E20" s="426"/>
      <c r="F20" s="427"/>
      <c r="G20" s="425"/>
      <c r="H20" s="426"/>
      <c r="I20" s="426"/>
      <c r="J20" s="426"/>
      <c r="K20" s="427"/>
      <c r="L20" s="443"/>
      <c r="M20" s="645"/>
    </row>
    <row r="21" spans="1:13" ht="15.75" customHeight="1">
      <c r="A21" s="75">
        <v>2021</v>
      </c>
      <c r="B21" s="425">
        <v>1</v>
      </c>
      <c r="C21" s="426">
        <v>1</v>
      </c>
      <c r="D21" s="426">
        <v>2</v>
      </c>
      <c r="E21" s="426">
        <v>0</v>
      </c>
      <c r="F21" s="427">
        <v>4</v>
      </c>
      <c r="G21" s="425">
        <v>0</v>
      </c>
      <c r="H21" s="426">
        <v>0</v>
      </c>
      <c r="I21" s="426">
        <v>0</v>
      </c>
      <c r="J21" s="426">
        <v>0</v>
      </c>
      <c r="K21" s="427">
        <v>0</v>
      </c>
      <c r="L21" s="443">
        <v>4</v>
      </c>
      <c r="M21" s="645"/>
    </row>
    <row r="22" spans="1:13" ht="15.75" customHeight="1">
      <c r="A22" s="75">
        <v>2022</v>
      </c>
      <c r="B22" s="425">
        <v>5</v>
      </c>
      <c r="C22" s="426">
        <v>3</v>
      </c>
      <c r="D22" s="426">
        <v>5</v>
      </c>
      <c r="E22" s="426">
        <v>0</v>
      </c>
      <c r="F22" s="427">
        <v>13</v>
      </c>
      <c r="G22" s="425">
        <v>0</v>
      </c>
      <c r="H22" s="426">
        <v>0</v>
      </c>
      <c r="I22" s="426">
        <v>0</v>
      </c>
      <c r="J22" s="426">
        <v>0</v>
      </c>
      <c r="K22" s="427">
        <v>0</v>
      </c>
      <c r="L22" s="443">
        <v>13</v>
      </c>
      <c r="M22" s="645"/>
    </row>
    <row r="23" spans="1:13" ht="15.75" customHeight="1">
      <c r="A23" s="121" t="s">
        <v>18</v>
      </c>
      <c r="B23" s="425"/>
      <c r="C23" s="426"/>
      <c r="D23" s="426"/>
      <c r="E23" s="426"/>
      <c r="F23" s="427"/>
      <c r="G23" s="425"/>
      <c r="H23" s="426"/>
      <c r="I23" s="426"/>
      <c r="J23" s="426"/>
      <c r="K23" s="427"/>
      <c r="L23" s="443"/>
      <c r="M23" s="645"/>
    </row>
    <row r="24" spans="1:13" ht="15.75" customHeight="1">
      <c r="A24" s="75">
        <v>2021</v>
      </c>
      <c r="B24" s="425">
        <v>3</v>
      </c>
      <c r="C24" s="426">
        <v>2</v>
      </c>
      <c r="D24" s="426">
        <v>3</v>
      </c>
      <c r="E24" s="426">
        <v>28</v>
      </c>
      <c r="F24" s="427">
        <v>36</v>
      </c>
      <c r="G24" s="425">
        <v>0</v>
      </c>
      <c r="H24" s="426">
        <v>0</v>
      </c>
      <c r="I24" s="426">
        <v>0</v>
      </c>
      <c r="J24" s="426">
        <v>0</v>
      </c>
      <c r="K24" s="427">
        <v>0</v>
      </c>
      <c r="L24" s="443">
        <v>36</v>
      </c>
      <c r="M24" s="645"/>
    </row>
    <row r="25" spans="1:13" ht="15.75" customHeight="1">
      <c r="A25" s="75">
        <v>2022</v>
      </c>
      <c r="B25" s="425">
        <v>162</v>
      </c>
      <c r="C25" s="426">
        <v>2</v>
      </c>
      <c r="D25" s="426">
        <v>38</v>
      </c>
      <c r="E25" s="426">
        <v>0</v>
      </c>
      <c r="F25" s="427">
        <v>202</v>
      </c>
      <c r="G25" s="425">
        <v>0</v>
      </c>
      <c r="H25" s="426">
        <v>0</v>
      </c>
      <c r="I25" s="426">
        <v>0</v>
      </c>
      <c r="J25" s="426">
        <v>0</v>
      </c>
      <c r="K25" s="427">
        <v>0</v>
      </c>
      <c r="L25" s="443">
        <v>202</v>
      </c>
      <c r="M25" s="645"/>
    </row>
    <row r="26" spans="1:17" ht="15.75" customHeight="1">
      <c r="A26" s="269" t="s">
        <v>19</v>
      </c>
      <c r="B26" s="78"/>
      <c r="C26" s="426"/>
      <c r="D26" s="426"/>
      <c r="E26" s="426"/>
      <c r="F26" s="427"/>
      <c r="G26" s="425"/>
      <c r="H26" s="426"/>
      <c r="I26" s="426"/>
      <c r="J26" s="426"/>
      <c r="K26" s="427"/>
      <c r="L26" s="443"/>
      <c r="M26" s="645"/>
      <c r="N26" s="645"/>
      <c r="O26" s="645"/>
      <c r="P26" s="645"/>
      <c r="Q26" s="459"/>
    </row>
    <row r="27" spans="1:13" ht="15.75" customHeight="1">
      <c r="A27" s="75">
        <v>2021</v>
      </c>
      <c r="B27" s="425">
        <v>3286</v>
      </c>
      <c r="C27" s="426">
        <v>6408</v>
      </c>
      <c r="D27" s="426">
        <v>2765</v>
      </c>
      <c r="E27" s="426">
        <v>88</v>
      </c>
      <c r="F27" s="427">
        <v>12547</v>
      </c>
      <c r="G27" s="425">
        <v>0</v>
      </c>
      <c r="H27" s="426">
        <v>0</v>
      </c>
      <c r="I27" s="426">
        <v>0</v>
      </c>
      <c r="J27" s="426">
        <v>0</v>
      </c>
      <c r="K27" s="427">
        <v>0</v>
      </c>
      <c r="L27" s="443">
        <v>12547</v>
      </c>
      <c r="M27" s="645"/>
    </row>
    <row r="28" spans="1:13" ht="15.75" customHeight="1">
      <c r="A28" s="75">
        <v>2022</v>
      </c>
      <c r="B28" s="425">
        <v>3446</v>
      </c>
      <c r="C28" s="426">
        <v>6167</v>
      </c>
      <c r="D28" s="426">
        <v>1602</v>
      </c>
      <c r="E28" s="426">
        <v>378</v>
      </c>
      <c r="F28" s="427">
        <v>11593</v>
      </c>
      <c r="G28" s="425">
        <v>0</v>
      </c>
      <c r="H28" s="426">
        <v>0</v>
      </c>
      <c r="I28" s="426">
        <v>0</v>
      </c>
      <c r="J28" s="426">
        <v>0</v>
      </c>
      <c r="K28" s="427">
        <v>0</v>
      </c>
      <c r="L28" s="443">
        <v>11593</v>
      </c>
      <c r="M28" s="645"/>
    </row>
    <row r="29" spans="1:13" ht="15.75" customHeight="1">
      <c r="A29" s="121" t="s">
        <v>20</v>
      </c>
      <c r="B29" s="425"/>
      <c r="C29" s="426"/>
      <c r="D29" s="426"/>
      <c r="E29" s="426"/>
      <c r="F29" s="427"/>
      <c r="G29" s="425"/>
      <c r="H29" s="426"/>
      <c r="I29" s="426"/>
      <c r="J29" s="426"/>
      <c r="K29" s="427"/>
      <c r="L29" s="443"/>
      <c r="M29" s="645"/>
    </row>
    <row r="30" spans="1:13" ht="15.75" customHeight="1">
      <c r="A30" s="75">
        <v>2021</v>
      </c>
      <c r="B30" s="425">
        <v>2</v>
      </c>
      <c r="C30" s="426">
        <v>0</v>
      </c>
      <c r="D30" s="426">
        <v>1</v>
      </c>
      <c r="E30" s="426">
        <v>3</v>
      </c>
      <c r="F30" s="427">
        <v>6</v>
      </c>
      <c r="G30" s="425">
        <v>0</v>
      </c>
      <c r="H30" s="426">
        <v>0</v>
      </c>
      <c r="I30" s="426">
        <v>0</v>
      </c>
      <c r="J30" s="426">
        <v>0</v>
      </c>
      <c r="K30" s="427">
        <v>0</v>
      </c>
      <c r="L30" s="443">
        <v>6</v>
      </c>
      <c r="M30" s="645"/>
    </row>
    <row r="31" spans="1:13" ht="15.75" customHeight="1">
      <c r="A31" s="75">
        <v>2022</v>
      </c>
      <c r="B31" s="425">
        <v>2</v>
      </c>
      <c r="C31" s="426">
        <v>0</v>
      </c>
      <c r="D31" s="426">
        <v>11</v>
      </c>
      <c r="E31" s="426">
        <v>23</v>
      </c>
      <c r="F31" s="427">
        <v>36</v>
      </c>
      <c r="G31" s="425">
        <v>0</v>
      </c>
      <c r="H31" s="426">
        <v>0</v>
      </c>
      <c r="I31" s="426">
        <v>0</v>
      </c>
      <c r="J31" s="426">
        <v>0</v>
      </c>
      <c r="K31" s="427">
        <v>0</v>
      </c>
      <c r="L31" s="443">
        <v>36</v>
      </c>
      <c r="M31" s="645"/>
    </row>
    <row r="32" spans="1:13" ht="15.75" customHeight="1">
      <c r="A32" s="121" t="s">
        <v>21</v>
      </c>
      <c r="B32" s="425"/>
      <c r="C32" s="426"/>
      <c r="D32" s="426"/>
      <c r="E32" s="426"/>
      <c r="F32" s="427"/>
      <c r="G32" s="425"/>
      <c r="H32" s="426"/>
      <c r="I32" s="426"/>
      <c r="J32" s="426"/>
      <c r="K32" s="427"/>
      <c r="L32" s="443"/>
      <c r="M32" s="645"/>
    </row>
    <row r="33" spans="1:13" ht="15.75" customHeight="1">
      <c r="A33" s="75">
        <v>2021</v>
      </c>
      <c r="B33" s="425">
        <v>32</v>
      </c>
      <c r="C33" s="426">
        <v>0</v>
      </c>
      <c r="D33" s="426">
        <v>19</v>
      </c>
      <c r="E33" s="426">
        <v>0</v>
      </c>
      <c r="F33" s="427">
        <v>51</v>
      </c>
      <c r="G33" s="425">
        <v>0</v>
      </c>
      <c r="H33" s="426">
        <v>0</v>
      </c>
      <c r="I33" s="426">
        <v>0</v>
      </c>
      <c r="J33" s="426">
        <v>0</v>
      </c>
      <c r="K33" s="427">
        <v>0</v>
      </c>
      <c r="L33" s="443">
        <v>51</v>
      </c>
      <c r="M33" s="645"/>
    </row>
    <row r="34" spans="1:13" ht="15.75" customHeight="1">
      <c r="A34" s="75">
        <v>2022</v>
      </c>
      <c r="B34" s="425">
        <v>4</v>
      </c>
      <c r="C34" s="426">
        <v>4</v>
      </c>
      <c r="D34" s="426">
        <v>10</v>
      </c>
      <c r="E34" s="426">
        <v>23</v>
      </c>
      <c r="F34" s="427">
        <v>41</v>
      </c>
      <c r="G34" s="425">
        <v>0</v>
      </c>
      <c r="H34" s="426">
        <v>0</v>
      </c>
      <c r="I34" s="426">
        <v>0</v>
      </c>
      <c r="J34" s="426">
        <v>0</v>
      </c>
      <c r="K34" s="427">
        <v>0</v>
      </c>
      <c r="L34" s="443">
        <v>41</v>
      </c>
      <c r="M34" s="645"/>
    </row>
    <row r="35" spans="1:13" ht="15.75" customHeight="1">
      <c r="A35" s="121" t="s">
        <v>22</v>
      </c>
      <c r="B35" s="425"/>
      <c r="C35" s="426"/>
      <c r="D35" s="426"/>
      <c r="E35" s="426"/>
      <c r="F35" s="427"/>
      <c r="G35" s="425"/>
      <c r="H35" s="426"/>
      <c r="I35" s="426"/>
      <c r="J35" s="426"/>
      <c r="K35" s="427"/>
      <c r="L35" s="443"/>
      <c r="M35" s="645"/>
    </row>
    <row r="36" spans="1:13" ht="15.75" customHeight="1">
      <c r="A36" s="75">
        <v>2021</v>
      </c>
      <c r="B36" s="425">
        <v>1118</v>
      </c>
      <c r="C36" s="426">
        <v>263</v>
      </c>
      <c r="D36" s="426">
        <v>4812</v>
      </c>
      <c r="E36" s="426">
        <v>0</v>
      </c>
      <c r="F36" s="427">
        <v>6193</v>
      </c>
      <c r="G36" s="425">
        <v>0</v>
      </c>
      <c r="H36" s="426">
        <v>0</v>
      </c>
      <c r="I36" s="426">
        <v>0</v>
      </c>
      <c r="J36" s="426">
        <v>0</v>
      </c>
      <c r="K36" s="427">
        <v>0</v>
      </c>
      <c r="L36" s="443">
        <v>6193</v>
      </c>
      <c r="M36" s="645"/>
    </row>
    <row r="37" spans="1:13" ht="15.75" customHeight="1">
      <c r="A37" s="75">
        <v>2022</v>
      </c>
      <c r="B37" s="425">
        <v>324</v>
      </c>
      <c r="C37" s="426">
        <v>34</v>
      </c>
      <c r="D37" s="426">
        <v>2176</v>
      </c>
      <c r="E37" s="426">
        <v>0</v>
      </c>
      <c r="F37" s="427">
        <v>2534</v>
      </c>
      <c r="G37" s="425">
        <v>0</v>
      </c>
      <c r="H37" s="426">
        <v>0</v>
      </c>
      <c r="I37" s="426">
        <v>0</v>
      </c>
      <c r="J37" s="426">
        <v>0</v>
      </c>
      <c r="K37" s="427">
        <v>0</v>
      </c>
      <c r="L37" s="443">
        <v>2534</v>
      </c>
      <c r="M37" s="645"/>
    </row>
    <row r="38" spans="1:17" ht="15.75" customHeight="1">
      <c r="A38" s="137" t="s">
        <v>23</v>
      </c>
      <c r="B38" s="425"/>
      <c r="C38" s="426"/>
      <c r="D38" s="494"/>
      <c r="E38" s="426"/>
      <c r="F38" s="427"/>
      <c r="G38" s="425"/>
      <c r="H38" s="426"/>
      <c r="I38" s="494"/>
      <c r="J38" s="426"/>
      <c r="K38" s="427"/>
      <c r="L38" s="443"/>
      <c r="M38" s="645"/>
      <c r="N38" s="645"/>
      <c r="O38" s="645"/>
      <c r="P38" s="645"/>
      <c r="Q38" s="459"/>
    </row>
    <row r="39" spans="1:13" ht="15.75" customHeight="1">
      <c r="A39" s="75">
        <v>2021</v>
      </c>
      <c r="B39" s="425">
        <v>107</v>
      </c>
      <c r="C39" s="426">
        <v>7</v>
      </c>
      <c r="D39" s="426">
        <v>4828</v>
      </c>
      <c r="E39" s="426">
        <v>780</v>
      </c>
      <c r="F39" s="427">
        <v>5722</v>
      </c>
      <c r="G39" s="425"/>
      <c r="H39" s="426"/>
      <c r="I39" s="426"/>
      <c r="J39" s="426"/>
      <c r="K39" s="427"/>
      <c r="L39" s="443">
        <v>5722</v>
      </c>
      <c r="M39" s="645"/>
    </row>
    <row r="40" spans="1:13" ht="15.75" customHeight="1">
      <c r="A40" s="75">
        <v>2022</v>
      </c>
      <c r="B40" s="425">
        <v>55</v>
      </c>
      <c r="C40" s="426">
        <v>5</v>
      </c>
      <c r="D40" s="426">
        <v>4530</v>
      </c>
      <c r="E40" s="426">
        <v>236</v>
      </c>
      <c r="F40" s="427">
        <v>4826</v>
      </c>
      <c r="G40" s="425">
        <v>0</v>
      </c>
      <c r="H40" s="426">
        <v>0</v>
      </c>
      <c r="I40" s="426">
        <v>0</v>
      </c>
      <c r="J40" s="426">
        <v>451</v>
      </c>
      <c r="K40" s="427">
        <v>451</v>
      </c>
      <c r="L40" s="443">
        <v>5277</v>
      </c>
      <c r="M40" s="645"/>
    </row>
    <row r="41" spans="1:17" ht="15.75" customHeight="1">
      <c r="A41" s="137" t="s">
        <v>24</v>
      </c>
      <c r="B41" s="425"/>
      <c r="C41" s="426"/>
      <c r="D41" s="426"/>
      <c r="E41" s="426"/>
      <c r="F41" s="427"/>
      <c r="G41" s="425"/>
      <c r="H41" s="426"/>
      <c r="I41" s="426"/>
      <c r="J41" s="426"/>
      <c r="K41" s="427"/>
      <c r="L41" s="443"/>
      <c r="M41" s="645"/>
      <c r="N41" s="645"/>
      <c r="O41" s="645"/>
      <c r="P41" s="645"/>
      <c r="Q41" s="459"/>
    </row>
    <row r="42" spans="1:13" ht="15.75" customHeight="1">
      <c r="A42" s="75">
        <v>2021</v>
      </c>
      <c r="B42" s="425">
        <v>1078</v>
      </c>
      <c r="C42" s="426">
        <v>649</v>
      </c>
      <c r="D42" s="426">
        <v>539</v>
      </c>
      <c r="E42" s="426">
        <v>1155</v>
      </c>
      <c r="F42" s="427">
        <v>3421</v>
      </c>
      <c r="G42" s="425">
        <v>94</v>
      </c>
      <c r="H42" s="426">
        <v>250</v>
      </c>
      <c r="I42" s="426">
        <v>0</v>
      </c>
      <c r="J42" s="426">
        <v>2039</v>
      </c>
      <c r="K42" s="427">
        <v>2383</v>
      </c>
      <c r="L42" s="443">
        <v>5804</v>
      </c>
      <c r="M42" s="645"/>
    </row>
    <row r="43" spans="1:13" ht="15.75" customHeight="1">
      <c r="A43" s="75">
        <v>2022</v>
      </c>
      <c r="B43" s="425">
        <v>1148</v>
      </c>
      <c r="C43" s="426">
        <v>38</v>
      </c>
      <c r="D43" s="426">
        <v>849</v>
      </c>
      <c r="E43" s="426">
        <v>705</v>
      </c>
      <c r="F43" s="427">
        <v>2740</v>
      </c>
      <c r="G43" s="425">
        <v>0</v>
      </c>
      <c r="H43" s="426">
        <v>0</v>
      </c>
      <c r="I43" s="426">
        <v>0</v>
      </c>
      <c r="J43" s="426">
        <v>3093</v>
      </c>
      <c r="K43" s="427">
        <v>3093</v>
      </c>
      <c r="L43" s="443">
        <v>5833</v>
      </c>
      <c r="M43" s="645"/>
    </row>
    <row r="44" spans="1:17" ht="15.75" customHeight="1">
      <c r="A44" s="137" t="s">
        <v>25</v>
      </c>
      <c r="B44" s="425"/>
      <c r="C44" s="426"/>
      <c r="D44" s="426"/>
      <c r="E44" s="426"/>
      <c r="F44" s="427"/>
      <c r="G44" s="425"/>
      <c r="H44" s="426"/>
      <c r="I44" s="426"/>
      <c r="J44" s="426"/>
      <c r="K44" s="427"/>
      <c r="L44" s="443"/>
      <c r="M44" s="645"/>
      <c r="N44" s="645"/>
      <c r="O44" s="645"/>
      <c r="P44" s="645"/>
      <c r="Q44" s="459"/>
    </row>
    <row r="45" spans="1:13" ht="15.75" customHeight="1">
      <c r="A45" s="75">
        <v>2021</v>
      </c>
      <c r="B45" s="425">
        <v>0</v>
      </c>
      <c r="C45" s="426">
        <v>0</v>
      </c>
      <c r="D45" s="426">
        <v>0</v>
      </c>
      <c r="E45" s="426">
        <v>32</v>
      </c>
      <c r="F45" s="427">
        <v>32</v>
      </c>
      <c r="G45" s="425">
        <v>0</v>
      </c>
      <c r="H45" s="426">
        <v>0</v>
      </c>
      <c r="I45" s="426">
        <v>0</v>
      </c>
      <c r="J45" s="426">
        <v>0</v>
      </c>
      <c r="K45" s="427">
        <v>0</v>
      </c>
      <c r="L45" s="443">
        <v>32</v>
      </c>
      <c r="M45" s="645"/>
    </row>
    <row r="46" spans="1:13" ht="15.75" customHeight="1">
      <c r="A46" s="75">
        <v>2022</v>
      </c>
      <c r="B46" s="425">
        <v>0</v>
      </c>
      <c r="C46" s="426">
        <v>0</v>
      </c>
      <c r="D46" s="426">
        <v>0</v>
      </c>
      <c r="E46" s="426">
        <v>327</v>
      </c>
      <c r="F46" s="427">
        <v>327</v>
      </c>
      <c r="G46" s="425">
        <v>0</v>
      </c>
      <c r="H46" s="426">
        <v>0</v>
      </c>
      <c r="I46" s="426">
        <v>0</v>
      </c>
      <c r="J46" s="426">
        <v>0</v>
      </c>
      <c r="K46" s="427">
        <v>0</v>
      </c>
      <c r="L46" s="443">
        <v>327</v>
      </c>
      <c r="M46" s="645"/>
    </row>
    <row r="47" spans="1:17" ht="15.75" customHeight="1">
      <c r="A47" s="137" t="s">
        <v>26</v>
      </c>
      <c r="B47" s="425"/>
      <c r="C47" s="426"/>
      <c r="D47" s="426"/>
      <c r="E47" s="426"/>
      <c r="F47" s="427"/>
      <c r="G47" s="425"/>
      <c r="H47" s="426"/>
      <c r="I47" s="426"/>
      <c r="J47" s="426"/>
      <c r="K47" s="427"/>
      <c r="L47" s="443"/>
      <c r="M47" s="645"/>
      <c r="N47" s="645"/>
      <c r="O47" s="645"/>
      <c r="P47" s="645"/>
      <c r="Q47" s="459"/>
    </row>
    <row r="48" spans="1:13" ht="15.75" customHeight="1">
      <c r="A48" s="75">
        <v>2021</v>
      </c>
      <c r="B48" s="425">
        <v>3829</v>
      </c>
      <c r="C48" s="426">
        <v>1422</v>
      </c>
      <c r="D48" s="426">
        <v>4800</v>
      </c>
      <c r="E48" s="426">
        <v>520</v>
      </c>
      <c r="F48" s="427">
        <v>10571</v>
      </c>
      <c r="G48" s="425">
        <v>0</v>
      </c>
      <c r="H48" s="426">
        <v>0</v>
      </c>
      <c r="I48" s="426">
        <v>1035</v>
      </c>
      <c r="J48" s="426">
        <v>0</v>
      </c>
      <c r="K48" s="427">
        <v>1035</v>
      </c>
      <c r="L48" s="443">
        <v>11606</v>
      </c>
      <c r="M48" s="645"/>
    </row>
    <row r="49" spans="1:13" ht="15.75" customHeight="1">
      <c r="A49" s="75">
        <v>2022</v>
      </c>
      <c r="B49" s="425">
        <v>2271</v>
      </c>
      <c r="C49" s="426">
        <v>1039</v>
      </c>
      <c r="D49" s="426">
        <v>3533</v>
      </c>
      <c r="E49" s="426">
        <v>1013</v>
      </c>
      <c r="F49" s="427">
        <v>7856</v>
      </c>
      <c r="G49" s="425">
        <v>0</v>
      </c>
      <c r="H49" s="426">
        <v>0</v>
      </c>
      <c r="I49" s="426">
        <v>0</v>
      </c>
      <c r="J49" s="426">
        <v>0</v>
      </c>
      <c r="K49" s="427">
        <v>0</v>
      </c>
      <c r="L49" s="443">
        <v>7856</v>
      </c>
      <c r="M49" s="645"/>
    </row>
    <row r="50" spans="1:13" ht="15.75" customHeight="1">
      <c r="A50" s="121" t="s">
        <v>27</v>
      </c>
      <c r="B50" s="425"/>
      <c r="C50" s="426"/>
      <c r="D50" s="426"/>
      <c r="E50" s="426"/>
      <c r="F50" s="427"/>
      <c r="G50" s="425"/>
      <c r="H50" s="426"/>
      <c r="I50" s="426"/>
      <c r="J50" s="426"/>
      <c r="K50" s="427"/>
      <c r="L50" s="443"/>
      <c r="M50" s="645"/>
    </row>
    <row r="51" spans="1:13" ht="15.75" customHeight="1">
      <c r="A51" s="75">
        <v>2021</v>
      </c>
      <c r="B51" s="425">
        <v>9</v>
      </c>
      <c r="C51" s="426">
        <v>9</v>
      </c>
      <c r="D51" s="426">
        <v>6</v>
      </c>
      <c r="E51" s="426">
        <v>66</v>
      </c>
      <c r="F51" s="427">
        <v>90</v>
      </c>
      <c r="G51" s="425">
        <v>0</v>
      </c>
      <c r="H51" s="426">
        <v>0</v>
      </c>
      <c r="I51" s="426">
        <v>0</v>
      </c>
      <c r="J51" s="426">
        <v>0</v>
      </c>
      <c r="K51" s="427">
        <v>0</v>
      </c>
      <c r="L51" s="443">
        <v>90</v>
      </c>
      <c r="M51" s="645"/>
    </row>
    <row r="52" spans="1:13" ht="15.75" customHeight="1">
      <c r="A52" s="75">
        <v>2022</v>
      </c>
      <c r="B52" s="425">
        <v>19</v>
      </c>
      <c r="C52" s="426">
        <v>7</v>
      </c>
      <c r="D52" s="426">
        <v>3</v>
      </c>
      <c r="E52" s="426">
        <v>62</v>
      </c>
      <c r="F52" s="427">
        <v>91</v>
      </c>
      <c r="G52" s="425">
        <v>0</v>
      </c>
      <c r="H52" s="426">
        <v>0</v>
      </c>
      <c r="I52" s="426">
        <v>0</v>
      </c>
      <c r="J52" s="426">
        <v>0</v>
      </c>
      <c r="K52" s="427">
        <v>0</v>
      </c>
      <c r="L52" s="443">
        <v>91</v>
      </c>
      <c r="M52" s="645"/>
    </row>
    <row r="53" spans="1:17" ht="15.75" customHeight="1">
      <c r="A53" s="137" t="s">
        <v>28</v>
      </c>
      <c r="B53" s="425"/>
      <c r="C53" s="426"/>
      <c r="D53" s="426"/>
      <c r="E53" s="426"/>
      <c r="F53" s="427"/>
      <c r="G53" s="425"/>
      <c r="H53" s="426"/>
      <c r="I53" s="426"/>
      <c r="J53" s="426"/>
      <c r="K53" s="427"/>
      <c r="L53" s="443"/>
      <c r="M53" s="645"/>
      <c r="N53" s="645"/>
      <c r="O53" s="645"/>
      <c r="P53" s="645"/>
      <c r="Q53" s="459"/>
    </row>
    <row r="54" spans="1:13" ht="15.75" customHeight="1">
      <c r="A54" s="75">
        <v>2021</v>
      </c>
      <c r="B54" s="425">
        <v>635</v>
      </c>
      <c r="C54" s="426">
        <v>307</v>
      </c>
      <c r="D54" s="426">
        <v>430</v>
      </c>
      <c r="E54" s="426">
        <v>0</v>
      </c>
      <c r="F54" s="427">
        <v>1372</v>
      </c>
      <c r="G54" s="425">
        <v>0</v>
      </c>
      <c r="H54" s="426">
        <v>0</v>
      </c>
      <c r="I54" s="426">
        <v>0</v>
      </c>
      <c r="J54" s="426">
        <v>0</v>
      </c>
      <c r="K54" s="427">
        <v>0</v>
      </c>
      <c r="L54" s="443">
        <v>1372</v>
      </c>
      <c r="M54" s="645"/>
    </row>
    <row r="55" spans="1:13" ht="15.75" customHeight="1">
      <c r="A55" s="75">
        <v>2022</v>
      </c>
      <c r="B55" s="425">
        <v>444</v>
      </c>
      <c r="C55" s="426">
        <v>508</v>
      </c>
      <c r="D55" s="426">
        <v>499</v>
      </c>
      <c r="E55" s="426">
        <v>59</v>
      </c>
      <c r="F55" s="427">
        <v>1510</v>
      </c>
      <c r="G55" s="425">
        <v>0</v>
      </c>
      <c r="H55" s="426">
        <v>0</v>
      </c>
      <c r="I55" s="426">
        <v>0</v>
      </c>
      <c r="J55" s="426">
        <v>0</v>
      </c>
      <c r="K55" s="427">
        <v>0</v>
      </c>
      <c r="L55" s="443">
        <v>1510</v>
      </c>
      <c r="M55" s="645"/>
    </row>
    <row r="56" spans="1:17" ht="15.75" customHeight="1">
      <c r="A56" s="137" t="s">
        <v>29</v>
      </c>
      <c r="B56" s="425"/>
      <c r="C56" s="426"/>
      <c r="D56" s="426"/>
      <c r="E56" s="426"/>
      <c r="F56" s="427"/>
      <c r="G56" s="425"/>
      <c r="H56" s="426"/>
      <c r="I56" s="426"/>
      <c r="J56" s="426"/>
      <c r="K56" s="427"/>
      <c r="L56" s="443"/>
      <c r="M56" s="645"/>
      <c r="N56" s="645"/>
      <c r="O56" s="645"/>
      <c r="P56" s="645"/>
      <c r="Q56" s="459"/>
    </row>
    <row r="57" spans="1:13" ht="15.75" customHeight="1">
      <c r="A57" s="75">
        <v>2021</v>
      </c>
      <c r="B57" s="425">
        <v>19</v>
      </c>
      <c r="C57" s="426">
        <v>3</v>
      </c>
      <c r="D57" s="426">
        <v>43</v>
      </c>
      <c r="E57" s="426">
        <v>0</v>
      </c>
      <c r="F57" s="427">
        <v>65</v>
      </c>
      <c r="G57" s="425">
        <v>0</v>
      </c>
      <c r="H57" s="426">
        <v>0</v>
      </c>
      <c r="I57" s="426">
        <v>0</v>
      </c>
      <c r="J57" s="426">
        <v>0</v>
      </c>
      <c r="K57" s="427">
        <v>0</v>
      </c>
      <c r="L57" s="443">
        <v>65</v>
      </c>
      <c r="M57" s="645"/>
    </row>
    <row r="58" spans="1:13" ht="15.75" customHeight="1">
      <c r="A58" s="75">
        <v>2022</v>
      </c>
      <c r="B58" s="425">
        <v>78</v>
      </c>
      <c r="C58" s="426">
        <v>8</v>
      </c>
      <c r="D58" s="426">
        <v>218</v>
      </c>
      <c r="E58" s="426">
        <v>2</v>
      </c>
      <c r="F58" s="427">
        <v>306</v>
      </c>
      <c r="G58" s="425">
        <v>0</v>
      </c>
      <c r="H58" s="426">
        <v>0</v>
      </c>
      <c r="I58" s="426">
        <v>0</v>
      </c>
      <c r="J58" s="426">
        <v>251</v>
      </c>
      <c r="K58" s="427">
        <v>251</v>
      </c>
      <c r="L58" s="443">
        <v>557</v>
      </c>
      <c r="M58" s="645"/>
    </row>
    <row r="59" spans="1:13" ht="15.75" customHeight="1">
      <c r="A59" s="121" t="s">
        <v>30</v>
      </c>
      <c r="B59" s="425"/>
      <c r="C59" s="426"/>
      <c r="D59" s="426"/>
      <c r="E59" s="426"/>
      <c r="F59" s="427"/>
      <c r="G59" s="425"/>
      <c r="H59" s="426"/>
      <c r="I59" s="426"/>
      <c r="J59" s="426"/>
      <c r="K59" s="427"/>
      <c r="L59" s="443"/>
      <c r="M59" s="645"/>
    </row>
    <row r="60" spans="1:13" ht="15.75" customHeight="1">
      <c r="A60" s="75">
        <v>2021</v>
      </c>
      <c r="B60" s="425">
        <v>3951</v>
      </c>
      <c r="C60" s="426">
        <v>1062</v>
      </c>
      <c r="D60" s="426">
        <v>5629</v>
      </c>
      <c r="E60" s="426">
        <v>60</v>
      </c>
      <c r="F60" s="427">
        <v>10702</v>
      </c>
      <c r="G60" s="425">
        <v>0</v>
      </c>
      <c r="H60" s="426">
        <v>0</v>
      </c>
      <c r="I60" s="426">
        <v>0</v>
      </c>
      <c r="J60" s="426">
        <v>0</v>
      </c>
      <c r="K60" s="427">
        <v>0</v>
      </c>
      <c r="L60" s="443">
        <v>10702</v>
      </c>
      <c r="M60" s="645"/>
    </row>
    <row r="61" spans="1:13" ht="15.75" customHeight="1">
      <c r="A61" s="75">
        <v>2022</v>
      </c>
      <c r="B61" s="425">
        <v>1769</v>
      </c>
      <c r="C61" s="426">
        <v>402</v>
      </c>
      <c r="D61" s="426">
        <v>2885</v>
      </c>
      <c r="E61" s="426">
        <v>0</v>
      </c>
      <c r="F61" s="427">
        <v>5056</v>
      </c>
      <c r="G61" s="425">
        <v>0</v>
      </c>
      <c r="H61" s="426">
        <v>0</v>
      </c>
      <c r="I61" s="426">
        <v>0</v>
      </c>
      <c r="J61" s="426">
        <v>0</v>
      </c>
      <c r="K61" s="427">
        <v>0</v>
      </c>
      <c r="L61" s="443">
        <v>5056</v>
      </c>
      <c r="M61" s="645"/>
    </row>
    <row r="62" spans="1:13" ht="15.75" customHeight="1">
      <c r="A62" s="121" t="s">
        <v>31</v>
      </c>
      <c r="B62" s="425"/>
      <c r="C62" s="426"/>
      <c r="D62" s="426"/>
      <c r="E62" s="426"/>
      <c r="F62" s="427"/>
      <c r="G62" s="425"/>
      <c r="H62" s="426"/>
      <c r="I62" s="426"/>
      <c r="J62" s="426"/>
      <c r="K62" s="427"/>
      <c r="L62" s="443"/>
      <c r="M62" s="645"/>
    </row>
    <row r="63" spans="1:13" ht="15.75" customHeight="1">
      <c r="A63" s="75">
        <v>2021</v>
      </c>
      <c r="B63" s="425">
        <v>1292</v>
      </c>
      <c r="C63" s="426">
        <v>78</v>
      </c>
      <c r="D63" s="426">
        <v>1312</v>
      </c>
      <c r="E63" s="426">
        <v>0</v>
      </c>
      <c r="F63" s="427">
        <v>2682</v>
      </c>
      <c r="G63" s="425">
        <v>0</v>
      </c>
      <c r="H63" s="426">
        <v>0</v>
      </c>
      <c r="I63" s="426">
        <v>0</v>
      </c>
      <c r="J63" s="426">
        <v>0</v>
      </c>
      <c r="K63" s="427">
        <v>0</v>
      </c>
      <c r="L63" s="443">
        <v>2682</v>
      </c>
      <c r="M63" s="645"/>
    </row>
    <row r="64" spans="1:13" ht="15.75" customHeight="1">
      <c r="A64" s="75">
        <v>2022</v>
      </c>
      <c r="B64" s="425">
        <v>594</v>
      </c>
      <c r="C64" s="426">
        <v>553</v>
      </c>
      <c r="D64" s="426">
        <v>1139</v>
      </c>
      <c r="E64" s="426">
        <v>0</v>
      </c>
      <c r="F64" s="427">
        <v>2286</v>
      </c>
      <c r="G64" s="425">
        <v>0</v>
      </c>
      <c r="H64" s="426">
        <v>0</v>
      </c>
      <c r="I64" s="426">
        <v>0</v>
      </c>
      <c r="J64" s="426">
        <v>0</v>
      </c>
      <c r="K64" s="427">
        <v>0</v>
      </c>
      <c r="L64" s="443">
        <v>2286</v>
      </c>
      <c r="M64" s="645"/>
    </row>
    <row r="65" spans="1:17" ht="15.75" customHeight="1">
      <c r="A65" s="137" t="s">
        <v>34</v>
      </c>
      <c r="B65" s="425"/>
      <c r="C65" s="426"/>
      <c r="D65" s="426"/>
      <c r="E65" s="426"/>
      <c r="F65" s="427"/>
      <c r="G65" s="425"/>
      <c r="H65" s="426"/>
      <c r="I65" s="426"/>
      <c r="J65" s="426"/>
      <c r="K65" s="427"/>
      <c r="L65" s="443"/>
      <c r="M65" s="645"/>
      <c r="N65" s="645"/>
      <c r="O65" s="645"/>
      <c r="P65" s="645"/>
      <c r="Q65" s="459"/>
    </row>
    <row r="66" spans="1:256" s="33" customFormat="1" ht="15.75" customHeight="1">
      <c r="A66" s="75">
        <v>2021</v>
      </c>
      <c r="B66" s="425">
        <v>2</v>
      </c>
      <c r="C66" s="426">
        <v>0</v>
      </c>
      <c r="D66" s="426">
        <v>1</v>
      </c>
      <c r="E66" s="426">
        <v>0</v>
      </c>
      <c r="F66" s="427">
        <v>3</v>
      </c>
      <c r="G66" s="425">
        <v>0</v>
      </c>
      <c r="H66" s="426">
        <v>0</v>
      </c>
      <c r="I66" s="426">
        <v>0</v>
      </c>
      <c r="J66" s="426">
        <v>0</v>
      </c>
      <c r="K66" s="427">
        <v>0</v>
      </c>
      <c r="L66" s="483">
        <v>3</v>
      </c>
      <c r="M66" s="645"/>
      <c r="N66" s="659"/>
      <c r="O66" s="659"/>
      <c r="P66" s="659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  <c r="GU66" s="34"/>
      <c r="GV66" s="34"/>
      <c r="GW66" s="34"/>
      <c r="GX66" s="34"/>
      <c r="GY66" s="34"/>
      <c r="GZ66" s="34"/>
      <c r="HA66" s="34"/>
      <c r="HB66" s="34"/>
      <c r="HC66" s="34"/>
      <c r="HD66" s="34"/>
      <c r="HE66" s="34"/>
      <c r="HF66" s="34"/>
      <c r="HG66" s="34"/>
      <c r="HH66" s="34"/>
      <c r="HI66" s="34"/>
      <c r="HJ66" s="34"/>
      <c r="HK66" s="34"/>
      <c r="HL66" s="34"/>
      <c r="HM66" s="34"/>
      <c r="HN66" s="34"/>
      <c r="HO66" s="34"/>
      <c r="HP66" s="34"/>
      <c r="HQ66" s="34"/>
      <c r="HR66" s="34"/>
      <c r="HS66" s="34"/>
      <c r="HT66" s="34"/>
      <c r="HU66" s="34"/>
      <c r="HV66" s="34"/>
      <c r="HW66" s="34"/>
      <c r="HX66" s="34"/>
      <c r="HY66" s="34"/>
      <c r="HZ66" s="34"/>
      <c r="IA66" s="34"/>
      <c r="IB66" s="34"/>
      <c r="IC66" s="34"/>
      <c r="ID66" s="34"/>
      <c r="IE66" s="34"/>
      <c r="IF66" s="34"/>
      <c r="IG66" s="34"/>
      <c r="IH66" s="34"/>
      <c r="II66" s="34"/>
      <c r="IJ66" s="34"/>
      <c r="IK66" s="34"/>
      <c r="IL66" s="34"/>
      <c r="IM66" s="34"/>
      <c r="IN66" s="34"/>
      <c r="IO66" s="34"/>
      <c r="IP66" s="34"/>
      <c r="IQ66" s="34"/>
      <c r="IR66" s="34"/>
      <c r="IS66" s="34"/>
      <c r="IT66" s="34"/>
      <c r="IU66" s="34"/>
      <c r="IV66" s="34"/>
    </row>
    <row r="67" spans="1:256" s="33" customFormat="1" ht="16.5" customHeight="1">
      <c r="A67" s="451">
        <v>2022</v>
      </c>
      <c r="B67" s="495">
        <v>0</v>
      </c>
      <c r="C67" s="496">
        <v>0</v>
      </c>
      <c r="D67" s="496">
        <v>29</v>
      </c>
      <c r="E67" s="496">
        <v>0</v>
      </c>
      <c r="F67" s="427">
        <v>29</v>
      </c>
      <c r="G67" s="495">
        <v>0</v>
      </c>
      <c r="H67" s="496">
        <v>0</v>
      </c>
      <c r="I67" s="496">
        <v>0</v>
      </c>
      <c r="J67" s="496">
        <v>0</v>
      </c>
      <c r="K67" s="497">
        <v>0</v>
      </c>
      <c r="L67" s="498">
        <v>29</v>
      </c>
      <c r="M67" s="645"/>
      <c r="N67" s="659"/>
      <c r="O67" s="659"/>
      <c r="P67" s="659"/>
      <c r="FW67" s="499"/>
      <c r="FX67" s="499"/>
      <c r="FY67" s="499"/>
      <c r="FZ67" s="499"/>
      <c r="GA67" s="499"/>
      <c r="GB67" s="499"/>
      <c r="GC67" s="499"/>
      <c r="GD67" s="499"/>
      <c r="GE67" s="499"/>
      <c r="GF67" s="499"/>
      <c r="GG67" s="499"/>
      <c r="GH67" s="499"/>
      <c r="GI67" s="499"/>
      <c r="GJ67" s="499"/>
      <c r="GK67" s="499"/>
      <c r="GL67" s="499"/>
      <c r="GM67" s="499"/>
      <c r="GN67" s="499"/>
      <c r="GO67" s="499"/>
      <c r="GP67" s="499"/>
      <c r="GQ67" s="499"/>
      <c r="GR67" s="499"/>
      <c r="GS67" s="499"/>
      <c r="GT67" s="499"/>
      <c r="GU67" s="499"/>
      <c r="GV67" s="499"/>
      <c r="GW67" s="499"/>
      <c r="GX67" s="499"/>
      <c r="GY67" s="499"/>
      <c r="GZ67" s="499"/>
      <c r="HA67" s="499"/>
      <c r="HB67" s="499"/>
      <c r="HC67" s="499"/>
      <c r="HD67" s="499"/>
      <c r="HE67" s="499"/>
      <c r="HF67" s="499"/>
      <c r="HG67" s="499"/>
      <c r="HH67" s="499"/>
      <c r="HI67" s="499"/>
      <c r="HJ67" s="499"/>
      <c r="HK67" s="499"/>
      <c r="HL67" s="499"/>
      <c r="HM67" s="499"/>
      <c r="HN67" s="499"/>
      <c r="HO67" s="499"/>
      <c r="HP67" s="499"/>
      <c r="HQ67" s="499"/>
      <c r="HR67" s="499"/>
      <c r="HS67" s="499"/>
      <c r="HT67" s="499"/>
      <c r="HU67" s="499"/>
      <c r="HV67" s="499"/>
      <c r="HW67" s="499"/>
      <c r="HX67" s="499"/>
      <c r="HY67" s="499"/>
      <c r="HZ67" s="499"/>
      <c r="IA67" s="499"/>
      <c r="IB67" s="499"/>
      <c r="IC67" s="499"/>
      <c r="ID67" s="499"/>
      <c r="IE67" s="499"/>
      <c r="IF67" s="499"/>
      <c r="IG67" s="499"/>
      <c r="IH67" s="499"/>
      <c r="II67" s="499"/>
      <c r="IJ67" s="499"/>
      <c r="IK67" s="499"/>
      <c r="IL67" s="499"/>
      <c r="IM67" s="499"/>
      <c r="IN67" s="499"/>
      <c r="IO67" s="499"/>
      <c r="IP67" s="499"/>
      <c r="IQ67" s="499"/>
      <c r="IR67" s="499"/>
      <c r="IS67" s="499"/>
      <c r="IT67" s="499"/>
      <c r="IU67" s="499"/>
      <c r="IV67" s="499"/>
    </row>
    <row r="68" spans="1:256" s="33" customFormat="1" ht="15.75" customHeight="1">
      <c r="A68" s="83"/>
      <c r="B68" s="72"/>
      <c r="C68" s="72"/>
      <c r="D68" s="72"/>
      <c r="E68" s="72"/>
      <c r="F68" s="500"/>
      <c r="G68" s="72"/>
      <c r="H68" s="72"/>
      <c r="I68" s="72"/>
      <c r="J68" s="72"/>
      <c r="K68" s="72"/>
      <c r="L68" s="73" t="s">
        <v>32</v>
      </c>
      <c r="M68" s="645"/>
      <c r="N68" s="659"/>
      <c r="O68" s="659"/>
      <c r="P68" s="659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  <c r="GU68" s="34"/>
      <c r="GV68" s="34"/>
      <c r="GW68" s="34"/>
      <c r="GX68" s="34"/>
      <c r="GY68" s="34"/>
      <c r="GZ68" s="34"/>
      <c r="HA68" s="34"/>
      <c r="HB68" s="34"/>
      <c r="HC68" s="34"/>
      <c r="HD68" s="34"/>
      <c r="HE68" s="34"/>
      <c r="HF68" s="34"/>
      <c r="HG68" s="34"/>
      <c r="HH68" s="34"/>
      <c r="HI68" s="34"/>
      <c r="HJ68" s="34"/>
      <c r="HK68" s="34"/>
      <c r="HL68" s="34"/>
      <c r="HM68" s="34"/>
      <c r="HN68" s="34"/>
      <c r="HO68" s="34"/>
      <c r="HP68" s="34"/>
      <c r="HQ68" s="34"/>
      <c r="HR68" s="34"/>
      <c r="HS68" s="34"/>
      <c r="HT68" s="34"/>
      <c r="HU68" s="34"/>
      <c r="HV68" s="34"/>
      <c r="HW68" s="34"/>
      <c r="HX68" s="34"/>
      <c r="HY68" s="34"/>
      <c r="HZ68" s="34"/>
      <c r="IA68" s="34"/>
      <c r="IB68" s="34"/>
      <c r="IC68" s="34"/>
      <c r="ID68" s="34"/>
      <c r="IE68" s="34"/>
      <c r="IF68" s="34"/>
      <c r="IG68" s="34"/>
      <c r="IH68" s="34"/>
      <c r="II68" s="34"/>
      <c r="IJ68" s="34"/>
      <c r="IK68" s="34"/>
      <c r="IL68" s="34"/>
      <c r="IM68" s="34"/>
      <c r="IN68" s="34"/>
      <c r="IO68" s="34"/>
      <c r="IP68" s="34"/>
      <c r="IQ68" s="34"/>
      <c r="IR68" s="34"/>
      <c r="IS68" s="34"/>
      <c r="IT68" s="34"/>
      <c r="IU68" s="34"/>
      <c r="IV68" s="34"/>
    </row>
    <row r="69" spans="1:13" ht="15.75" customHeight="1">
      <c r="A69" s="83"/>
      <c r="B69" s="72"/>
      <c r="C69" s="72"/>
      <c r="D69" s="72"/>
      <c r="E69" s="72"/>
      <c r="F69" s="72"/>
      <c r="G69" s="72"/>
      <c r="H69" s="72"/>
      <c r="I69" s="72"/>
      <c r="J69" s="72"/>
      <c r="K69" s="72"/>
      <c r="L69" s="501"/>
      <c r="M69" s="645"/>
    </row>
    <row r="70" spans="1:13" ht="15.75" customHeight="1">
      <c r="A70" s="164" t="s">
        <v>106</v>
      </c>
      <c r="B70" s="493"/>
      <c r="C70" s="164"/>
      <c r="D70" s="164"/>
      <c r="E70" s="164"/>
      <c r="F70" s="164"/>
      <c r="G70" s="164"/>
      <c r="H70" s="164"/>
      <c r="I70" s="164"/>
      <c r="J70" s="164"/>
      <c r="K70" s="164"/>
      <c r="L70" s="164"/>
      <c r="M70" s="645"/>
    </row>
    <row r="71" spans="1:13" ht="15.75" customHeight="1">
      <c r="A71" s="88" t="s">
        <v>33</v>
      </c>
      <c r="B71" s="493"/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645"/>
    </row>
    <row r="72" spans="1:13" ht="15.75" customHeight="1">
      <c r="A72" s="722" t="s">
        <v>219</v>
      </c>
      <c r="B72" s="722"/>
      <c r="C72" s="722"/>
      <c r="D72" s="722"/>
      <c r="E72" s="722"/>
      <c r="F72" s="722"/>
      <c r="G72" s="722"/>
      <c r="H72" s="722"/>
      <c r="I72" s="722"/>
      <c r="J72" s="722"/>
      <c r="K72" s="722"/>
      <c r="L72" s="722"/>
      <c r="M72" s="645"/>
    </row>
    <row r="73" spans="1:13" ht="15.75" customHeight="1">
      <c r="A73" s="722" t="s">
        <v>257</v>
      </c>
      <c r="B73" s="722"/>
      <c r="C73" s="722"/>
      <c r="D73" s="722"/>
      <c r="E73" s="722"/>
      <c r="F73" s="722"/>
      <c r="G73" s="722"/>
      <c r="H73" s="722"/>
      <c r="I73" s="722"/>
      <c r="J73" s="722"/>
      <c r="K73" s="722"/>
      <c r="L73" s="722"/>
      <c r="M73" s="645"/>
    </row>
    <row r="74" spans="1:13" ht="16.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645"/>
    </row>
    <row r="75" spans="1:13" ht="27.75" customHeight="1">
      <c r="A75" s="742" t="s">
        <v>188</v>
      </c>
      <c r="B75" s="753" t="s">
        <v>94</v>
      </c>
      <c r="C75" s="753"/>
      <c r="D75" s="753"/>
      <c r="E75" s="753"/>
      <c r="F75" s="753"/>
      <c r="G75" s="753" t="s">
        <v>95</v>
      </c>
      <c r="H75" s="753"/>
      <c r="I75" s="753"/>
      <c r="J75" s="753"/>
      <c r="K75" s="753"/>
      <c r="L75" s="417" t="s">
        <v>45</v>
      </c>
      <c r="M75" s="645"/>
    </row>
    <row r="76" spans="1:13" ht="27.75" customHeight="1">
      <c r="A76" s="742"/>
      <c r="B76" s="419" t="s">
        <v>213</v>
      </c>
      <c r="C76" s="420" t="s">
        <v>214</v>
      </c>
      <c r="D76" s="420" t="s">
        <v>215</v>
      </c>
      <c r="E76" s="502" t="s">
        <v>216</v>
      </c>
      <c r="F76" s="15" t="s">
        <v>45</v>
      </c>
      <c r="G76" s="419" t="s">
        <v>213</v>
      </c>
      <c r="H76" s="420" t="s">
        <v>214</v>
      </c>
      <c r="I76" s="420" t="s">
        <v>215</v>
      </c>
      <c r="J76" s="420" t="s">
        <v>216</v>
      </c>
      <c r="K76" s="15" t="s">
        <v>45</v>
      </c>
      <c r="L76" s="421" t="s">
        <v>96</v>
      </c>
      <c r="M76" s="645"/>
    </row>
    <row r="77" spans="1:13" ht="12.75" customHeight="1">
      <c r="A77" s="121" t="s">
        <v>97</v>
      </c>
      <c r="B77" s="425"/>
      <c r="C77" s="426"/>
      <c r="D77" s="426"/>
      <c r="E77" s="503"/>
      <c r="F77" s="427"/>
      <c r="G77" s="425"/>
      <c r="H77" s="426"/>
      <c r="I77" s="426"/>
      <c r="J77" s="426"/>
      <c r="K77" s="427"/>
      <c r="L77" s="443"/>
      <c r="M77" s="645"/>
    </row>
    <row r="78" spans="1:13" ht="15.75" customHeight="1">
      <c r="A78" s="75">
        <v>2021</v>
      </c>
      <c r="B78" s="425">
        <v>48</v>
      </c>
      <c r="C78" s="426">
        <v>8</v>
      </c>
      <c r="D78" s="426">
        <v>37</v>
      </c>
      <c r="E78" s="503">
        <v>0</v>
      </c>
      <c r="F78" s="429">
        <v>93</v>
      </c>
      <c r="G78" s="425">
        <v>0</v>
      </c>
      <c r="H78" s="426">
        <v>0</v>
      </c>
      <c r="I78" s="426">
        <v>0</v>
      </c>
      <c r="J78" s="426">
        <v>0</v>
      </c>
      <c r="K78" s="427">
        <v>0</v>
      </c>
      <c r="L78" s="475">
        <v>93</v>
      </c>
      <c r="M78" s="645"/>
    </row>
    <row r="79" spans="1:13" ht="15.75" customHeight="1">
      <c r="A79" s="75">
        <v>2022</v>
      </c>
      <c r="B79" s="425">
        <v>8</v>
      </c>
      <c r="C79" s="426">
        <v>1</v>
      </c>
      <c r="D79" s="426">
        <v>5</v>
      </c>
      <c r="E79" s="503">
        <v>0</v>
      </c>
      <c r="F79" s="429">
        <v>14</v>
      </c>
      <c r="G79" s="425">
        <v>0</v>
      </c>
      <c r="H79" s="426">
        <v>0</v>
      </c>
      <c r="I79" s="426">
        <v>0</v>
      </c>
      <c r="J79" s="426">
        <v>0</v>
      </c>
      <c r="K79" s="427">
        <v>0</v>
      </c>
      <c r="L79" s="475">
        <v>14</v>
      </c>
      <c r="M79" s="645"/>
    </row>
    <row r="80" spans="1:13" ht="15.75" customHeight="1">
      <c r="A80" s="121" t="s">
        <v>35</v>
      </c>
      <c r="B80" s="425"/>
      <c r="C80" s="426"/>
      <c r="D80" s="426"/>
      <c r="E80" s="503"/>
      <c r="F80" s="429"/>
      <c r="G80" s="425"/>
      <c r="H80" s="426"/>
      <c r="I80" s="426"/>
      <c r="J80" s="426"/>
      <c r="K80" s="427"/>
      <c r="L80" s="475"/>
      <c r="M80" s="645"/>
    </row>
    <row r="81" spans="1:13" ht="15.75" customHeight="1">
      <c r="A81" s="75">
        <v>2021</v>
      </c>
      <c r="B81" s="425">
        <v>4146</v>
      </c>
      <c r="C81" s="426">
        <v>279</v>
      </c>
      <c r="D81" s="426">
        <v>3421</v>
      </c>
      <c r="E81" s="503">
        <v>416</v>
      </c>
      <c r="F81" s="429">
        <v>8262</v>
      </c>
      <c r="G81" s="425">
        <v>0</v>
      </c>
      <c r="H81" s="426">
        <v>0</v>
      </c>
      <c r="I81" s="426">
        <v>0</v>
      </c>
      <c r="J81" s="426">
        <v>0</v>
      </c>
      <c r="K81" s="427">
        <v>0</v>
      </c>
      <c r="L81" s="475">
        <v>8262</v>
      </c>
      <c r="M81" s="645"/>
    </row>
    <row r="82" spans="1:13" ht="15.75" customHeight="1">
      <c r="A82" s="75">
        <v>2022</v>
      </c>
      <c r="B82" s="425">
        <v>3824</v>
      </c>
      <c r="C82" s="426">
        <v>294</v>
      </c>
      <c r="D82" s="426">
        <v>2607</v>
      </c>
      <c r="E82" s="503">
        <v>327</v>
      </c>
      <c r="F82" s="429">
        <v>7052</v>
      </c>
      <c r="G82" s="425">
        <v>0</v>
      </c>
      <c r="H82" s="426">
        <v>0</v>
      </c>
      <c r="I82" s="426">
        <v>0</v>
      </c>
      <c r="J82" s="426">
        <v>0</v>
      </c>
      <c r="K82" s="427">
        <v>0</v>
      </c>
      <c r="L82" s="475">
        <v>7052</v>
      </c>
      <c r="M82" s="645"/>
    </row>
    <row r="83" spans="1:17" ht="15.75" customHeight="1">
      <c r="A83" s="137" t="s">
        <v>36</v>
      </c>
      <c r="B83" s="425"/>
      <c r="C83" s="426"/>
      <c r="D83" s="426"/>
      <c r="E83" s="503"/>
      <c r="F83" s="429"/>
      <c r="G83" s="425"/>
      <c r="H83" s="426"/>
      <c r="I83" s="426"/>
      <c r="J83" s="426"/>
      <c r="K83" s="427"/>
      <c r="L83" s="475"/>
      <c r="M83" s="645"/>
      <c r="N83" s="645"/>
      <c r="O83" s="645"/>
      <c r="P83" s="645"/>
      <c r="Q83" s="459"/>
    </row>
    <row r="84" spans="1:13" ht="15.75" customHeight="1">
      <c r="A84" s="75">
        <v>2021</v>
      </c>
      <c r="B84" s="425">
        <v>2</v>
      </c>
      <c r="C84" s="426">
        <v>0</v>
      </c>
      <c r="D84" s="426">
        <v>2</v>
      </c>
      <c r="E84" s="503">
        <v>6</v>
      </c>
      <c r="F84" s="429">
        <v>10</v>
      </c>
      <c r="G84" s="425">
        <v>0</v>
      </c>
      <c r="H84" s="426">
        <v>0</v>
      </c>
      <c r="I84" s="426">
        <v>0</v>
      </c>
      <c r="J84" s="426">
        <v>261</v>
      </c>
      <c r="K84" s="427">
        <v>261</v>
      </c>
      <c r="L84" s="475">
        <v>271</v>
      </c>
      <c r="M84" s="645"/>
    </row>
    <row r="85" spans="1:19" ht="15.75" customHeight="1">
      <c r="A85" s="75">
        <v>2022</v>
      </c>
      <c r="B85" s="425">
        <v>5</v>
      </c>
      <c r="C85" s="426">
        <v>2</v>
      </c>
      <c r="D85" s="426">
        <v>3</v>
      </c>
      <c r="E85" s="503">
        <v>22</v>
      </c>
      <c r="F85" s="429">
        <v>32</v>
      </c>
      <c r="G85" s="425">
        <v>0</v>
      </c>
      <c r="H85" s="426">
        <v>0</v>
      </c>
      <c r="I85" s="426">
        <v>0</v>
      </c>
      <c r="J85" s="426">
        <v>0</v>
      </c>
      <c r="K85" s="427">
        <v>0</v>
      </c>
      <c r="L85" s="475">
        <v>32</v>
      </c>
      <c r="M85" s="645"/>
      <c r="N85" s="603"/>
      <c r="O85" s="603"/>
      <c r="P85" s="603"/>
      <c r="Q85"/>
      <c r="R85"/>
      <c r="S85"/>
    </row>
    <row r="86" spans="1:19" ht="15.75" customHeight="1">
      <c r="A86" s="121" t="s">
        <v>37</v>
      </c>
      <c r="B86" s="425"/>
      <c r="C86" s="426"/>
      <c r="D86" s="426"/>
      <c r="E86" s="503"/>
      <c r="F86" s="429"/>
      <c r="G86" s="425"/>
      <c r="H86" s="426"/>
      <c r="I86" s="426"/>
      <c r="J86" s="426"/>
      <c r="K86" s="427"/>
      <c r="L86" s="475"/>
      <c r="M86" s="645"/>
      <c r="N86" s="603"/>
      <c r="O86" s="603"/>
      <c r="P86" s="603"/>
      <c r="Q86"/>
      <c r="R86"/>
      <c r="S86"/>
    </row>
    <row r="87" spans="1:19" ht="15.75" customHeight="1">
      <c r="A87" s="75">
        <v>2021</v>
      </c>
      <c r="B87" s="425">
        <v>327</v>
      </c>
      <c r="C87" s="426">
        <v>5</v>
      </c>
      <c r="D87" s="426">
        <v>645</v>
      </c>
      <c r="E87" s="503">
        <v>13</v>
      </c>
      <c r="F87" s="429">
        <v>990</v>
      </c>
      <c r="G87" s="425">
        <v>0</v>
      </c>
      <c r="H87" s="426">
        <v>0</v>
      </c>
      <c r="I87" s="426">
        <v>0</v>
      </c>
      <c r="J87" s="426">
        <v>0</v>
      </c>
      <c r="K87" s="427">
        <v>0</v>
      </c>
      <c r="L87" s="475">
        <v>990</v>
      </c>
      <c r="M87" s="645"/>
      <c r="N87" s="603"/>
      <c r="O87" s="603"/>
      <c r="P87" s="603"/>
      <c r="Q87"/>
      <c r="R87"/>
      <c r="S87"/>
    </row>
    <row r="88" spans="1:19" ht="15.75" customHeight="1">
      <c r="A88" s="75">
        <v>2022</v>
      </c>
      <c r="B88" s="425">
        <v>538</v>
      </c>
      <c r="C88" s="426">
        <v>8</v>
      </c>
      <c r="D88" s="426">
        <v>561</v>
      </c>
      <c r="E88" s="503">
        <v>14</v>
      </c>
      <c r="F88" s="429">
        <v>1121</v>
      </c>
      <c r="G88" s="425">
        <v>0</v>
      </c>
      <c r="H88" s="426">
        <v>0</v>
      </c>
      <c r="I88" s="426">
        <v>0</v>
      </c>
      <c r="J88" s="426">
        <v>0</v>
      </c>
      <c r="K88" s="427">
        <v>0</v>
      </c>
      <c r="L88" s="475">
        <v>1121</v>
      </c>
      <c r="M88" s="645"/>
      <c r="N88" s="603"/>
      <c r="O88" s="603"/>
      <c r="P88" s="603"/>
      <c r="Q88"/>
      <c r="R88"/>
      <c r="S88"/>
    </row>
    <row r="89" spans="1:19" ht="15.75" customHeight="1">
      <c r="A89" s="121" t="s">
        <v>38</v>
      </c>
      <c r="B89" s="425"/>
      <c r="C89" s="426"/>
      <c r="D89" s="426"/>
      <c r="E89" s="503"/>
      <c r="F89" s="429"/>
      <c r="G89" s="425"/>
      <c r="H89" s="426"/>
      <c r="I89" s="426"/>
      <c r="J89" s="426"/>
      <c r="K89" s="427"/>
      <c r="L89" s="475"/>
      <c r="M89" s="645"/>
      <c r="N89" s="603"/>
      <c r="O89" s="603"/>
      <c r="P89" s="603"/>
      <c r="Q89"/>
      <c r="R89"/>
      <c r="S89"/>
    </row>
    <row r="90" spans="1:19" ht="15.75" customHeight="1">
      <c r="A90" s="75">
        <v>2021</v>
      </c>
      <c r="B90" s="425">
        <v>518</v>
      </c>
      <c r="C90" s="426">
        <v>0</v>
      </c>
      <c r="D90" s="426">
        <v>31</v>
      </c>
      <c r="E90" s="503">
        <v>128</v>
      </c>
      <c r="F90" s="429">
        <v>677</v>
      </c>
      <c r="G90" s="425">
        <v>0</v>
      </c>
      <c r="H90" s="426">
        <v>0</v>
      </c>
      <c r="I90" s="426">
        <v>0</v>
      </c>
      <c r="J90" s="426">
        <v>0</v>
      </c>
      <c r="K90" s="427">
        <v>0</v>
      </c>
      <c r="L90" s="475">
        <v>677</v>
      </c>
      <c r="M90" s="645"/>
      <c r="N90" s="603"/>
      <c r="O90" s="603"/>
      <c r="P90" s="603"/>
      <c r="Q90"/>
      <c r="R90"/>
      <c r="S90"/>
    </row>
    <row r="91" spans="1:19" ht="15.75" customHeight="1">
      <c r="A91" s="75">
        <v>2022</v>
      </c>
      <c r="B91" s="425">
        <v>630</v>
      </c>
      <c r="C91" s="426">
        <v>4</v>
      </c>
      <c r="D91" s="426">
        <v>24</v>
      </c>
      <c r="E91" s="503">
        <v>127</v>
      </c>
      <c r="F91" s="429">
        <v>785</v>
      </c>
      <c r="G91" s="425">
        <v>0</v>
      </c>
      <c r="H91" s="426">
        <v>0</v>
      </c>
      <c r="I91" s="426">
        <v>0</v>
      </c>
      <c r="J91" s="426">
        <v>0</v>
      </c>
      <c r="K91" s="427">
        <v>0</v>
      </c>
      <c r="L91" s="475">
        <v>785</v>
      </c>
      <c r="M91" s="645"/>
      <c r="N91" s="603"/>
      <c r="O91" s="603"/>
      <c r="P91" s="603"/>
      <c r="Q91"/>
      <c r="R91"/>
      <c r="S91"/>
    </row>
    <row r="92" spans="1:19" ht="15.75" customHeight="1">
      <c r="A92" s="137" t="s">
        <v>39</v>
      </c>
      <c r="B92" s="425"/>
      <c r="C92" s="426"/>
      <c r="D92" s="426"/>
      <c r="E92" s="503"/>
      <c r="F92" s="429"/>
      <c r="G92" s="425"/>
      <c r="H92" s="426"/>
      <c r="I92" s="426"/>
      <c r="J92" s="426"/>
      <c r="K92" s="427"/>
      <c r="L92" s="475"/>
      <c r="M92" s="645"/>
      <c r="N92" s="603"/>
      <c r="O92" s="603"/>
      <c r="P92" s="603"/>
      <c r="Q92"/>
      <c r="R92"/>
      <c r="S92"/>
    </row>
    <row r="93" spans="1:19" ht="15.75" customHeight="1">
      <c r="A93" s="75">
        <v>2021</v>
      </c>
      <c r="B93" s="425">
        <v>312</v>
      </c>
      <c r="C93" s="426">
        <v>22</v>
      </c>
      <c r="D93" s="426">
        <v>5629</v>
      </c>
      <c r="E93" s="503">
        <v>0</v>
      </c>
      <c r="F93" s="429">
        <v>5963</v>
      </c>
      <c r="G93" s="425">
        <v>0</v>
      </c>
      <c r="H93" s="426">
        <v>0</v>
      </c>
      <c r="I93" s="426">
        <v>0</v>
      </c>
      <c r="J93" s="426">
        <v>0</v>
      </c>
      <c r="K93" s="427">
        <v>0</v>
      </c>
      <c r="L93" s="475">
        <v>5963</v>
      </c>
      <c r="M93" s="645"/>
      <c r="N93" s="603"/>
      <c r="O93" s="603"/>
      <c r="P93" s="603"/>
      <c r="Q93"/>
      <c r="R93"/>
      <c r="S93"/>
    </row>
    <row r="94" spans="1:19" ht="15.75" customHeight="1">
      <c r="A94" s="75">
        <v>2022</v>
      </c>
      <c r="B94" s="425">
        <v>301</v>
      </c>
      <c r="C94" s="426">
        <v>94</v>
      </c>
      <c r="D94" s="426">
        <v>4242</v>
      </c>
      <c r="E94" s="503">
        <v>0</v>
      </c>
      <c r="F94" s="429">
        <v>4637</v>
      </c>
      <c r="G94" s="425">
        <v>0</v>
      </c>
      <c r="H94" s="426">
        <v>0</v>
      </c>
      <c r="I94" s="426">
        <v>0</v>
      </c>
      <c r="J94" s="426">
        <v>0</v>
      </c>
      <c r="K94" s="427">
        <v>0</v>
      </c>
      <c r="L94" s="475">
        <v>4637</v>
      </c>
      <c r="M94" s="645"/>
      <c r="N94" s="603"/>
      <c r="O94" s="603"/>
      <c r="P94" s="603"/>
      <c r="Q94"/>
      <c r="R94"/>
      <c r="S94"/>
    </row>
    <row r="95" spans="1:19" ht="15.75" customHeight="1">
      <c r="A95" s="227" t="s">
        <v>107</v>
      </c>
      <c r="B95" s="453"/>
      <c r="C95" s="453"/>
      <c r="D95" s="453"/>
      <c r="E95" s="453"/>
      <c r="F95" s="454"/>
      <c r="G95" s="455"/>
      <c r="H95" s="456"/>
      <c r="I95" s="453"/>
      <c r="J95" s="453"/>
      <c r="K95" s="454"/>
      <c r="L95" s="454"/>
      <c r="M95" s="645"/>
      <c r="N95" s="603"/>
      <c r="O95" s="603"/>
      <c r="P95" s="603"/>
      <c r="Q95"/>
      <c r="R95"/>
      <c r="S95"/>
    </row>
    <row r="96" spans="1:19" ht="15.75" customHeight="1">
      <c r="A96" s="198">
        <v>2021</v>
      </c>
      <c r="B96" s="457">
        <v>30561</v>
      </c>
      <c r="C96" s="457">
        <v>13699</v>
      </c>
      <c r="D96" s="457">
        <v>54966</v>
      </c>
      <c r="E96" s="457">
        <v>5477</v>
      </c>
      <c r="F96" s="449">
        <v>104703</v>
      </c>
      <c r="G96" s="458">
        <v>815</v>
      </c>
      <c r="H96" s="457">
        <v>380</v>
      </c>
      <c r="I96" s="457">
        <v>2671</v>
      </c>
      <c r="J96" s="457">
        <v>4858</v>
      </c>
      <c r="K96" s="449">
        <v>8724</v>
      </c>
      <c r="L96" s="449">
        <v>113427</v>
      </c>
      <c r="M96" s="645"/>
      <c r="N96" s="603"/>
      <c r="O96" s="603"/>
      <c r="P96" s="603"/>
      <c r="Q96"/>
      <c r="R96"/>
      <c r="S96"/>
    </row>
    <row r="97" spans="1:19" ht="15.75" customHeight="1">
      <c r="A97" s="216">
        <v>2022</v>
      </c>
      <c r="B97" s="460">
        <v>23353</v>
      </c>
      <c r="C97" s="460">
        <v>11770</v>
      </c>
      <c r="D97" s="460">
        <v>40998</v>
      </c>
      <c r="E97" s="460">
        <v>4431</v>
      </c>
      <c r="F97" s="461">
        <v>80552</v>
      </c>
      <c r="G97" s="462">
        <v>565</v>
      </c>
      <c r="H97" s="463">
        <v>0</v>
      </c>
      <c r="I97" s="460">
        <v>1064</v>
      </c>
      <c r="J97" s="460">
        <v>5744</v>
      </c>
      <c r="K97" s="461">
        <v>7373</v>
      </c>
      <c r="L97" s="461">
        <v>87925</v>
      </c>
      <c r="M97" s="645"/>
      <c r="N97" s="603"/>
      <c r="O97" s="603"/>
      <c r="P97" s="603"/>
      <c r="Q97"/>
      <c r="R97"/>
      <c r="S97"/>
    </row>
    <row r="98" spans="1:19" ht="15.75" customHeight="1">
      <c r="A98" s="68" t="s">
        <v>98</v>
      </c>
      <c r="B98" s="65"/>
      <c r="C98" s="504"/>
      <c r="D98" s="504"/>
      <c r="E98" s="505"/>
      <c r="F98" s="506"/>
      <c r="G98" s="65"/>
      <c r="H98" s="504"/>
      <c r="I98" s="504"/>
      <c r="J98" s="504"/>
      <c r="K98" s="506"/>
      <c r="L98" s="507"/>
      <c r="M98" s="645"/>
      <c r="N98" s="603"/>
      <c r="O98" s="603"/>
      <c r="P98" s="603"/>
      <c r="Q98"/>
      <c r="R98"/>
      <c r="S98"/>
    </row>
    <row r="99" spans="1:19" ht="15.75" customHeight="1">
      <c r="A99" s="63">
        <v>2021</v>
      </c>
      <c r="B99" s="508">
        <v>242</v>
      </c>
      <c r="C99" s="509">
        <v>14</v>
      </c>
      <c r="D99" s="509">
        <v>6130</v>
      </c>
      <c r="E99" s="510">
        <v>70</v>
      </c>
      <c r="F99" s="471">
        <v>6456</v>
      </c>
      <c r="G99" s="508">
        <v>0</v>
      </c>
      <c r="H99" s="509">
        <v>0</v>
      </c>
      <c r="I99" s="509">
        <v>0</v>
      </c>
      <c r="J99" s="509">
        <v>0</v>
      </c>
      <c r="K99" s="471">
        <v>0</v>
      </c>
      <c r="L99" s="511">
        <v>6456</v>
      </c>
      <c r="M99" s="645"/>
      <c r="N99" s="603"/>
      <c r="O99" s="603"/>
      <c r="P99" s="603"/>
      <c r="Q99"/>
      <c r="R99"/>
      <c r="S99"/>
    </row>
    <row r="100" spans="1:19" ht="15.75" customHeight="1">
      <c r="A100" s="63">
        <v>2022</v>
      </c>
      <c r="B100" s="508">
        <v>208</v>
      </c>
      <c r="C100" s="504">
        <v>5</v>
      </c>
      <c r="D100" s="504">
        <v>4973</v>
      </c>
      <c r="E100" s="505">
        <v>116</v>
      </c>
      <c r="F100" s="506">
        <v>5302</v>
      </c>
      <c r="G100" s="65">
        <v>0</v>
      </c>
      <c r="H100" s="504">
        <v>0</v>
      </c>
      <c r="I100" s="504">
        <v>0</v>
      </c>
      <c r="J100" s="504">
        <v>0</v>
      </c>
      <c r="K100" s="506">
        <v>0</v>
      </c>
      <c r="L100" s="507">
        <v>5302</v>
      </c>
      <c r="M100" s="645"/>
      <c r="N100" s="603"/>
      <c r="O100" s="603"/>
      <c r="P100" s="603"/>
      <c r="Q100"/>
      <c r="R100"/>
      <c r="S100"/>
    </row>
    <row r="101" spans="1:19" ht="15.75" customHeight="1">
      <c r="A101" s="121" t="s">
        <v>189</v>
      </c>
      <c r="B101" s="425"/>
      <c r="C101" s="426"/>
      <c r="D101" s="426"/>
      <c r="E101" s="503"/>
      <c r="F101" s="429"/>
      <c r="G101" s="425"/>
      <c r="H101" s="426"/>
      <c r="I101" s="426"/>
      <c r="J101" s="426"/>
      <c r="K101" s="427"/>
      <c r="L101" s="475"/>
      <c r="M101" s="645"/>
      <c r="N101" s="603"/>
      <c r="O101" s="603"/>
      <c r="P101" s="603"/>
      <c r="Q101"/>
      <c r="R101"/>
      <c r="S101"/>
    </row>
    <row r="102" spans="1:19" ht="15.75" customHeight="1">
      <c r="A102" s="75">
        <v>2021</v>
      </c>
      <c r="B102" s="425">
        <v>3883</v>
      </c>
      <c r="C102" s="426">
        <v>891</v>
      </c>
      <c r="D102" s="426">
        <v>6904</v>
      </c>
      <c r="E102" s="503">
        <v>2409</v>
      </c>
      <c r="F102" s="429">
        <v>14087</v>
      </c>
      <c r="G102" s="425">
        <v>0</v>
      </c>
      <c r="H102" s="426">
        <v>0</v>
      </c>
      <c r="I102" s="426">
        <v>0</v>
      </c>
      <c r="J102" s="426">
        <v>0</v>
      </c>
      <c r="K102" s="427">
        <v>0</v>
      </c>
      <c r="L102" s="475">
        <v>14087</v>
      </c>
      <c r="M102" s="645"/>
      <c r="N102" s="603"/>
      <c r="O102" s="603"/>
      <c r="P102" s="603"/>
      <c r="Q102"/>
      <c r="R102"/>
      <c r="S102"/>
    </row>
    <row r="103" spans="1:19" ht="15.75" customHeight="1">
      <c r="A103" s="75">
        <v>2022</v>
      </c>
      <c r="B103" s="425">
        <v>2347</v>
      </c>
      <c r="C103" s="426">
        <v>735</v>
      </c>
      <c r="D103" s="426">
        <v>5456</v>
      </c>
      <c r="E103" s="503">
        <v>2127</v>
      </c>
      <c r="F103" s="429">
        <v>10665</v>
      </c>
      <c r="G103" s="425">
        <v>0</v>
      </c>
      <c r="H103" s="426">
        <v>0</v>
      </c>
      <c r="I103" s="426">
        <v>0</v>
      </c>
      <c r="J103" s="426">
        <v>0</v>
      </c>
      <c r="K103" s="427">
        <v>0</v>
      </c>
      <c r="L103" s="475">
        <v>10665</v>
      </c>
      <c r="M103" s="645"/>
      <c r="N103" s="603"/>
      <c r="O103" s="603"/>
      <c r="P103" s="603"/>
      <c r="Q103"/>
      <c r="R103"/>
      <c r="S103"/>
    </row>
    <row r="104" spans="1:19" ht="15.75" customHeight="1">
      <c r="A104" s="121" t="s">
        <v>99</v>
      </c>
      <c r="B104" s="425"/>
      <c r="C104" s="426"/>
      <c r="D104" s="426"/>
      <c r="E104" s="503"/>
      <c r="F104" s="429"/>
      <c r="G104" s="425"/>
      <c r="H104" s="426"/>
      <c r="I104" s="426"/>
      <c r="J104" s="426"/>
      <c r="K104" s="427"/>
      <c r="L104" s="475"/>
      <c r="M104" s="645"/>
      <c r="N104" s="603"/>
      <c r="O104" s="603"/>
      <c r="P104" s="603"/>
      <c r="Q104"/>
      <c r="R104"/>
      <c r="S104"/>
    </row>
    <row r="105" spans="1:13" ht="15.75" customHeight="1">
      <c r="A105" s="75">
        <v>2021</v>
      </c>
      <c r="B105" s="425">
        <v>18421</v>
      </c>
      <c r="C105" s="426">
        <v>4331</v>
      </c>
      <c r="D105" s="426">
        <v>23721</v>
      </c>
      <c r="E105" s="503">
        <v>0</v>
      </c>
      <c r="F105" s="429">
        <v>46473</v>
      </c>
      <c r="G105" s="425">
        <v>0</v>
      </c>
      <c r="H105" s="426">
        <v>0</v>
      </c>
      <c r="I105" s="426">
        <v>0</v>
      </c>
      <c r="J105" s="426">
        <v>0</v>
      </c>
      <c r="K105" s="427">
        <v>0</v>
      </c>
      <c r="L105" s="475">
        <v>46473</v>
      </c>
      <c r="M105" s="645"/>
    </row>
    <row r="106" spans="1:13" ht="15.75" customHeight="1">
      <c r="A106" s="75">
        <v>2022</v>
      </c>
      <c r="B106" s="425">
        <v>15562</v>
      </c>
      <c r="C106" s="426">
        <v>3536</v>
      </c>
      <c r="D106" s="426">
        <v>15977</v>
      </c>
      <c r="E106" s="503">
        <v>42</v>
      </c>
      <c r="F106" s="429">
        <v>35117</v>
      </c>
      <c r="G106" s="425">
        <v>0</v>
      </c>
      <c r="H106" s="426">
        <v>0</v>
      </c>
      <c r="I106" s="426">
        <v>0</v>
      </c>
      <c r="J106" s="426">
        <v>0</v>
      </c>
      <c r="K106" s="427">
        <v>0</v>
      </c>
      <c r="L106" s="475">
        <v>35117</v>
      </c>
      <c r="M106" s="645"/>
    </row>
    <row r="107" spans="1:17" ht="15.75" customHeight="1">
      <c r="A107" s="137" t="s">
        <v>76</v>
      </c>
      <c r="B107" s="425"/>
      <c r="C107" s="426"/>
      <c r="D107" s="426"/>
      <c r="E107" s="503"/>
      <c r="F107" s="429"/>
      <c r="G107" s="425"/>
      <c r="H107" s="426"/>
      <c r="I107" s="426"/>
      <c r="J107" s="426"/>
      <c r="K107" s="427"/>
      <c r="L107" s="475"/>
      <c r="M107" s="645"/>
      <c r="N107" s="645"/>
      <c r="O107" s="645"/>
      <c r="P107" s="645"/>
      <c r="Q107" s="459"/>
    </row>
    <row r="108" spans="1:13" ht="15.75" customHeight="1">
      <c r="A108" s="75">
        <v>2021</v>
      </c>
      <c r="B108" s="425">
        <v>753</v>
      </c>
      <c r="C108" s="426">
        <v>259</v>
      </c>
      <c r="D108" s="426">
        <v>1586</v>
      </c>
      <c r="E108" s="503">
        <v>0</v>
      </c>
      <c r="F108" s="429">
        <v>2598</v>
      </c>
      <c r="G108" s="425">
        <v>0</v>
      </c>
      <c r="H108" s="426">
        <v>64</v>
      </c>
      <c r="I108" s="426">
        <v>88</v>
      </c>
      <c r="J108" s="426">
        <v>21</v>
      </c>
      <c r="K108" s="429">
        <v>173</v>
      </c>
      <c r="L108" s="475">
        <v>2848</v>
      </c>
      <c r="M108" s="645"/>
    </row>
    <row r="109" spans="1:13" ht="15.75" customHeight="1">
      <c r="A109" s="75">
        <v>2022</v>
      </c>
      <c r="B109" s="425">
        <v>288</v>
      </c>
      <c r="C109" s="426">
        <v>180</v>
      </c>
      <c r="D109" s="426">
        <v>1370</v>
      </c>
      <c r="E109" s="503">
        <v>0</v>
      </c>
      <c r="F109" s="429">
        <v>1838</v>
      </c>
      <c r="G109" s="425">
        <v>0</v>
      </c>
      <c r="H109" s="426">
        <v>50</v>
      </c>
      <c r="I109" s="426">
        <v>200</v>
      </c>
      <c r="J109" s="426">
        <v>0</v>
      </c>
      <c r="K109" s="429">
        <v>250</v>
      </c>
      <c r="L109" s="475">
        <v>1838</v>
      </c>
      <c r="M109" s="645"/>
    </row>
    <row r="110" spans="1:17" ht="15.75" customHeight="1">
      <c r="A110" s="137" t="s">
        <v>220</v>
      </c>
      <c r="B110" s="425"/>
      <c r="C110" s="426"/>
      <c r="D110" s="426"/>
      <c r="E110" s="503"/>
      <c r="F110" s="429"/>
      <c r="G110" s="425"/>
      <c r="H110" s="426"/>
      <c r="I110" s="426"/>
      <c r="J110" s="426"/>
      <c r="K110" s="427"/>
      <c r="L110" s="475"/>
      <c r="M110" s="645"/>
      <c r="N110" s="645"/>
      <c r="O110" s="645"/>
      <c r="P110" s="645"/>
      <c r="Q110" s="459"/>
    </row>
    <row r="111" spans="1:13" ht="15.75" customHeight="1">
      <c r="A111" s="75">
        <v>2021</v>
      </c>
      <c r="B111" s="425">
        <v>1950</v>
      </c>
      <c r="C111" s="426">
        <v>444</v>
      </c>
      <c r="D111" s="426">
        <v>2131</v>
      </c>
      <c r="E111" s="503">
        <v>150</v>
      </c>
      <c r="F111" s="429">
        <v>4675</v>
      </c>
      <c r="G111" s="425">
        <v>0</v>
      </c>
      <c r="H111" s="426">
        <v>0</v>
      </c>
      <c r="I111" s="426">
        <v>0</v>
      </c>
      <c r="J111" s="426">
        <v>30</v>
      </c>
      <c r="K111" s="429">
        <v>30</v>
      </c>
      <c r="L111" s="475">
        <v>4828</v>
      </c>
      <c r="M111" s="645"/>
    </row>
    <row r="112" spans="1:13" ht="15.75" customHeight="1">
      <c r="A112" s="75">
        <v>2022</v>
      </c>
      <c r="B112" s="425">
        <v>432</v>
      </c>
      <c r="C112" s="426">
        <v>39</v>
      </c>
      <c r="D112" s="426">
        <v>1656</v>
      </c>
      <c r="E112" s="503">
        <v>74</v>
      </c>
      <c r="F112" s="429">
        <v>2201</v>
      </c>
      <c r="G112" s="425">
        <v>0</v>
      </c>
      <c r="H112" s="426">
        <v>0</v>
      </c>
      <c r="I112" s="426">
        <v>0</v>
      </c>
      <c r="J112" s="426">
        <v>153</v>
      </c>
      <c r="K112" s="429">
        <v>153</v>
      </c>
      <c r="L112" s="475">
        <v>2201</v>
      </c>
      <c r="M112" s="645"/>
    </row>
    <row r="113" spans="1:16" s="411" customFormat="1" ht="15.75" customHeight="1">
      <c r="A113" s="227" t="s">
        <v>41</v>
      </c>
      <c r="B113" s="453"/>
      <c r="C113" s="453"/>
      <c r="D113" s="453"/>
      <c r="E113" s="453"/>
      <c r="F113" s="454"/>
      <c r="G113" s="455"/>
      <c r="H113" s="456"/>
      <c r="I113" s="453"/>
      <c r="J113" s="453"/>
      <c r="K113" s="454"/>
      <c r="L113" s="454"/>
      <c r="M113" s="645"/>
      <c r="N113" s="611"/>
      <c r="O113" s="611"/>
      <c r="P113" s="611"/>
    </row>
    <row r="114" spans="1:16" s="411" customFormat="1" ht="15.75" customHeight="1">
      <c r="A114" s="198">
        <v>2021</v>
      </c>
      <c r="B114" s="457">
        <v>25249</v>
      </c>
      <c r="C114" s="457">
        <v>5939</v>
      </c>
      <c r="D114" s="457">
        <v>40472</v>
      </c>
      <c r="E114" s="457">
        <v>2629</v>
      </c>
      <c r="F114" s="449">
        <v>74289</v>
      </c>
      <c r="G114" s="458">
        <v>0</v>
      </c>
      <c r="H114" s="457">
        <v>64</v>
      </c>
      <c r="I114" s="457">
        <v>88</v>
      </c>
      <c r="J114" s="457">
        <v>51</v>
      </c>
      <c r="K114" s="449">
        <v>203</v>
      </c>
      <c r="L114" s="449">
        <v>74492</v>
      </c>
      <c r="M114" s="645"/>
      <c r="N114" s="611"/>
      <c r="O114" s="611"/>
      <c r="P114" s="611"/>
    </row>
    <row r="115" spans="1:16" s="411" customFormat="1" ht="15.75" customHeight="1">
      <c r="A115" s="216">
        <v>2022</v>
      </c>
      <c r="B115" s="460">
        <v>18837</v>
      </c>
      <c r="C115" s="460">
        <v>4495</v>
      </c>
      <c r="D115" s="460">
        <v>29432</v>
      </c>
      <c r="E115" s="460">
        <v>2359</v>
      </c>
      <c r="F115" s="461">
        <v>55123</v>
      </c>
      <c r="G115" s="462">
        <v>0</v>
      </c>
      <c r="H115" s="463">
        <v>50</v>
      </c>
      <c r="I115" s="460">
        <v>200</v>
      </c>
      <c r="J115" s="460">
        <v>153</v>
      </c>
      <c r="K115" s="461">
        <v>403</v>
      </c>
      <c r="L115" s="461">
        <v>55526</v>
      </c>
      <c r="M115" s="645"/>
      <c r="N115" s="611"/>
      <c r="O115" s="611"/>
      <c r="P115" s="611"/>
    </row>
    <row r="116" spans="1:17" ht="15.75" customHeight="1">
      <c r="A116" s="269" t="s">
        <v>42</v>
      </c>
      <c r="B116" s="428"/>
      <c r="C116" s="473"/>
      <c r="D116" s="473"/>
      <c r="E116" s="473"/>
      <c r="F116" s="501"/>
      <c r="G116" s="428"/>
      <c r="H116" s="474"/>
      <c r="I116" s="473"/>
      <c r="J116" s="473"/>
      <c r="K116" s="427"/>
      <c r="L116" s="483"/>
      <c r="M116" s="645"/>
      <c r="N116" s="645"/>
      <c r="O116" s="645"/>
      <c r="P116" s="645"/>
      <c r="Q116" s="459"/>
    </row>
    <row r="117" spans="1:13" ht="15.75" customHeight="1">
      <c r="A117" s="275">
        <v>2021</v>
      </c>
      <c r="B117" s="428">
        <v>4357</v>
      </c>
      <c r="C117" s="473">
        <v>908</v>
      </c>
      <c r="D117" s="473">
        <v>28196</v>
      </c>
      <c r="E117" s="473">
        <v>345</v>
      </c>
      <c r="F117" s="501">
        <v>33806</v>
      </c>
      <c r="G117" s="428">
        <v>0</v>
      </c>
      <c r="H117" s="473">
        <v>0</v>
      </c>
      <c r="I117" s="473">
        <v>0</v>
      </c>
      <c r="J117" s="473">
        <v>0</v>
      </c>
      <c r="K117" s="473">
        <v>0</v>
      </c>
      <c r="L117" s="483">
        <v>33806</v>
      </c>
      <c r="M117" s="645"/>
    </row>
    <row r="118" spans="1:13" ht="15.75" customHeight="1">
      <c r="A118" s="512">
        <v>2022</v>
      </c>
      <c r="B118" s="513">
        <v>3824</v>
      </c>
      <c r="C118" s="514">
        <v>599</v>
      </c>
      <c r="D118" s="514">
        <v>23045</v>
      </c>
      <c r="E118" s="514">
        <v>576</v>
      </c>
      <c r="F118" s="515">
        <v>28044</v>
      </c>
      <c r="G118" s="513">
        <v>0</v>
      </c>
      <c r="H118" s="514">
        <v>0</v>
      </c>
      <c r="I118" s="514">
        <v>0</v>
      </c>
      <c r="J118" s="514">
        <v>0</v>
      </c>
      <c r="K118" s="516">
        <v>0</v>
      </c>
      <c r="L118" s="517">
        <v>28044</v>
      </c>
      <c r="M118" s="645"/>
    </row>
    <row r="119" spans="1:17" ht="15.75" customHeight="1">
      <c r="A119" s="269" t="s">
        <v>43</v>
      </c>
      <c r="B119" s="428"/>
      <c r="C119" s="473"/>
      <c r="D119" s="473"/>
      <c r="E119" s="473"/>
      <c r="F119" s="501"/>
      <c r="G119" s="428"/>
      <c r="H119" s="474"/>
      <c r="I119" s="473"/>
      <c r="J119" s="473"/>
      <c r="K119" s="427"/>
      <c r="L119" s="483"/>
      <c r="M119" s="645"/>
      <c r="N119" s="645"/>
      <c r="O119" s="645"/>
      <c r="P119" s="645"/>
      <c r="Q119" s="459"/>
    </row>
    <row r="120" spans="1:13" ht="15.75" customHeight="1">
      <c r="A120" s="275">
        <v>2021</v>
      </c>
      <c r="B120" s="428">
        <v>3859</v>
      </c>
      <c r="C120" s="473">
        <v>532</v>
      </c>
      <c r="D120" s="473">
        <v>38725</v>
      </c>
      <c r="E120" s="473">
        <v>2597</v>
      </c>
      <c r="F120" s="501">
        <v>45713</v>
      </c>
      <c r="G120" s="428">
        <v>0</v>
      </c>
      <c r="H120" s="473">
        <v>0</v>
      </c>
      <c r="I120" s="473">
        <v>0</v>
      </c>
      <c r="J120" s="473">
        <v>0</v>
      </c>
      <c r="K120" s="473">
        <v>0</v>
      </c>
      <c r="L120" s="483">
        <v>45713</v>
      </c>
      <c r="M120" s="645"/>
    </row>
    <row r="121" spans="1:13" ht="15.75" customHeight="1">
      <c r="A121" s="512">
        <v>2022</v>
      </c>
      <c r="B121" s="513">
        <v>3286</v>
      </c>
      <c r="C121" s="514">
        <v>364</v>
      </c>
      <c r="D121" s="514">
        <v>10269</v>
      </c>
      <c r="E121" s="514">
        <v>2841</v>
      </c>
      <c r="F121" s="515">
        <v>16760</v>
      </c>
      <c r="G121" s="513">
        <v>0</v>
      </c>
      <c r="H121" s="514">
        <v>0</v>
      </c>
      <c r="I121" s="514">
        <v>0</v>
      </c>
      <c r="J121" s="514">
        <v>0</v>
      </c>
      <c r="K121" s="516">
        <v>0</v>
      </c>
      <c r="L121" s="517">
        <v>16760</v>
      </c>
      <c r="M121" s="645"/>
    </row>
    <row r="122" spans="1:17" ht="15.75" customHeight="1">
      <c r="A122" s="269" t="s">
        <v>79</v>
      </c>
      <c r="B122" s="428"/>
      <c r="C122" s="473"/>
      <c r="D122" s="473"/>
      <c r="E122" s="473"/>
      <c r="F122" s="501"/>
      <c r="G122" s="428"/>
      <c r="H122" s="474"/>
      <c r="I122" s="473"/>
      <c r="J122" s="473"/>
      <c r="K122" s="427"/>
      <c r="L122" s="483"/>
      <c r="M122" s="645"/>
      <c r="N122" s="645"/>
      <c r="O122" s="645"/>
      <c r="P122" s="645"/>
      <c r="Q122" s="459"/>
    </row>
    <row r="123" spans="1:17" ht="15.75" customHeight="1">
      <c r="A123" s="275">
        <v>2021</v>
      </c>
      <c r="B123" s="428">
        <v>79</v>
      </c>
      <c r="C123" s="473">
        <v>109</v>
      </c>
      <c r="D123" s="473">
        <v>337</v>
      </c>
      <c r="E123" s="473">
        <v>0</v>
      </c>
      <c r="F123" s="501">
        <v>525</v>
      </c>
      <c r="G123" s="428">
        <v>0</v>
      </c>
      <c r="H123" s="473">
        <v>0</v>
      </c>
      <c r="I123" s="473">
        <v>0</v>
      </c>
      <c r="J123" s="473">
        <v>0</v>
      </c>
      <c r="K123" s="473">
        <v>0</v>
      </c>
      <c r="L123" s="483">
        <v>525</v>
      </c>
      <c r="M123" s="645"/>
      <c r="N123" s="645"/>
      <c r="O123" s="645"/>
      <c r="P123" s="645"/>
      <c r="Q123" s="459"/>
    </row>
    <row r="124" spans="1:13" ht="15.75" customHeight="1">
      <c r="A124" s="512">
        <v>2022</v>
      </c>
      <c r="B124" s="513">
        <v>187</v>
      </c>
      <c r="C124" s="514">
        <v>43</v>
      </c>
      <c r="D124" s="514">
        <v>946</v>
      </c>
      <c r="E124" s="514">
        <v>0</v>
      </c>
      <c r="F124" s="515">
        <v>1176</v>
      </c>
      <c r="G124" s="513">
        <v>0</v>
      </c>
      <c r="H124" s="514">
        <v>0</v>
      </c>
      <c r="I124" s="514">
        <v>0</v>
      </c>
      <c r="J124" s="514">
        <v>0</v>
      </c>
      <c r="K124" s="516">
        <v>0</v>
      </c>
      <c r="L124" s="517">
        <v>1176</v>
      </c>
      <c r="M124" s="645"/>
    </row>
    <row r="125" spans="1:13" ht="15.75" customHeight="1">
      <c r="A125" s="269" t="s">
        <v>100</v>
      </c>
      <c r="B125" s="428"/>
      <c r="C125" s="473"/>
      <c r="D125" s="473"/>
      <c r="E125" s="473"/>
      <c r="F125" s="501"/>
      <c r="G125" s="428"/>
      <c r="H125" s="474"/>
      <c r="I125" s="473"/>
      <c r="J125" s="473"/>
      <c r="K125" s="427"/>
      <c r="L125" s="483"/>
      <c r="M125" s="645"/>
    </row>
    <row r="126" spans="1:17" ht="15.75" customHeight="1">
      <c r="A126" s="275">
        <v>2021</v>
      </c>
      <c r="B126" s="428">
        <v>407</v>
      </c>
      <c r="C126" s="473">
        <v>63</v>
      </c>
      <c r="D126" s="473">
        <v>898</v>
      </c>
      <c r="E126" s="473">
        <v>43</v>
      </c>
      <c r="F126" s="501">
        <v>1411</v>
      </c>
      <c r="G126" s="428">
        <v>0</v>
      </c>
      <c r="H126" s="473">
        <v>0</v>
      </c>
      <c r="I126" s="473">
        <v>0</v>
      </c>
      <c r="J126" s="473">
        <v>0</v>
      </c>
      <c r="K126" s="473">
        <v>0</v>
      </c>
      <c r="L126" s="483">
        <v>1411</v>
      </c>
      <c r="M126" s="645"/>
      <c r="N126" s="645"/>
      <c r="O126" s="645"/>
      <c r="P126" s="645"/>
      <c r="Q126" s="459"/>
    </row>
    <row r="127" spans="1:17" ht="15.75" customHeight="1">
      <c r="A127" s="512">
        <v>2022</v>
      </c>
      <c r="B127" s="513">
        <v>288</v>
      </c>
      <c r="C127" s="514">
        <v>59</v>
      </c>
      <c r="D127" s="514">
        <v>671</v>
      </c>
      <c r="E127" s="514">
        <v>12</v>
      </c>
      <c r="F127" s="515">
        <v>1030</v>
      </c>
      <c r="G127" s="513">
        <v>0</v>
      </c>
      <c r="H127" s="514">
        <v>0</v>
      </c>
      <c r="I127" s="514">
        <v>0</v>
      </c>
      <c r="J127" s="514">
        <v>0</v>
      </c>
      <c r="K127" s="516">
        <v>0</v>
      </c>
      <c r="L127" s="517">
        <v>1030</v>
      </c>
      <c r="M127" s="645"/>
      <c r="N127" s="645"/>
      <c r="O127" s="645"/>
      <c r="P127" s="645"/>
      <c r="Q127" s="459"/>
    </row>
    <row r="128" spans="1:13" ht="15.75" customHeight="1">
      <c r="A128" s="269" t="s">
        <v>44</v>
      </c>
      <c r="B128" s="428"/>
      <c r="C128" s="473"/>
      <c r="D128" s="473"/>
      <c r="E128" s="473"/>
      <c r="F128" s="501"/>
      <c r="G128" s="428"/>
      <c r="H128" s="474"/>
      <c r="I128" s="473"/>
      <c r="J128" s="473"/>
      <c r="K128" s="427"/>
      <c r="L128" s="483"/>
      <c r="M128" s="645"/>
    </row>
    <row r="129" spans="1:13" ht="15.75" customHeight="1">
      <c r="A129" s="275">
        <v>2021</v>
      </c>
      <c r="B129" s="428">
        <v>33951</v>
      </c>
      <c r="C129" s="473">
        <v>7551</v>
      </c>
      <c r="D129" s="473">
        <v>108628</v>
      </c>
      <c r="E129" s="473">
        <v>5614</v>
      </c>
      <c r="F129" s="501">
        <v>155744</v>
      </c>
      <c r="G129" s="428">
        <v>0</v>
      </c>
      <c r="H129" s="473">
        <v>64</v>
      </c>
      <c r="I129" s="473">
        <v>88</v>
      </c>
      <c r="J129" s="473">
        <v>51</v>
      </c>
      <c r="K129" s="473">
        <v>203</v>
      </c>
      <c r="L129" s="483">
        <v>155947</v>
      </c>
      <c r="M129" s="645"/>
    </row>
    <row r="130" spans="1:13" ht="15.75" customHeight="1">
      <c r="A130" s="512">
        <v>2022</v>
      </c>
      <c r="B130" s="513">
        <v>26422</v>
      </c>
      <c r="C130" s="514">
        <v>5560</v>
      </c>
      <c r="D130" s="514">
        <v>64363</v>
      </c>
      <c r="E130" s="514">
        <v>5788</v>
      </c>
      <c r="F130" s="515">
        <v>102133</v>
      </c>
      <c r="G130" s="513">
        <v>0</v>
      </c>
      <c r="H130" s="514">
        <v>50</v>
      </c>
      <c r="I130" s="514">
        <v>200</v>
      </c>
      <c r="J130" s="514">
        <v>153</v>
      </c>
      <c r="K130" s="516">
        <v>403</v>
      </c>
      <c r="L130" s="517">
        <v>102536</v>
      </c>
      <c r="M130" s="645"/>
    </row>
    <row r="131" spans="1:13" ht="15.75" customHeight="1">
      <c r="A131" s="144" t="s">
        <v>51</v>
      </c>
      <c r="B131" s="518"/>
      <c r="C131" s="519"/>
      <c r="D131" s="519"/>
      <c r="E131" s="520"/>
      <c r="F131" s="521"/>
      <c r="G131" s="518"/>
      <c r="H131" s="519"/>
      <c r="I131" s="519"/>
      <c r="J131" s="519"/>
      <c r="K131" s="521"/>
      <c r="L131" s="521"/>
      <c r="M131" s="645"/>
    </row>
    <row r="132" spans="1:16" s="411" customFormat="1" ht="15.75" customHeight="1">
      <c r="A132" s="121">
        <v>2021</v>
      </c>
      <c r="B132" s="522">
        <v>64512</v>
      </c>
      <c r="C132" s="523">
        <v>21250</v>
      </c>
      <c r="D132" s="523">
        <v>163594</v>
      </c>
      <c r="E132" s="524">
        <v>11091</v>
      </c>
      <c r="F132" s="525">
        <v>260447</v>
      </c>
      <c r="G132" s="522">
        <v>815</v>
      </c>
      <c r="H132" s="524">
        <v>444</v>
      </c>
      <c r="I132" s="523">
        <v>2759</v>
      </c>
      <c r="J132" s="523">
        <v>4909</v>
      </c>
      <c r="K132" s="474">
        <v>8927</v>
      </c>
      <c r="L132" s="483">
        <v>269374</v>
      </c>
      <c r="M132" s="645"/>
      <c r="N132" s="611"/>
      <c r="O132" s="611"/>
      <c r="P132" s="611"/>
    </row>
    <row r="133" spans="1:16" s="411" customFormat="1" ht="16.5" customHeight="1">
      <c r="A133" s="124">
        <v>2022</v>
      </c>
      <c r="B133" s="487">
        <v>49775</v>
      </c>
      <c r="C133" s="487">
        <v>17330</v>
      </c>
      <c r="D133" s="487">
        <v>105361</v>
      </c>
      <c r="E133" s="526">
        <v>10219</v>
      </c>
      <c r="F133" s="526">
        <v>182685</v>
      </c>
      <c r="G133" s="487">
        <v>565</v>
      </c>
      <c r="H133" s="487">
        <v>50</v>
      </c>
      <c r="I133" s="487">
        <v>1264</v>
      </c>
      <c r="J133" s="487">
        <v>5897</v>
      </c>
      <c r="K133" s="487">
        <v>7776</v>
      </c>
      <c r="L133" s="526">
        <v>190461</v>
      </c>
      <c r="M133" s="645"/>
      <c r="N133" s="611"/>
      <c r="O133" s="611"/>
      <c r="P133" s="611"/>
    </row>
    <row r="134" spans="1:12" ht="15.75" customHeight="1">
      <c r="A134" s="527"/>
      <c r="B134" s="78"/>
      <c r="C134" s="78"/>
      <c r="D134" s="78"/>
      <c r="E134" s="78"/>
      <c r="F134" s="78"/>
      <c r="G134" s="78"/>
      <c r="H134" s="78"/>
      <c r="I134" s="78"/>
      <c r="J134" s="78"/>
      <c r="K134" s="78"/>
      <c r="L134" s="528"/>
    </row>
    <row r="135" spans="1:12" ht="15.75" customHeight="1">
      <c r="A135" s="657"/>
      <c r="B135" s="658"/>
      <c r="C135" s="658"/>
      <c r="D135" s="658"/>
      <c r="E135" s="658"/>
      <c r="F135" s="658"/>
      <c r="G135" s="658"/>
      <c r="H135" s="658"/>
      <c r="I135" s="658"/>
      <c r="J135" s="658"/>
      <c r="K135" s="658"/>
      <c r="L135" s="658"/>
    </row>
    <row r="136" spans="1:12" ht="15.75" customHeight="1">
      <c r="A136" s="657"/>
      <c r="B136" s="658"/>
      <c r="C136" s="658"/>
      <c r="D136" s="658"/>
      <c r="E136" s="658"/>
      <c r="F136" s="658"/>
      <c r="G136" s="658"/>
      <c r="H136" s="658"/>
      <c r="I136" s="658"/>
      <c r="J136" s="658"/>
      <c r="K136" s="658"/>
      <c r="L136" s="658"/>
    </row>
    <row r="137" spans="1:12" ht="15.75" customHeight="1">
      <c r="A137" s="657"/>
      <c r="B137" s="658"/>
      <c r="C137" s="658"/>
      <c r="D137" s="658"/>
      <c r="E137" s="658"/>
      <c r="F137" s="658"/>
      <c r="G137" s="658"/>
      <c r="H137" s="658"/>
      <c r="I137" s="658"/>
      <c r="J137" s="658"/>
      <c r="K137" s="658"/>
      <c r="L137" s="658"/>
    </row>
  </sheetData>
  <sheetProtection selectLockedCells="1" selectUnlockedCells="1"/>
  <mergeCells count="10">
    <mergeCell ref="A73:L73"/>
    <mergeCell ref="A75:A76"/>
    <mergeCell ref="B75:F75"/>
    <mergeCell ref="G75:K75"/>
    <mergeCell ref="A3:L3"/>
    <mergeCell ref="A4:L4"/>
    <mergeCell ref="A6:A7"/>
    <mergeCell ref="B6:F6"/>
    <mergeCell ref="G6:K6"/>
    <mergeCell ref="A72:L72"/>
  </mergeCells>
  <printOptions horizontalCentered="1"/>
  <pageMargins left="0" right="0" top="0.39375" bottom="0.39375" header="0.5118055555555555" footer="0.5118055555555555"/>
  <pageSetup horizontalDpi="300" verticalDpi="300" orientation="portrait" paperSize="9" scale="62" r:id="rId1"/>
  <rowBreaks count="1" manualBreakCount="1">
    <brk id="69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="80" zoomScaleSheetLayoutView="80" zoomScalePageLayoutView="0" workbookViewId="0" topLeftCell="A1">
      <selection activeCell="G18" sqref="G18"/>
    </sheetView>
  </sheetViews>
  <sheetFormatPr defaultColWidth="8.50390625" defaultRowHeight="12.75" customHeight="1"/>
  <cols>
    <col min="1" max="1" width="33.50390625" style="1" customWidth="1"/>
    <col min="2" max="2" width="17.625" style="1" customWidth="1"/>
    <col min="3" max="5" width="14.50390625" style="1" customWidth="1"/>
    <col min="6" max="7" width="8.50390625" style="604" customWidth="1"/>
    <col min="8" max="16384" width="8.50390625" style="1" customWidth="1"/>
  </cols>
  <sheetData>
    <row r="1" spans="1:7" s="5" customFormat="1" ht="17.25" customHeight="1">
      <c r="A1" s="3"/>
      <c r="E1" s="529"/>
      <c r="F1" s="660"/>
      <c r="G1" s="660"/>
    </row>
    <row r="2" spans="1:7" s="10" customFormat="1" ht="21" customHeight="1">
      <c r="A2" s="49" t="s">
        <v>108</v>
      </c>
      <c r="F2" s="616"/>
      <c r="G2" s="616"/>
    </row>
    <row r="3" spans="1:7" s="10" customFormat="1" ht="15.75" customHeight="1">
      <c r="A3" s="722" t="s">
        <v>221</v>
      </c>
      <c r="B3" s="722"/>
      <c r="C3" s="722"/>
      <c r="D3" s="722"/>
      <c r="E3" s="722"/>
      <c r="F3" s="616"/>
      <c r="G3" s="616"/>
    </row>
    <row r="4" spans="1:7" s="10" customFormat="1" ht="15.75" customHeight="1">
      <c r="A4" s="722" t="s">
        <v>109</v>
      </c>
      <c r="B4" s="722"/>
      <c r="C4" s="722"/>
      <c r="D4" s="722"/>
      <c r="E4" s="722"/>
      <c r="F4" s="616"/>
      <c r="G4" s="616"/>
    </row>
    <row r="5" spans="1:7" s="10" customFormat="1" ht="15.75" customHeight="1">
      <c r="A5" s="722" t="s">
        <v>258</v>
      </c>
      <c r="B5" s="722"/>
      <c r="C5" s="722"/>
      <c r="D5" s="722"/>
      <c r="E5" s="722"/>
      <c r="F5" s="616"/>
      <c r="G5" s="616"/>
    </row>
    <row r="6" spans="1:7" s="10" customFormat="1" ht="16.5" customHeight="1">
      <c r="A6" s="530"/>
      <c r="B6" s="530"/>
      <c r="C6" s="530"/>
      <c r="D6" s="530"/>
      <c r="E6" s="530"/>
      <c r="F6" s="616"/>
      <c r="G6" s="616"/>
    </row>
    <row r="7" spans="1:7" s="10" customFormat="1" ht="23.25" customHeight="1">
      <c r="A7" s="742" t="s">
        <v>110</v>
      </c>
      <c r="B7" s="742" t="s">
        <v>65</v>
      </c>
      <c r="C7" s="756" t="s">
        <v>222</v>
      </c>
      <c r="D7" s="756"/>
      <c r="E7" s="756"/>
      <c r="F7" s="616"/>
      <c r="G7" s="616"/>
    </row>
    <row r="8" spans="1:13" s="281" customFormat="1" ht="39" customHeight="1">
      <c r="A8" s="742"/>
      <c r="B8" s="742"/>
      <c r="C8" s="675" t="s">
        <v>111</v>
      </c>
      <c r="D8" s="676" t="s">
        <v>112</v>
      </c>
      <c r="E8" s="677" t="s">
        <v>113</v>
      </c>
      <c r="F8" s="661"/>
      <c r="G8" s="661"/>
      <c r="H8"/>
      <c r="I8"/>
      <c r="J8"/>
      <c r="K8"/>
      <c r="L8"/>
      <c r="M8"/>
    </row>
    <row r="9" spans="1:13" s="281" customFormat="1" ht="15.75" customHeight="1">
      <c r="A9" s="531" t="s">
        <v>223</v>
      </c>
      <c r="B9" s="532"/>
      <c r="C9" s="678"/>
      <c r="D9" s="423"/>
      <c r="E9" s="424"/>
      <c r="F9" s="661"/>
      <c r="G9" s="661"/>
      <c r="H9"/>
      <c r="I9"/>
      <c r="J9"/>
      <c r="K9"/>
      <c r="L9"/>
      <c r="M9"/>
    </row>
    <row r="10" spans="1:13" ht="15.75" customHeight="1">
      <c r="A10" s="273">
        <v>2021</v>
      </c>
      <c r="B10" s="274">
        <v>1747</v>
      </c>
      <c r="C10" s="679">
        <v>1747</v>
      </c>
      <c r="D10" s="682">
        <v>0</v>
      </c>
      <c r="E10" s="272">
        <v>0</v>
      </c>
      <c r="H10"/>
      <c r="I10"/>
      <c r="J10"/>
      <c r="K10"/>
      <c r="L10"/>
      <c r="M10"/>
    </row>
    <row r="11" spans="1:7" ht="15.75" customHeight="1">
      <c r="A11" s="273">
        <v>2022</v>
      </c>
      <c r="B11" s="274" t="s">
        <v>266</v>
      </c>
      <c r="C11" s="679" t="s">
        <v>266</v>
      </c>
      <c r="D11" s="682" t="s">
        <v>266</v>
      </c>
      <c r="E11" s="272" t="s">
        <v>266</v>
      </c>
      <c r="F11" s="609"/>
      <c r="G11" s="609"/>
    </row>
    <row r="12" spans="1:7" ht="15.75" customHeight="1">
      <c r="A12" s="269" t="s">
        <v>224</v>
      </c>
      <c r="B12" s="274"/>
      <c r="C12" s="679"/>
      <c r="D12" s="682"/>
      <c r="E12" s="272"/>
      <c r="F12" s="609"/>
      <c r="G12" s="609"/>
    </row>
    <row r="13" spans="1:7" ht="15.75" customHeight="1">
      <c r="A13" s="273">
        <v>2021</v>
      </c>
      <c r="B13" s="274">
        <v>637</v>
      </c>
      <c r="C13" s="679">
        <v>637</v>
      </c>
      <c r="D13" s="682">
        <v>0</v>
      </c>
      <c r="E13" s="272">
        <v>0</v>
      </c>
      <c r="F13" s="609"/>
      <c r="G13" s="609"/>
    </row>
    <row r="14" spans="1:7" ht="15.75" customHeight="1">
      <c r="A14" s="273">
        <v>2022</v>
      </c>
      <c r="B14" s="274" t="s">
        <v>266</v>
      </c>
      <c r="C14" s="679" t="s">
        <v>266</v>
      </c>
      <c r="D14" s="682" t="s">
        <v>266</v>
      </c>
      <c r="E14" s="272" t="s">
        <v>266</v>
      </c>
      <c r="F14" s="609"/>
      <c r="G14" s="609"/>
    </row>
    <row r="15" spans="1:7" ht="15.75" customHeight="1">
      <c r="A15" s="269" t="s">
        <v>225</v>
      </c>
      <c r="B15" s="274"/>
      <c r="C15" s="679"/>
      <c r="D15" s="682"/>
      <c r="E15" s="272"/>
      <c r="F15" s="609"/>
      <c r="G15" s="609"/>
    </row>
    <row r="16" spans="1:7" ht="15.75" customHeight="1">
      <c r="A16" s="273">
        <v>2021</v>
      </c>
      <c r="B16" s="274">
        <v>634</v>
      </c>
      <c r="C16" s="679">
        <v>634</v>
      </c>
      <c r="D16" s="682">
        <v>0</v>
      </c>
      <c r="E16" s="272">
        <v>0</v>
      </c>
      <c r="F16" s="609"/>
      <c r="G16" s="609"/>
    </row>
    <row r="17" spans="1:7" ht="15.75" customHeight="1">
      <c r="A17" s="273">
        <v>2022</v>
      </c>
      <c r="B17" s="274" t="s">
        <v>266</v>
      </c>
      <c r="C17" s="679" t="s">
        <v>266</v>
      </c>
      <c r="D17" s="682" t="s">
        <v>266</v>
      </c>
      <c r="E17" s="272" t="s">
        <v>266</v>
      </c>
      <c r="F17" s="609"/>
      <c r="G17" s="609"/>
    </row>
    <row r="18" spans="1:7" ht="15.75" customHeight="1">
      <c r="A18" s="269" t="s">
        <v>226</v>
      </c>
      <c r="B18" s="274"/>
      <c r="C18" s="679"/>
      <c r="D18" s="682"/>
      <c r="E18" s="272"/>
      <c r="F18" s="609"/>
      <c r="G18" s="609"/>
    </row>
    <row r="19" spans="1:7" ht="15.75" customHeight="1">
      <c r="A19" s="273">
        <v>2021</v>
      </c>
      <c r="B19" s="274">
        <v>4935</v>
      </c>
      <c r="C19" s="679">
        <v>4932.6</v>
      </c>
      <c r="D19" s="682">
        <v>2.4</v>
      </c>
      <c r="E19" s="272">
        <v>0</v>
      </c>
      <c r="F19" s="626"/>
      <c r="G19" s="609"/>
    </row>
    <row r="20" spans="1:7" ht="16.5" customHeight="1">
      <c r="A20" s="277">
        <v>2022</v>
      </c>
      <c r="B20" s="533" t="s">
        <v>266</v>
      </c>
      <c r="C20" s="680" t="s">
        <v>266</v>
      </c>
      <c r="D20" s="683" t="s">
        <v>266</v>
      </c>
      <c r="E20" s="681" t="s">
        <v>266</v>
      </c>
      <c r="F20" s="626"/>
      <c r="G20" s="609"/>
    </row>
    <row r="22" ht="12.75" customHeight="1">
      <c r="A22" s="1" t="s">
        <v>262</v>
      </c>
    </row>
  </sheetData>
  <sheetProtection selectLockedCells="1" selectUnlockedCells="1"/>
  <mergeCells count="6">
    <mergeCell ref="A3:E3"/>
    <mergeCell ref="A4:E4"/>
    <mergeCell ref="A5:E5"/>
    <mergeCell ref="A7:A8"/>
    <mergeCell ref="B7:B8"/>
    <mergeCell ref="C7:E7"/>
  </mergeCells>
  <printOptions horizontalCentered="1"/>
  <pageMargins left="0" right="0" top="0.39375" bottom="0.39375" header="0.5118055555555555" footer="0.5118055555555555"/>
  <pageSetup fitToHeight="1" fitToWidth="1"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2"/>
  <sheetViews>
    <sheetView view="pageBreakPreview" zoomScaleSheetLayoutView="100" zoomScalePageLayoutView="0" workbookViewId="0" topLeftCell="A1">
      <selection activeCell="G12" sqref="G12"/>
    </sheetView>
  </sheetViews>
  <sheetFormatPr defaultColWidth="10.625" defaultRowHeight="14.25"/>
  <cols>
    <col min="1" max="1" width="20.125" style="718" customWidth="1"/>
    <col min="2" max="2" width="8.125" style="718" bestFit="1" customWidth="1"/>
    <col min="3" max="3" width="10.00390625" style="718" bestFit="1" customWidth="1"/>
    <col min="4" max="4" width="6.625" style="718" bestFit="1" customWidth="1"/>
    <col min="5" max="5" width="5.625" style="718" customWidth="1"/>
    <col min="6" max="6" width="14.125" style="718" customWidth="1"/>
    <col min="7" max="8" width="18.125" style="718" bestFit="1" customWidth="1"/>
    <col min="9" max="9" width="15.625" style="718" customWidth="1"/>
    <col min="10" max="10" width="14.50390625" style="718" customWidth="1"/>
    <col min="11" max="11" width="10.625" style="718" customWidth="1"/>
    <col min="12" max="12" width="10.00390625" style="718" bestFit="1" customWidth="1"/>
    <col min="13" max="13" width="8.125" style="718" customWidth="1"/>
    <col min="14" max="14" width="8.625" style="718" customWidth="1"/>
    <col min="15" max="16384" width="10.625" style="718" customWidth="1"/>
  </cols>
  <sheetData>
    <row r="1" spans="1:7" s="700" customFormat="1" ht="17.25" customHeight="1">
      <c r="A1" s="699"/>
      <c r="B1" s="699"/>
      <c r="C1" s="699"/>
      <c r="D1" s="699"/>
      <c r="E1" s="699"/>
      <c r="F1" s="699"/>
      <c r="G1" s="699"/>
    </row>
    <row r="2" spans="1:7" s="702" customFormat="1" ht="18.75" customHeight="1">
      <c r="A2" s="534" t="s">
        <v>114</v>
      </c>
      <c r="B2" s="701"/>
      <c r="C2" s="701"/>
      <c r="D2" s="701"/>
      <c r="E2" s="701"/>
      <c r="F2" s="701"/>
      <c r="G2" s="701"/>
    </row>
    <row r="3" spans="1:15" s="702" customFormat="1" ht="15.75">
      <c r="A3" s="757" t="s">
        <v>279</v>
      </c>
      <c r="B3" s="757"/>
      <c r="C3" s="757"/>
      <c r="D3" s="757"/>
      <c r="E3" s="757"/>
      <c r="F3" s="757"/>
      <c r="G3" s="757"/>
      <c r="H3" s="757"/>
      <c r="I3" s="757"/>
      <c r="J3" s="757"/>
      <c r="K3" s="757"/>
      <c r="L3" s="757"/>
      <c r="M3" s="757"/>
      <c r="N3" s="757"/>
      <c r="O3" s="757"/>
    </row>
    <row r="4" spans="1:15" s="702" customFormat="1" ht="15.75" customHeight="1">
      <c r="A4" s="757" t="s">
        <v>251</v>
      </c>
      <c r="B4" s="757"/>
      <c r="C4" s="757"/>
      <c r="D4" s="757"/>
      <c r="E4" s="757"/>
      <c r="F4" s="757"/>
      <c r="G4" s="757"/>
      <c r="H4" s="757"/>
      <c r="I4" s="757"/>
      <c r="J4" s="757"/>
      <c r="K4" s="757"/>
      <c r="L4" s="757"/>
      <c r="M4" s="757"/>
      <c r="N4" s="757"/>
      <c r="O4" s="757"/>
    </row>
    <row r="5" spans="1:7" s="702" customFormat="1" ht="17.25" customHeight="1" thickBot="1">
      <c r="A5" s="703"/>
      <c r="B5" s="703"/>
      <c r="C5" s="703"/>
      <c r="D5" s="703"/>
      <c r="E5" s="703"/>
      <c r="F5" s="703"/>
      <c r="G5" s="703"/>
    </row>
    <row r="6" spans="1:15" s="705" customFormat="1" ht="34.5" customHeight="1" thickBot="1">
      <c r="A6" s="704"/>
      <c r="B6" s="758" t="s">
        <v>270</v>
      </c>
      <c r="C6" s="758"/>
      <c r="D6" s="758"/>
      <c r="E6" s="758"/>
      <c r="F6" s="758"/>
      <c r="G6" s="758"/>
      <c r="H6" s="759" t="s">
        <v>275</v>
      </c>
      <c r="I6" s="759" t="s">
        <v>115</v>
      </c>
      <c r="J6" s="759" t="s">
        <v>116</v>
      </c>
      <c r="K6" s="760" t="s">
        <v>117</v>
      </c>
      <c r="L6" s="761"/>
      <c r="M6" s="761"/>
      <c r="N6" s="762"/>
      <c r="O6" s="758" t="s">
        <v>45</v>
      </c>
    </row>
    <row r="7" spans="1:15" s="705" customFormat="1" ht="34.5" customHeight="1" thickBot="1">
      <c r="A7" s="706"/>
      <c r="B7" s="759" t="s">
        <v>271</v>
      </c>
      <c r="C7" s="759"/>
      <c r="D7" s="759"/>
      <c r="E7" s="759"/>
      <c r="F7" s="759" t="s">
        <v>273</v>
      </c>
      <c r="G7" s="759" t="s">
        <v>274</v>
      </c>
      <c r="H7" s="759"/>
      <c r="I7" s="759"/>
      <c r="J7" s="759"/>
      <c r="K7" s="763"/>
      <c r="L7" s="764"/>
      <c r="M7" s="764"/>
      <c r="N7" s="765"/>
      <c r="O7" s="758"/>
    </row>
    <row r="8" spans="1:15" s="705" customFormat="1" ht="34.5" customHeight="1" thickBot="1">
      <c r="A8" s="707"/>
      <c r="B8" s="708" t="s">
        <v>267</v>
      </c>
      <c r="C8" s="708" t="s">
        <v>272</v>
      </c>
      <c r="D8" s="708" t="s">
        <v>268</v>
      </c>
      <c r="E8" s="708" t="s">
        <v>269</v>
      </c>
      <c r="F8" s="759"/>
      <c r="G8" s="759"/>
      <c r="H8" s="759"/>
      <c r="I8" s="759"/>
      <c r="J8" s="759"/>
      <c r="K8" s="709" t="s">
        <v>276</v>
      </c>
      <c r="L8" s="709" t="s">
        <v>277</v>
      </c>
      <c r="M8" s="710" t="s">
        <v>278</v>
      </c>
      <c r="N8" s="711" t="s">
        <v>269</v>
      </c>
      <c r="O8" s="758"/>
    </row>
    <row r="9" spans="1:15" s="705" customFormat="1" ht="15.75">
      <c r="A9" s="198" t="s">
        <v>118</v>
      </c>
      <c r="B9" s="712"/>
      <c r="C9" s="712"/>
      <c r="D9" s="712"/>
      <c r="E9" s="712"/>
      <c r="F9" s="712"/>
      <c r="G9" s="712"/>
      <c r="H9" s="712"/>
      <c r="I9" s="712"/>
      <c r="J9" s="712"/>
      <c r="K9" s="712"/>
      <c r="L9" s="712"/>
      <c r="M9" s="712"/>
      <c r="N9" s="712"/>
      <c r="O9" s="712"/>
    </row>
    <row r="10" spans="1:15" s="705" customFormat="1" ht="15.75">
      <c r="A10" s="188">
        <v>2021</v>
      </c>
      <c r="B10" s="713">
        <v>1172</v>
      </c>
      <c r="C10" s="713">
        <v>3</v>
      </c>
      <c r="D10" s="713">
        <v>7</v>
      </c>
      <c r="E10" s="713">
        <v>1182</v>
      </c>
      <c r="F10" s="713">
        <v>0</v>
      </c>
      <c r="G10" s="713">
        <v>1182</v>
      </c>
      <c r="H10" s="713">
        <v>188</v>
      </c>
      <c r="I10" s="713">
        <v>31</v>
      </c>
      <c r="J10" s="713">
        <v>14</v>
      </c>
      <c r="K10" s="713">
        <v>126</v>
      </c>
      <c r="L10" s="713">
        <v>5</v>
      </c>
      <c r="M10" s="713">
        <v>0</v>
      </c>
      <c r="N10" s="713">
        <v>131</v>
      </c>
      <c r="O10" s="713">
        <v>1546</v>
      </c>
    </row>
    <row r="11" spans="1:17" s="705" customFormat="1" ht="15.75">
      <c r="A11" s="188">
        <v>2022</v>
      </c>
      <c r="B11" s="713">
        <v>1297</v>
      </c>
      <c r="C11" s="713">
        <v>1</v>
      </c>
      <c r="D11" s="713">
        <v>8</v>
      </c>
      <c r="E11" s="713">
        <v>1306</v>
      </c>
      <c r="F11" s="713">
        <v>0</v>
      </c>
      <c r="G11" s="713">
        <v>1306</v>
      </c>
      <c r="H11" s="713">
        <v>170</v>
      </c>
      <c r="I11" s="713">
        <v>33</v>
      </c>
      <c r="J11" s="713">
        <v>58</v>
      </c>
      <c r="K11" s="713">
        <v>123</v>
      </c>
      <c r="L11" s="713">
        <v>6</v>
      </c>
      <c r="M11" s="713">
        <v>8</v>
      </c>
      <c r="N11" s="713">
        <v>137</v>
      </c>
      <c r="O11" s="713">
        <v>1704</v>
      </c>
      <c r="P11" s="714"/>
      <c r="Q11" s="715"/>
    </row>
    <row r="12" spans="1:17" s="705" customFormat="1" ht="15.75">
      <c r="A12" s="198" t="s">
        <v>119</v>
      </c>
      <c r="B12" s="716"/>
      <c r="C12" s="716"/>
      <c r="D12" s="716"/>
      <c r="E12" s="716"/>
      <c r="F12" s="716"/>
      <c r="G12" s="716"/>
      <c r="H12" s="716"/>
      <c r="I12" s="716"/>
      <c r="J12" s="716"/>
      <c r="K12" s="716"/>
      <c r="L12" s="716"/>
      <c r="M12" s="716"/>
      <c r="N12" s="716"/>
      <c r="O12" s="716"/>
      <c r="P12" s="714"/>
      <c r="Q12" s="715"/>
    </row>
    <row r="13" spans="1:17" s="705" customFormat="1" ht="15.75">
      <c r="A13" s="188">
        <v>2021</v>
      </c>
      <c r="B13" s="713">
        <v>263</v>
      </c>
      <c r="C13" s="713">
        <v>4</v>
      </c>
      <c r="D13" s="713">
        <v>7</v>
      </c>
      <c r="E13" s="713">
        <v>274</v>
      </c>
      <c r="F13" s="713">
        <v>0</v>
      </c>
      <c r="G13" s="713">
        <v>274</v>
      </c>
      <c r="H13" s="713">
        <v>56</v>
      </c>
      <c r="I13" s="713">
        <v>2</v>
      </c>
      <c r="J13" s="713">
        <v>2</v>
      </c>
      <c r="K13" s="713">
        <v>43</v>
      </c>
      <c r="L13" s="713">
        <v>1</v>
      </c>
      <c r="M13" s="713">
        <v>0</v>
      </c>
      <c r="N13" s="713">
        <v>44</v>
      </c>
      <c r="O13" s="713">
        <v>378</v>
      </c>
      <c r="P13" s="714"/>
      <c r="Q13" s="715"/>
    </row>
    <row r="14" spans="1:17" s="705" customFormat="1" ht="15.75">
      <c r="A14" s="188">
        <v>2022</v>
      </c>
      <c r="B14" s="713">
        <v>277</v>
      </c>
      <c r="C14" s="713">
        <v>4</v>
      </c>
      <c r="D14" s="713">
        <v>8</v>
      </c>
      <c r="E14" s="713">
        <v>289</v>
      </c>
      <c r="F14" s="713">
        <v>0</v>
      </c>
      <c r="G14" s="713">
        <v>289</v>
      </c>
      <c r="H14" s="713">
        <v>55</v>
      </c>
      <c r="I14" s="713">
        <v>2</v>
      </c>
      <c r="J14" s="713">
        <v>17</v>
      </c>
      <c r="K14" s="713">
        <v>49</v>
      </c>
      <c r="L14" s="713">
        <v>1</v>
      </c>
      <c r="M14" s="713">
        <v>1</v>
      </c>
      <c r="N14" s="713">
        <v>51</v>
      </c>
      <c r="O14" s="713">
        <v>414</v>
      </c>
      <c r="P14" s="714"/>
      <c r="Q14" s="715"/>
    </row>
    <row r="15" spans="1:17" s="705" customFormat="1" ht="15.75">
      <c r="A15" s="198" t="s">
        <v>120</v>
      </c>
      <c r="B15" s="716"/>
      <c r="C15" s="716"/>
      <c r="D15" s="716"/>
      <c r="E15" s="716"/>
      <c r="F15" s="716"/>
      <c r="G15" s="716"/>
      <c r="H15" s="716"/>
      <c r="I15" s="716"/>
      <c r="J15" s="716"/>
      <c r="K15" s="716"/>
      <c r="L15" s="716"/>
      <c r="M15" s="716"/>
      <c r="N15" s="716"/>
      <c r="O15" s="716"/>
      <c r="P15" s="714"/>
      <c r="Q15" s="715"/>
    </row>
    <row r="16" spans="1:17" s="705" customFormat="1" ht="15.75">
      <c r="A16" s="188">
        <v>2021</v>
      </c>
      <c r="B16" s="713">
        <v>1974</v>
      </c>
      <c r="C16" s="713">
        <v>6</v>
      </c>
      <c r="D16" s="713">
        <v>5</v>
      </c>
      <c r="E16" s="713">
        <v>1985</v>
      </c>
      <c r="F16" s="713">
        <v>1</v>
      </c>
      <c r="G16" s="713">
        <v>1986</v>
      </c>
      <c r="H16" s="713">
        <v>357</v>
      </c>
      <c r="I16" s="713">
        <v>63</v>
      </c>
      <c r="J16" s="713">
        <v>26</v>
      </c>
      <c r="K16" s="713">
        <v>265</v>
      </c>
      <c r="L16" s="713">
        <v>15</v>
      </c>
      <c r="M16" s="713">
        <v>0</v>
      </c>
      <c r="N16" s="713">
        <v>280</v>
      </c>
      <c r="O16" s="713">
        <v>2712</v>
      </c>
      <c r="P16" s="714"/>
      <c r="Q16" s="715"/>
    </row>
    <row r="17" spans="1:17" s="705" customFormat="1" ht="15.75">
      <c r="A17" s="188">
        <v>2022</v>
      </c>
      <c r="B17" s="713">
        <v>2002</v>
      </c>
      <c r="C17" s="713">
        <v>11</v>
      </c>
      <c r="D17" s="713">
        <v>3</v>
      </c>
      <c r="E17" s="713">
        <v>2016</v>
      </c>
      <c r="F17" s="713">
        <v>1</v>
      </c>
      <c r="G17" s="713">
        <v>2017</v>
      </c>
      <c r="H17" s="713">
        <v>316</v>
      </c>
      <c r="I17" s="713">
        <v>65</v>
      </c>
      <c r="J17" s="713">
        <v>103</v>
      </c>
      <c r="K17" s="713">
        <v>251</v>
      </c>
      <c r="L17" s="713">
        <v>22</v>
      </c>
      <c r="M17" s="713">
        <v>29</v>
      </c>
      <c r="N17" s="713">
        <v>302</v>
      </c>
      <c r="O17" s="713">
        <v>2803</v>
      </c>
      <c r="P17" s="714"/>
      <c r="Q17" s="715"/>
    </row>
    <row r="18" spans="1:15" s="705" customFormat="1" ht="15.75">
      <c r="A18" s="198" t="s">
        <v>121</v>
      </c>
      <c r="B18" s="716"/>
      <c r="C18" s="716"/>
      <c r="D18" s="716"/>
      <c r="E18" s="716"/>
      <c r="F18" s="716"/>
      <c r="G18" s="716"/>
      <c r="H18" s="716"/>
      <c r="I18" s="716"/>
      <c r="J18" s="716"/>
      <c r="K18" s="716"/>
      <c r="L18" s="716"/>
      <c r="M18" s="716"/>
      <c r="N18" s="716"/>
      <c r="O18" s="716"/>
    </row>
    <row r="19" spans="1:15" s="705" customFormat="1" ht="15.75">
      <c r="A19" s="188">
        <v>2021</v>
      </c>
      <c r="B19" s="713">
        <v>3409</v>
      </c>
      <c r="C19" s="713">
        <v>13</v>
      </c>
      <c r="D19" s="713">
        <v>19</v>
      </c>
      <c r="E19" s="713">
        <v>3441</v>
      </c>
      <c r="F19" s="713">
        <v>1</v>
      </c>
      <c r="G19" s="713">
        <v>3442</v>
      </c>
      <c r="H19" s="713">
        <v>601</v>
      </c>
      <c r="I19" s="713">
        <v>96</v>
      </c>
      <c r="J19" s="713">
        <v>42</v>
      </c>
      <c r="K19" s="713">
        <v>434</v>
      </c>
      <c r="L19" s="713">
        <v>21</v>
      </c>
      <c r="M19" s="713">
        <v>0</v>
      </c>
      <c r="N19" s="713">
        <v>455</v>
      </c>
      <c r="O19" s="713">
        <v>4636</v>
      </c>
    </row>
    <row r="20" spans="1:15" s="705" customFormat="1" ht="16.5" thickBot="1">
      <c r="A20" s="539">
        <v>2022</v>
      </c>
      <c r="B20" s="717">
        <v>3576</v>
      </c>
      <c r="C20" s="717">
        <v>16</v>
      </c>
      <c r="D20" s="717">
        <v>19</v>
      </c>
      <c r="E20" s="717">
        <v>3611</v>
      </c>
      <c r="F20" s="717">
        <v>1</v>
      </c>
      <c r="G20" s="717">
        <v>3612</v>
      </c>
      <c r="H20" s="717">
        <v>541</v>
      </c>
      <c r="I20" s="717">
        <v>100</v>
      </c>
      <c r="J20" s="717">
        <v>178</v>
      </c>
      <c r="K20" s="717">
        <v>423</v>
      </c>
      <c r="L20" s="717">
        <v>29</v>
      </c>
      <c r="M20" s="717">
        <v>38</v>
      </c>
      <c r="N20" s="717">
        <v>490</v>
      </c>
      <c r="O20" s="717">
        <v>4921</v>
      </c>
    </row>
    <row r="21" spans="1:15" ht="15" customHeight="1">
      <c r="A21" s="766" t="s">
        <v>280</v>
      </c>
      <c r="B21" s="766"/>
      <c r="C21" s="766"/>
      <c r="D21" s="766"/>
      <c r="E21" s="766"/>
      <c r="F21" s="766"/>
      <c r="G21" s="766"/>
      <c r="H21" s="766"/>
      <c r="I21" s="766"/>
      <c r="J21" s="766"/>
      <c r="K21" s="766"/>
      <c r="L21" s="766"/>
      <c r="M21" s="766"/>
      <c r="N21" s="766"/>
      <c r="O21" s="766"/>
    </row>
    <row r="22" ht="12.75">
      <c r="A22" s="718" t="s">
        <v>281</v>
      </c>
    </row>
  </sheetData>
  <sheetProtection/>
  <mergeCells count="12">
    <mergeCell ref="G7:G8"/>
    <mergeCell ref="A21:O21"/>
    <mergeCell ref="A3:O3"/>
    <mergeCell ref="A4:O4"/>
    <mergeCell ref="B6:G6"/>
    <mergeCell ref="H6:H8"/>
    <mergeCell ref="I6:I8"/>
    <mergeCell ref="J6:J8"/>
    <mergeCell ref="K6:N7"/>
    <mergeCell ref="O6:O8"/>
    <mergeCell ref="B7:E7"/>
    <mergeCell ref="F7:F8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scale="7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1"/>
  <sheetViews>
    <sheetView view="pageBreakPreview" zoomScaleSheetLayoutView="100" zoomScalePageLayoutView="0" workbookViewId="0" topLeftCell="A1">
      <selection activeCell="C9" sqref="C9"/>
    </sheetView>
  </sheetViews>
  <sheetFormatPr defaultColWidth="10.625" defaultRowHeight="10.5" customHeight="1"/>
  <cols>
    <col min="1" max="1" width="24.50390625" style="1" customWidth="1"/>
    <col min="2" max="5" width="19.125" style="1" customWidth="1"/>
    <col min="6" max="6" width="12.75390625" style="604" customWidth="1"/>
    <col min="7" max="7" width="10.75390625" style="604" customWidth="1"/>
    <col min="8" max="8" width="10.625" style="604" customWidth="1"/>
    <col min="9" max="16384" width="10.625" style="1" customWidth="1"/>
  </cols>
  <sheetData>
    <row r="1" spans="1:8" s="5" customFormat="1" ht="17.25" customHeight="1">
      <c r="A1" s="540" t="s">
        <v>122</v>
      </c>
      <c r="B1" s="540"/>
      <c r="C1" s="540"/>
      <c r="D1" s="540"/>
      <c r="E1" s="541"/>
      <c r="F1" s="660"/>
      <c r="G1" s="660"/>
      <c r="H1" s="660"/>
    </row>
    <row r="2" spans="1:5" ht="15.75" customHeight="1">
      <c r="A2" s="767" t="s">
        <v>123</v>
      </c>
      <c r="B2" s="767"/>
      <c r="C2" s="767"/>
      <c r="D2" s="767"/>
      <c r="E2" s="767"/>
    </row>
    <row r="3" spans="1:5" ht="15.75" customHeight="1">
      <c r="A3" s="768" t="s">
        <v>259</v>
      </c>
      <c r="B3" s="768"/>
      <c r="C3" s="768"/>
      <c r="D3" s="768"/>
      <c r="E3" s="768"/>
    </row>
    <row r="4" spans="1:5" ht="24" customHeight="1">
      <c r="A4" s="542"/>
      <c r="B4" s="535"/>
      <c r="C4" s="535"/>
      <c r="D4" s="535"/>
      <c r="E4" s="535"/>
    </row>
    <row r="5" spans="1:5" ht="24" customHeight="1">
      <c r="A5" s="769"/>
      <c r="B5" s="770" t="s">
        <v>124</v>
      </c>
      <c r="C5" s="771" t="s">
        <v>227</v>
      </c>
      <c r="D5" s="771"/>
      <c r="E5" s="771"/>
    </row>
    <row r="6" spans="1:5" ht="51.75" customHeight="1">
      <c r="A6" s="769"/>
      <c r="B6" s="770"/>
      <c r="C6" s="543" t="s">
        <v>125</v>
      </c>
      <c r="D6" s="544" t="s">
        <v>126</v>
      </c>
      <c r="E6" s="545" t="s">
        <v>228</v>
      </c>
    </row>
    <row r="7" spans="1:5" ht="15.75" customHeight="1">
      <c r="A7" s="546" t="s">
        <v>118</v>
      </c>
      <c r="B7" s="547"/>
      <c r="C7" s="547"/>
      <c r="D7" s="547"/>
      <c r="E7" s="547"/>
    </row>
    <row r="8" spans="1:13" ht="15" customHeight="1">
      <c r="A8" s="63">
        <v>2021</v>
      </c>
      <c r="B8" s="538">
        <v>38133.613754354374</v>
      </c>
      <c r="C8" s="538">
        <v>31978.60777217972</v>
      </c>
      <c r="D8" s="538">
        <v>5412.2199900000005</v>
      </c>
      <c r="E8" s="538">
        <v>742.7853</v>
      </c>
      <c r="F8" s="662"/>
      <c r="G8" s="603"/>
      <c r="H8" s="603"/>
      <c r="I8"/>
      <c r="J8"/>
      <c r="K8"/>
      <c r="L8"/>
      <c r="M8"/>
    </row>
    <row r="9" spans="1:13" ht="15" customHeight="1">
      <c r="A9" s="63">
        <v>2022</v>
      </c>
      <c r="B9" s="538">
        <v>40021.163890000054</v>
      </c>
      <c r="C9" s="538">
        <v>22650.564600000056</v>
      </c>
      <c r="D9" s="538">
        <v>5246.499489999998</v>
      </c>
      <c r="E9" s="538">
        <v>12124.0998</v>
      </c>
      <c r="F9" s="663"/>
      <c r="G9" s="664"/>
      <c r="H9" s="603"/>
      <c r="I9"/>
      <c r="J9"/>
      <c r="K9"/>
      <c r="L9"/>
      <c r="M9"/>
    </row>
    <row r="10" spans="1:13" ht="15" customHeight="1">
      <c r="A10" s="63"/>
      <c r="B10" s="538"/>
      <c r="C10" s="538"/>
      <c r="D10" s="538"/>
      <c r="E10" s="538"/>
      <c r="F10" s="663"/>
      <c r="G10" s="603"/>
      <c r="H10" s="603"/>
      <c r="I10"/>
      <c r="J10"/>
      <c r="K10"/>
      <c r="L10"/>
      <c r="M10"/>
    </row>
    <row r="11" spans="1:13" ht="15" customHeight="1">
      <c r="A11" s="66" t="s">
        <v>119</v>
      </c>
      <c r="B11" s="538"/>
      <c r="C11" s="538"/>
      <c r="D11" s="538"/>
      <c r="E11" s="538"/>
      <c r="F11" s="663"/>
      <c r="G11" s="603"/>
      <c r="H11" s="603"/>
      <c r="I11" s="548"/>
      <c r="J11"/>
      <c r="K11"/>
      <c r="L11"/>
      <c r="M11"/>
    </row>
    <row r="12" spans="1:7" ht="15" customHeight="1">
      <c r="A12" s="63">
        <v>2021</v>
      </c>
      <c r="B12" s="538">
        <v>34277.25886112625</v>
      </c>
      <c r="C12" s="538">
        <v>30178.79941689373</v>
      </c>
      <c r="D12" s="538">
        <v>1358.5706970027247</v>
      </c>
      <c r="E12" s="538">
        <v>2739.888747229791</v>
      </c>
      <c r="F12" s="664"/>
      <c r="G12" s="626"/>
    </row>
    <row r="13" spans="1:8" ht="15" customHeight="1">
      <c r="A13" s="63">
        <v>2022</v>
      </c>
      <c r="B13" s="538">
        <v>32656.9444</v>
      </c>
      <c r="C13" s="538">
        <v>26502.032400000004</v>
      </c>
      <c r="D13" s="538">
        <v>6055.753399999999</v>
      </c>
      <c r="E13" s="538">
        <v>99.1586</v>
      </c>
      <c r="F13" s="664"/>
      <c r="G13" s="664"/>
      <c r="H13" s="622"/>
    </row>
    <row r="14" spans="1:7" ht="15" customHeight="1">
      <c r="A14" s="63"/>
      <c r="B14" s="538"/>
      <c r="C14" s="538"/>
      <c r="D14" s="538"/>
      <c r="E14" s="538"/>
      <c r="F14" s="664"/>
      <c r="G14" s="664"/>
    </row>
    <row r="15" spans="1:7" ht="15" customHeight="1">
      <c r="A15" s="66" t="s">
        <v>120</v>
      </c>
      <c r="B15" s="538"/>
      <c r="C15" s="538"/>
      <c r="D15" s="538"/>
      <c r="E15" s="538"/>
      <c r="F15" s="664"/>
      <c r="G15" s="664"/>
    </row>
    <row r="16" spans="1:7" ht="15" customHeight="1">
      <c r="A16" s="63">
        <v>2021</v>
      </c>
      <c r="B16" s="538">
        <v>81091.92148209375</v>
      </c>
      <c r="C16" s="538">
        <v>71127.30270314639</v>
      </c>
      <c r="D16" s="538">
        <v>8303.205723839008</v>
      </c>
      <c r="E16" s="538">
        <v>1661.4128999999998</v>
      </c>
      <c r="F16" s="664"/>
      <c r="G16" s="609"/>
    </row>
    <row r="17" spans="1:7" ht="15" customHeight="1">
      <c r="A17" s="63">
        <v>2022</v>
      </c>
      <c r="B17" s="538">
        <v>81100.8047427749</v>
      </c>
      <c r="C17" s="538">
        <v>69382.73074277487</v>
      </c>
      <c r="D17" s="538">
        <v>9828.223700000011</v>
      </c>
      <c r="E17" s="538">
        <v>1889.8503</v>
      </c>
      <c r="F17" s="664"/>
      <c r="G17" s="664"/>
    </row>
    <row r="18" spans="1:7" ht="15" customHeight="1">
      <c r="A18" s="63"/>
      <c r="B18" s="538"/>
      <c r="C18" s="538"/>
      <c r="D18" s="538"/>
      <c r="E18" s="538"/>
      <c r="F18" s="664"/>
      <c r="G18" s="664"/>
    </row>
    <row r="19" spans="1:7" ht="15" customHeight="1">
      <c r="A19" s="66" t="s">
        <v>121</v>
      </c>
      <c r="B19" s="538"/>
      <c r="C19" s="538"/>
      <c r="D19" s="538"/>
      <c r="E19" s="538"/>
      <c r="F19" s="664"/>
      <c r="G19" s="609"/>
    </row>
    <row r="20" spans="1:7" ht="15" customHeight="1">
      <c r="A20" s="63">
        <v>2021</v>
      </c>
      <c r="B20" s="538">
        <v>153502.79409757437</v>
      </c>
      <c r="C20" s="538">
        <v>133284.70989221983</v>
      </c>
      <c r="D20" s="538">
        <v>15073.99666114504</v>
      </c>
      <c r="E20" s="538">
        <v>5144.0875442095075</v>
      </c>
      <c r="F20" s="664"/>
      <c r="G20" s="609"/>
    </row>
    <row r="21" spans="1:7" ht="15" customHeight="1">
      <c r="A21" s="451">
        <v>2022</v>
      </c>
      <c r="B21" s="533">
        <v>153778.91303277496</v>
      </c>
      <c r="C21" s="533">
        <v>118535.32774277494</v>
      </c>
      <c r="D21" s="533">
        <v>21130.476590000006</v>
      </c>
      <c r="E21" s="533">
        <v>14113.1087</v>
      </c>
      <c r="F21" s="664"/>
      <c r="G21" s="664"/>
    </row>
    <row r="22" ht="12.75"/>
    <row r="23" ht="12.75"/>
    <row r="24" ht="12.75"/>
    <row r="25" ht="12.75"/>
  </sheetData>
  <sheetProtection selectLockedCells="1" selectUnlockedCells="1"/>
  <mergeCells count="5">
    <mergeCell ref="A2:E2"/>
    <mergeCell ref="A3:E3"/>
    <mergeCell ref="A5:A6"/>
    <mergeCell ref="B5:B6"/>
    <mergeCell ref="C5:E5"/>
  </mergeCells>
  <dataValidations count="1">
    <dataValidation type="custom" allowBlank="1" showErrorMessage="1" error="Per favor introdizca ens:&#10;- un número&#10;-&quot;ns&quot; per a &quot;no significatiu&quot;" sqref="B9:E10 B13:E14 B16:E17 B20:E20">
      <formula1>OR(B9="ns",ISNUMBER(B9))</formula1>
      <formula2>0</formula2>
    </dataValidation>
  </dataValidations>
  <printOptions horizontalCentered="1"/>
  <pageMargins left="0" right="0" top="0.39375" bottom="0.39375" header="0.5118055555555555" footer="0.5118055555555555"/>
  <pageSetup fitToHeight="1" fitToWidth="1" horizontalDpi="300" verticalDpi="3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36"/>
  <sheetViews>
    <sheetView view="pageBreakPreview" zoomScale="90" zoomScaleSheetLayoutView="90" zoomScalePageLayoutView="0" workbookViewId="0" topLeftCell="A1">
      <selection activeCell="D10" sqref="D10"/>
    </sheetView>
  </sheetViews>
  <sheetFormatPr defaultColWidth="9.875" defaultRowHeight="12.75" customHeight="1"/>
  <cols>
    <col min="1" max="1" width="57.375" style="549" customWidth="1"/>
    <col min="2" max="9" width="10.50390625" style="549" customWidth="1"/>
    <col min="10" max="10" width="10.50390625" style="672" customWidth="1"/>
    <col min="11" max="13" width="10.50390625" style="673" customWidth="1"/>
    <col min="14" max="14" width="10.625" style="549" customWidth="1"/>
    <col min="15" max="16384" width="9.875" style="549" customWidth="1"/>
  </cols>
  <sheetData>
    <row r="1" spans="1:64" s="550" customFormat="1" ht="17.25" customHeight="1">
      <c r="A1" s="3"/>
      <c r="B1" s="5"/>
      <c r="C1" s="5"/>
      <c r="D1" s="5"/>
      <c r="E1" s="5"/>
      <c r="F1" s="5"/>
      <c r="G1" s="5"/>
      <c r="H1" s="5"/>
      <c r="I1" s="5"/>
      <c r="J1" s="665"/>
      <c r="K1" s="660"/>
      <c r="L1" s="660"/>
      <c r="M1" s="660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</row>
    <row r="2" spans="1:13" ht="15.75" customHeight="1">
      <c r="A2" s="540" t="s">
        <v>127</v>
      </c>
      <c r="B2" s="47"/>
      <c r="C2" s="47"/>
      <c r="D2" s="47"/>
      <c r="E2" s="47"/>
      <c r="F2" s="47"/>
      <c r="G2" s="47"/>
      <c r="H2" s="541"/>
      <c r="I2" s="47"/>
      <c r="J2" s="666"/>
      <c r="K2" s="603"/>
      <c r="L2" s="603"/>
      <c r="M2" s="603"/>
    </row>
    <row r="3" spans="1:13" ht="15.75" customHeight="1">
      <c r="A3" s="773" t="s">
        <v>128</v>
      </c>
      <c r="B3" s="773"/>
      <c r="C3" s="773"/>
      <c r="D3" s="773"/>
      <c r="E3" s="773"/>
      <c r="F3" s="773"/>
      <c r="G3" s="773"/>
      <c r="H3" s="773"/>
      <c r="I3" s="773"/>
      <c r="J3" s="667"/>
      <c r="K3" s="668"/>
      <c r="L3" s="668"/>
      <c r="M3" s="668"/>
    </row>
    <row r="4" spans="1:25" ht="15.75" customHeight="1">
      <c r="A4" s="773" t="s">
        <v>259</v>
      </c>
      <c r="B4" s="773"/>
      <c r="C4" s="773"/>
      <c r="D4" s="773"/>
      <c r="E4" s="773"/>
      <c r="F4" s="773"/>
      <c r="G4" s="773"/>
      <c r="H4" s="773"/>
      <c r="I4" s="773"/>
      <c r="J4" s="667"/>
      <c r="K4" s="668"/>
      <c r="L4" s="668"/>
      <c r="M4" s="668"/>
      <c r="N4" s="551"/>
      <c r="O4" s="551"/>
      <c r="P4" s="551"/>
      <c r="Q4" s="551"/>
      <c r="R4" s="551"/>
      <c r="S4" s="551"/>
      <c r="T4" s="551"/>
      <c r="U4" s="551"/>
      <c r="V4" s="551"/>
      <c r="W4" s="551"/>
      <c r="X4" s="551"/>
      <c r="Y4" s="551"/>
    </row>
    <row r="5" spans="1:25" ht="16.5" customHeight="1">
      <c r="A5" s="552"/>
      <c r="B5" s="47"/>
      <c r="C5" s="47"/>
      <c r="D5" s="47"/>
      <c r="E5" s="47"/>
      <c r="F5" s="47"/>
      <c r="G5" s="47"/>
      <c r="H5" s="47"/>
      <c r="I5" s="47"/>
      <c r="J5" s="666"/>
      <c r="K5" s="603"/>
      <c r="L5" s="603"/>
      <c r="M5" s="603"/>
      <c r="N5" s="551"/>
      <c r="O5" s="551"/>
      <c r="P5" s="551"/>
      <c r="Q5" s="551"/>
      <c r="R5" s="551"/>
      <c r="S5" s="551"/>
      <c r="T5" s="551"/>
      <c r="U5" s="551"/>
      <c r="V5" s="551"/>
      <c r="W5" s="551"/>
      <c r="X5" s="551"/>
      <c r="Y5" s="551"/>
    </row>
    <row r="6" spans="1:13" ht="15.75" customHeight="1">
      <c r="A6" s="771"/>
      <c r="B6" s="774" t="s">
        <v>72</v>
      </c>
      <c r="C6" s="774"/>
      <c r="D6" s="774" t="s">
        <v>129</v>
      </c>
      <c r="E6" s="774"/>
      <c r="F6" s="774" t="s">
        <v>130</v>
      </c>
      <c r="G6" s="774"/>
      <c r="H6" s="774" t="s">
        <v>131</v>
      </c>
      <c r="I6" s="774"/>
      <c r="J6" s="666"/>
      <c r="K6" s="603"/>
      <c r="L6" s="603"/>
      <c r="M6" s="603"/>
    </row>
    <row r="7" spans="1:13" ht="16.5" customHeight="1">
      <c r="A7" s="771"/>
      <c r="B7" s="553">
        <v>2021</v>
      </c>
      <c r="C7" s="554">
        <v>2022</v>
      </c>
      <c r="D7" s="553">
        <v>2021</v>
      </c>
      <c r="E7" s="554">
        <v>2022</v>
      </c>
      <c r="F7" s="553">
        <v>2021</v>
      </c>
      <c r="G7" s="554">
        <v>2022</v>
      </c>
      <c r="H7" s="553">
        <v>2021</v>
      </c>
      <c r="I7" s="554">
        <v>2022</v>
      </c>
      <c r="J7" s="666"/>
      <c r="K7" s="603"/>
      <c r="L7" s="603"/>
      <c r="M7" s="603"/>
    </row>
    <row r="8" spans="1:17" ht="15.75" customHeight="1">
      <c r="A8" s="555" t="s">
        <v>132</v>
      </c>
      <c r="B8" s="556">
        <v>38133.613754354345</v>
      </c>
      <c r="C8" s="557">
        <v>40021.163890000054</v>
      </c>
      <c r="D8" s="556">
        <v>34277.25886112625</v>
      </c>
      <c r="E8" s="557">
        <v>32656.957899999998</v>
      </c>
      <c r="F8" s="556">
        <v>81091.92148209375</v>
      </c>
      <c r="G8" s="557">
        <v>81100.80474277488</v>
      </c>
      <c r="H8" s="557">
        <v>153502.61719757438</v>
      </c>
      <c r="I8" s="557">
        <v>153778.92653277493</v>
      </c>
      <c r="J8" s="666"/>
      <c r="K8" s="669"/>
      <c r="L8" s="603"/>
      <c r="M8" s="603"/>
      <c r="N8"/>
      <c r="O8"/>
      <c r="P8"/>
      <c r="Q8"/>
    </row>
    <row r="9" spans="1:17" ht="15.75" customHeight="1">
      <c r="A9" s="558" t="s">
        <v>133</v>
      </c>
      <c r="B9" s="559">
        <v>3669.268064354352</v>
      </c>
      <c r="C9" s="560">
        <v>3308.4415999999974</v>
      </c>
      <c r="D9" s="561">
        <v>638.3996611262473</v>
      </c>
      <c r="E9" s="560">
        <v>728.0399</v>
      </c>
      <c r="F9" s="560">
        <v>3954.4014393188854</v>
      </c>
      <c r="G9" s="560">
        <v>4220.559499999998</v>
      </c>
      <c r="H9" s="560">
        <v>8261.892264799484</v>
      </c>
      <c r="I9" s="560">
        <v>8257.040999999994</v>
      </c>
      <c r="J9" s="603"/>
      <c r="K9" s="603"/>
      <c r="L9" s="603"/>
      <c r="M9" s="603"/>
      <c r="N9"/>
      <c r="O9"/>
      <c r="P9" s="562"/>
      <c r="Q9" s="562"/>
    </row>
    <row r="10" spans="1:17" s="567" customFormat="1" ht="15.75" customHeight="1">
      <c r="A10" s="563" t="s">
        <v>134</v>
      </c>
      <c r="B10" s="564">
        <v>1609.6904000000002</v>
      </c>
      <c r="C10" s="565">
        <v>1492.6471999999997</v>
      </c>
      <c r="D10" s="566">
        <v>342.66360000000003</v>
      </c>
      <c r="E10" s="565">
        <v>387.7598</v>
      </c>
      <c r="F10" s="565">
        <v>2318.96842</v>
      </c>
      <c r="G10" s="565">
        <v>2577.3562</v>
      </c>
      <c r="H10" s="565">
        <v>4271.32242</v>
      </c>
      <c r="I10" s="565">
        <v>4457.763199999999</v>
      </c>
      <c r="J10" s="670"/>
      <c r="K10" s="670"/>
      <c r="L10" s="603"/>
      <c r="M10" s="603"/>
      <c r="N10"/>
      <c r="O10"/>
      <c r="P10"/>
      <c r="Q10"/>
    </row>
    <row r="11" spans="1:17" ht="15.75" customHeight="1">
      <c r="A11" s="563" t="s">
        <v>135</v>
      </c>
      <c r="B11" s="566">
        <v>0</v>
      </c>
      <c r="C11" s="565">
        <v>0</v>
      </c>
      <c r="D11" s="566">
        <v>0</v>
      </c>
      <c r="E11" s="565">
        <v>0</v>
      </c>
      <c r="F11" s="565">
        <v>0</v>
      </c>
      <c r="G11" s="565">
        <v>0</v>
      </c>
      <c r="H11" s="566">
        <v>0</v>
      </c>
      <c r="I11" s="565">
        <v>0</v>
      </c>
      <c r="J11" s="603"/>
      <c r="K11" s="603"/>
      <c r="L11" s="603"/>
      <c r="M11" s="603"/>
      <c r="N11"/>
      <c r="O11"/>
      <c r="P11"/>
      <c r="Q11"/>
    </row>
    <row r="12" spans="1:17" ht="15.75" customHeight="1">
      <c r="A12" s="563" t="s">
        <v>136</v>
      </c>
      <c r="B12" s="564">
        <v>0.3234643543531569</v>
      </c>
      <c r="C12" s="565">
        <v>0.37410000000000004</v>
      </c>
      <c r="D12" s="566">
        <v>10.896161126247375</v>
      </c>
      <c r="E12" s="565">
        <v>8.2461</v>
      </c>
      <c r="F12" s="565">
        <v>10.34913931888545</v>
      </c>
      <c r="G12" s="565">
        <v>8.5343</v>
      </c>
      <c r="H12" s="566">
        <v>21.568764799485983</v>
      </c>
      <c r="I12" s="565">
        <v>17.1545</v>
      </c>
      <c r="J12" s="666"/>
      <c r="K12" s="669"/>
      <c r="L12" s="603"/>
      <c r="M12" s="603"/>
      <c r="N12"/>
      <c r="O12"/>
      <c r="P12"/>
      <c r="Q12"/>
    </row>
    <row r="13" spans="1:17" ht="15.75" customHeight="1">
      <c r="A13" s="563" t="s">
        <v>137</v>
      </c>
      <c r="B13" s="566">
        <v>150.8976</v>
      </c>
      <c r="C13" s="565">
        <v>86.8884</v>
      </c>
      <c r="D13" s="566">
        <v>7.5862</v>
      </c>
      <c r="E13" s="565">
        <v>11.8365</v>
      </c>
      <c r="F13" s="565">
        <v>138.77020000000002</v>
      </c>
      <c r="G13" s="565">
        <v>137.55280000000002</v>
      </c>
      <c r="H13" s="566">
        <v>297.254</v>
      </c>
      <c r="I13" s="565">
        <v>236.27770000000004</v>
      </c>
      <c r="J13" s="666"/>
      <c r="K13" s="669"/>
      <c r="L13" s="603"/>
      <c r="M13" s="603"/>
      <c r="N13"/>
      <c r="O13"/>
      <c r="P13"/>
      <c r="Q13"/>
    </row>
    <row r="14" spans="1:17" ht="15.75" customHeight="1">
      <c r="A14" s="563" t="s">
        <v>138</v>
      </c>
      <c r="B14" s="566">
        <v>56.807</v>
      </c>
      <c r="C14" s="565">
        <v>54.2719</v>
      </c>
      <c r="D14" s="566">
        <v>46.5134</v>
      </c>
      <c r="E14" s="565">
        <v>46.5134</v>
      </c>
      <c r="F14" s="565">
        <v>36.2224</v>
      </c>
      <c r="G14" s="565">
        <v>19.2903</v>
      </c>
      <c r="H14" s="566">
        <v>139.5428</v>
      </c>
      <c r="I14" s="565">
        <v>120.07560000000001</v>
      </c>
      <c r="J14" s="666"/>
      <c r="K14" s="669"/>
      <c r="L14" s="603"/>
      <c r="M14" s="603"/>
      <c r="N14"/>
      <c r="O14"/>
      <c r="P14"/>
      <c r="Q14"/>
    </row>
    <row r="15" spans="1:17" ht="15.75" customHeight="1">
      <c r="A15" s="563" t="s">
        <v>139</v>
      </c>
      <c r="B15" s="566">
        <v>719.8847</v>
      </c>
      <c r="C15" s="565">
        <v>703.0145999999999</v>
      </c>
      <c r="D15" s="566">
        <v>67.6052</v>
      </c>
      <c r="E15" s="565">
        <v>88.1569</v>
      </c>
      <c r="F15" s="565">
        <v>324.09499999999997</v>
      </c>
      <c r="G15" s="565">
        <v>318.85779999999994</v>
      </c>
      <c r="H15" s="566">
        <v>1111.408</v>
      </c>
      <c r="I15" s="565">
        <v>1110.0292999999997</v>
      </c>
      <c r="J15" s="666"/>
      <c r="K15" s="669"/>
      <c r="L15" s="603"/>
      <c r="M15" s="603"/>
      <c r="N15"/>
      <c r="O15"/>
      <c r="P15"/>
      <c r="Q15"/>
    </row>
    <row r="16" spans="1:17" ht="15.75" customHeight="1">
      <c r="A16" s="563" t="s">
        <v>140</v>
      </c>
      <c r="B16" s="566">
        <v>1052.949099999999</v>
      </c>
      <c r="C16" s="565">
        <v>898.689599999998</v>
      </c>
      <c r="D16" s="566">
        <v>145.1006</v>
      </c>
      <c r="E16" s="565">
        <v>164.51</v>
      </c>
      <c r="F16" s="565">
        <v>1007.79068</v>
      </c>
      <c r="G16" s="565">
        <v>1025.246999999998</v>
      </c>
      <c r="H16" s="566">
        <v>2205.8403799999987</v>
      </c>
      <c r="I16" s="565">
        <v>2088.446599999996</v>
      </c>
      <c r="J16" s="666"/>
      <c r="K16" s="669"/>
      <c r="L16" s="603"/>
      <c r="M16" s="603"/>
      <c r="N16"/>
      <c r="O16"/>
      <c r="P16"/>
      <c r="Q16"/>
    </row>
    <row r="17" spans="1:17" ht="15.75" customHeight="1">
      <c r="A17" s="568" t="s">
        <v>141</v>
      </c>
      <c r="B17" s="569">
        <v>78.7158</v>
      </c>
      <c r="C17" s="570">
        <v>72.5558</v>
      </c>
      <c r="D17" s="569">
        <v>18.0345</v>
      </c>
      <c r="E17" s="570">
        <v>21.0172</v>
      </c>
      <c r="F17" s="570">
        <v>118.2056</v>
      </c>
      <c r="G17" s="570">
        <v>133.7211</v>
      </c>
      <c r="H17" s="569">
        <v>214.9559</v>
      </c>
      <c r="I17" s="570">
        <v>227.29410000000001</v>
      </c>
      <c r="J17" s="666"/>
      <c r="K17" s="669"/>
      <c r="L17" s="603"/>
      <c r="M17" s="603"/>
      <c r="N17"/>
      <c r="O17"/>
      <c r="P17"/>
      <c r="Q17"/>
    </row>
    <row r="18" spans="1:17" ht="15.75" customHeight="1">
      <c r="A18" s="558" t="s">
        <v>142</v>
      </c>
      <c r="B18" s="561">
        <v>15424.80469999999</v>
      </c>
      <c r="C18" s="560">
        <v>16409.75450000002</v>
      </c>
      <c r="D18" s="561">
        <v>30105.1891</v>
      </c>
      <c r="E18" s="560">
        <v>28264.0527</v>
      </c>
      <c r="F18" s="560">
        <v>26816.41130000003</v>
      </c>
      <c r="G18" s="560">
        <v>24595.57710000003</v>
      </c>
      <c r="H18" s="561">
        <v>72346.40510000002</v>
      </c>
      <c r="I18" s="560">
        <v>69269.38430000006</v>
      </c>
      <c r="J18" s="671"/>
      <c r="K18" s="671"/>
      <c r="L18" s="671"/>
      <c r="M18" s="671"/>
      <c r="N18" s="562"/>
      <c r="O18" s="562"/>
      <c r="P18" s="562"/>
      <c r="Q18" s="562"/>
    </row>
    <row r="19" spans="1:17" s="567" customFormat="1" ht="15.75" customHeight="1">
      <c r="A19" s="571" t="s">
        <v>229</v>
      </c>
      <c r="B19" s="566">
        <v>10725.909899999999</v>
      </c>
      <c r="C19" s="565">
        <v>11551.559700000002</v>
      </c>
      <c r="D19" s="566">
        <v>29707.4516</v>
      </c>
      <c r="E19" s="565">
        <v>27868.5001</v>
      </c>
      <c r="F19" s="565">
        <v>20876.0968</v>
      </c>
      <c r="G19" s="565">
        <v>18668.495999999992</v>
      </c>
      <c r="H19" s="566">
        <v>61309.4583</v>
      </c>
      <c r="I19" s="565">
        <v>58088.555799999995</v>
      </c>
      <c r="J19" s="666"/>
      <c r="K19" s="669"/>
      <c r="L19" s="603"/>
      <c r="M19" s="603"/>
      <c r="N19"/>
      <c r="O19"/>
      <c r="P19"/>
      <c r="Q19"/>
    </row>
    <row r="20" spans="1:17" ht="15.75" customHeight="1">
      <c r="A20" s="572" t="s">
        <v>143</v>
      </c>
      <c r="B20" s="569">
        <v>4698.89479999999</v>
      </c>
      <c r="C20" s="570">
        <v>4858.19480000002</v>
      </c>
      <c r="D20" s="569">
        <v>397.7375</v>
      </c>
      <c r="E20" s="570">
        <v>395.5526</v>
      </c>
      <c r="F20" s="570">
        <v>5940.31450000003</v>
      </c>
      <c r="G20" s="570">
        <v>5927.08110000004</v>
      </c>
      <c r="H20" s="569">
        <v>11036.94680000002</v>
      </c>
      <c r="I20" s="570">
        <v>11180.828500000061</v>
      </c>
      <c r="J20" s="666"/>
      <c r="K20" s="669"/>
      <c r="L20" s="603"/>
      <c r="M20" s="603"/>
      <c r="N20"/>
      <c r="O20"/>
      <c r="P20"/>
      <c r="Q20"/>
    </row>
    <row r="21" spans="1:17" ht="15.75" customHeight="1">
      <c r="A21" s="573" t="s">
        <v>144</v>
      </c>
      <c r="B21" s="574">
        <v>19039.54099</v>
      </c>
      <c r="C21" s="575">
        <v>20302.96779000004</v>
      </c>
      <c r="D21" s="561">
        <v>3533.670099999999</v>
      </c>
      <c r="E21" s="575">
        <v>3664.8652999999986</v>
      </c>
      <c r="F21" s="575">
        <v>50321.10874277484</v>
      </c>
      <c r="G21" s="575">
        <v>52284.668142774855</v>
      </c>
      <c r="H21" s="574">
        <v>72894.31983277488</v>
      </c>
      <c r="I21" s="575">
        <v>76252.5012327749</v>
      </c>
      <c r="J21" s="671"/>
      <c r="K21" s="671"/>
      <c r="L21" s="671"/>
      <c r="M21" s="671"/>
      <c r="N21" s="562"/>
      <c r="O21" s="562"/>
      <c r="P21" s="562"/>
      <c r="Q21" s="562"/>
    </row>
    <row r="22" spans="1:17" s="567" customFormat="1" ht="15.75" customHeight="1">
      <c r="A22" s="563" t="s">
        <v>230</v>
      </c>
      <c r="B22" s="566">
        <v>273.5593</v>
      </c>
      <c r="C22" s="565">
        <v>266.47350000000006</v>
      </c>
      <c r="D22" s="566">
        <v>43.447199999999995</v>
      </c>
      <c r="E22" s="565">
        <v>42.1165</v>
      </c>
      <c r="F22" s="565">
        <v>384.05640000000005</v>
      </c>
      <c r="G22" s="565">
        <v>356.9625</v>
      </c>
      <c r="H22" s="566">
        <v>701.0629000000001</v>
      </c>
      <c r="I22" s="565">
        <v>665.5525</v>
      </c>
      <c r="J22" s="671"/>
      <c r="K22" s="671"/>
      <c r="L22" s="671"/>
      <c r="M22" s="671"/>
      <c r="N22" s="562"/>
      <c r="O22" s="562"/>
      <c r="P22" s="562"/>
      <c r="Q22" s="562"/>
    </row>
    <row r="23" spans="1:17" ht="15.75" customHeight="1">
      <c r="A23" s="576" t="s">
        <v>231</v>
      </c>
      <c r="B23" s="566">
        <v>19.619500000000002</v>
      </c>
      <c r="C23" s="565">
        <v>17.9384</v>
      </c>
      <c r="D23" s="566">
        <v>3.3145</v>
      </c>
      <c r="E23" s="565">
        <v>2.9380999999999995</v>
      </c>
      <c r="F23" s="565">
        <v>22.498800000000003</v>
      </c>
      <c r="G23" s="565">
        <v>23.1354</v>
      </c>
      <c r="H23" s="566">
        <v>45.4328</v>
      </c>
      <c r="I23" s="565">
        <v>44.0119</v>
      </c>
      <c r="J23" s="666"/>
      <c r="K23" s="669"/>
      <c r="L23" s="603"/>
      <c r="M23" s="603"/>
      <c r="N23"/>
      <c r="O23"/>
      <c r="P23"/>
      <c r="Q23"/>
    </row>
    <row r="24" spans="1:17" ht="15.75" customHeight="1">
      <c r="A24" s="576" t="s">
        <v>232</v>
      </c>
      <c r="B24" s="566">
        <v>253.9398</v>
      </c>
      <c r="C24" s="565">
        <v>248.53510000000003</v>
      </c>
      <c r="D24" s="566">
        <v>40.13269999999999</v>
      </c>
      <c r="E24" s="565">
        <v>39.1784</v>
      </c>
      <c r="F24" s="565">
        <v>361.55760000000004</v>
      </c>
      <c r="G24" s="565">
        <v>333.8271</v>
      </c>
      <c r="H24" s="566">
        <v>655.6301000000001</v>
      </c>
      <c r="I24" s="565">
        <v>621.5406</v>
      </c>
      <c r="J24" s="666"/>
      <c r="K24" s="669"/>
      <c r="L24" s="603"/>
      <c r="M24" s="603"/>
      <c r="N24"/>
      <c r="O24"/>
      <c r="P24"/>
      <c r="Q24"/>
    </row>
    <row r="25" spans="1:17" ht="15.75" customHeight="1">
      <c r="A25" s="563" t="s">
        <v>233</v>
      </c>
      <c r="B25" s="566">
        <v>302.46819999999997</v>
      </c>
      <c r="C25" s="565">
        <v>297.7971</v>
      </c>
      <c r="D25" s="566">
        <v>43.5422</v>
      </c>
      <c r="E25" s="565">
        <v>51.8262</v>
      </c>
      <c r="F25" s="565">
        <v>703.4540999999999</v>
      </c>
      <c r="G25" s="565">
        <v>1007.1826999999998</v>
      </c>
      <c r="H25" s="566">
        <v>1049.4644999999998</v>
      </c>
      <c r="I25" s="565">
        <v>1356.8059999999998</v>
      </c>
      <c r="J25" s="666"/>
      <c r="K25" s="669"/>
      <c r="L25" s="603"/>
      <c r="M25" s="603"/>
      <c r="N25"/>
      <c r="O25"/>
      <c r="P25"/>
      <c r="Q25"/>
    </row>
    <row r="26" spans="1:14" ht="15.75" customHeight="1">
      <c r="A26" s="563" t="s">
        <v>145</v>
      </c>
      <c r="B26" s="577">
        <v>0.0427</v>
      </c>
      <c r="C26" s="578">
        <v>0.128</v>
      </c>
      <c r="D26" s="579">
        <v>0</v>
      </c>
      <c r="E26" s="578">
        <v>0</v>
      </c>
      <c r="F26" s="578">
        <v>0.6787000000000001</v>
      </c>
      <c r="G26" s="578">
        <v>0.1931</v>
      </c>
      <c r="H26" s="577">
        <v>0.7214</v>
      </c>
      <c r="I26" s="578">
        <v>0.3211</v>
      </c>
      <c r="J26" s="666"/>
      <c r="K26" s="669"/>
      <c r="L26" s="603"/>
      <c r="M26" s="603"/>
      <c r="N26" s="580"/>
    </row>
    <row r="27" spans="1:14" ht="15.75" customHeight="1">
      <c r="A27" s="563" t="s">
        <v>146</v>
      </c>
      <c r="B27" s="566">
        <v>6908.91075</v>
      </c>
      <c r="C27" s="565">
        <v>7525.7239</v>
      </c>
      <c r="D27" s="566">
        <v>1182.413999999999</v>
      </c>
      <c r="E27" s="565">
        <v>1276.434499999999</v>
      </c>
      <c r="F27" s="565">
        <v>7521.652</v>
      </c>
      <c r="G27" s="565">
        <v>8468.088</v>
      </c>
      <c r="H27" s="566">
        <v>15612.976749999998</v>
      </c>
      <c r="I27" s="565">
        <v>17270.246399999996</v>
      </c>
      <c r="J27" s="666"/>
      <c r="K27" s="670"/>
      <c r="L27" s="603"/>
      <c r="M27" s="603"/>
      <c r="N27" s="580"/>
    </row>
    <row r="28" spans="1:14" ht="15.75" customHeight="1">
      <c r="A28" s="563" t="s">
        <v>147</v>
      </c>
      <c r="B28" s="566">
        <v>3893.20169</v>
      </c>
      <c r="C28" s="565">
        <v>4264.99939</v>
      </c>
      <c r="D28" s="566">
        <v>365.0574</v>
      </c>
      <c r="E28" s="565">
        <v>326.2412</v>
      </c>
      <c r="F28" s="565">
        <v>1441.7179327748454</v>
      </c>
      <c r="G28" s="565">
        <v>1523.4963327748442</v>
      </c>
      <c r="H28" s="566">
        <v>5699.977022774845</v>
      </c>
      <c r="I28" s="565">
        <v>6114.736922774844</v>
      </c>
      <c r="J28" s="666"/>
      <c r="K28" s="670"/>
      <c r="L28" s="603"/>
      <c r="M28" s="603"/>
      <c r="N28" s="580"/>
    </row>
    <row r="29" spans="1:14" ht="15.75" customHeight="1">
      <c r="A29" s="563" t="s">
        <v>148</v>
      </c>
      <c r="B29" s="566">
        <v>2366.0213999999996</v>
      </c>
      <c r="C29" s="565">
        <v>2441.8154999999997</v>
      </c>
      <c r="D29" s="566">
        <v>56.7028</v>
      </c>
      <c r="E29" s="565">
        <v>61.561499999999995</v>
      </c>
      <c r="F29" s="565">
        <v>14269.06341</v>
      </c>
      <c r="G29" s="565">
        <v>14875.606610000012</v>
      </c>
      <c r="H29" s="566">
        <v>16691.78761</v>
      </c>
      <c r="I29" s="565">
        <v>17378.98361000001</v>
      </c>
      <c r="J29" s="666"/>
      <c r="K29" s="670"/>
      <c r="L29" s="603"/>
      <c r="M29" s="603"/>
      <c r="N29" s="580"/>
    </row>
    <row r="30" spans="1:14" ht="15.75" customHeight="1">
      <c r="A30" s="563" t="s">
        <v>149</v>
      </c>
      <c r="B30" s="566">
        <v>3460.46975000004</v>
      </c>
      <c r="C30" s="565">
        <v>3671.865400000038</v>
      </c>
      <c r="D30" s="566">
        <v>1042.036</v>
      </c>
      <c r="E30" s="565">
        <v>1079.7703999999999</v>
      </c>
      <c r="F30" s="565">
        <v>2399.4047</v>
      </c>
      <c r="G30" s="565">
        <v>2446.8233</v>
      </c>
      <c r="H30" s="566">
        <v>6901.91045000004</v>
      </c>
      <c r="I30" s="565">
        <v>7198.459100000038</v>
      </c>
      <c r="J30" s="666"/>
      <c r="K30" s="670"/>
      <c r="L30" s="603"/>
      <c r="M30" s="603"/>
      <c r="N30" s="580"/>
    </row>
    <row r="31" spans="1:14" ht="15.75" customHeight="1">
      <c r="A31" s="563" t="s">
        <v>150</v>
      </c>
      <c r="B31" s="566">
        <v>1834.8672</v>
      </c>
      <c r="C31" s="565">
        <v>1834.1650000000002</v>
      </c>
      <c r="D31" s="565">
        <v>800.4705</v>
      </c>
      <c r="E31" s="565">
        <v>826.915</v>
      </c>
      <c r="F31" s="565">
        <v>23601.0815</v>
      </c>
      <c r="G31" s="565">
        <v>23606.3156</v>
      </c>
      <c r="H31" s="566">
        <v>26236.4192</v>
      </c>
      <c r="I31" s="565">
        <v>26267.395600000003</v>
      </c>
      <c r="J31" s="666"/>
      <c r="K31" s="669"/>
      <c r="L31" s="603"/>
      <c r="M31" s="603"/>
      <c r="N31" s="580"/>
    </row>
    <row r="32" spans="1:14" ht="16.5" customHeight="1">
      <c r="A32" s="581" t="s">
        <v>151</v>
      </c>
      <c r="B32" s="582">
        <v>0.01</v>
      </c>
      <c r="C32" s="582">
        <v>0.01</v>
      </c>
      <c r="D32" s="583">
        <v>0</v>
      </c>
      <c r="E32" s="583">
        <v>0</v>
      </c>
      <c r="F32" s="582">
        <v>0.01</v>
      </c>
      <c r="G32" s="584">
        <v>0.01</v>
      </c>
      <c r="H32" s="582">
        <v>0.02</v>
      </c>
      <c r="I32" s="584">
        <v>0.02</v>
      </c>
      <c r="J32" s="666"/>
      <c r="K32" s="669"/>
      <c r="L32" s="603"/>
      <c r="M32" s="603"/>
      <c r="N32" s="580"/>
    </row>
    <row r="33" spans="1:15" ht="25.5" customHeight="1">
      <c r="A33" s="772" t="s">
        <v>234</v>
      </c>
      <c r="B33" s="772"/>
      <c r="C33" s="772"/>
      <c r="D33" s="772"/>
      <c r="E33" s="772"/>
      <c r="F33" s="772"/>
      <c r="G33" s="772"/>
      <c r="H33" s="772"/>
      <c r="I33" s="772"/>
      <c r="J33" s="666"/>
      <c r="K33" s="603"/>
      <c r="L33" s="603"/>
      <c r="M33" s="603"/>
      <c r="N33"/>
      <c r="O33"/>
    </row>
    <row r="34" spans="1:13" ht="14.25" customHeight="1">
      <c r="A34"/>
      <c r="B34"/>
      <c r="C34"/>
      <c r="D34"/>
      <c r="E34"/>
      <c r="F34"/>
      <c r="G34"/>
      <c r="H34"/>
      <c r="I34"/>
      <c r="J34" s="666"/>
      <c r="K34" s="603"/>
      <c r="L34" s="603"/>
      <c r="M34" s="603"/>
    </row>
    <row r="35" spans="2:13" ht="14.25" customHeight="1">
      <c r="B35"/>
      <c r="C35"/>
      <c r="D35"/>
      <c r="E35"/>
      <c r="F35"/>
      <c r="G35"/>
      <c r="H35"/>
      <c r="I35"/>
      <c r="J35" s="666"/>
      <c r="K35" s="603"/>
      <c r="L35" s="603"/>
      <c r="M35" s="603"/>
    </row>
    <row r="36" spans="2:13" ht="14.25" customHeight="1">
      <c r="B36"/>
      <c r="C36"/>
      <c r="D36"/>
      <c r="E36"/>
      <c r="F36"/>
      <c r="G36"/>
      <c r="H36"/>
      <c r="I36"/>
      <c r="J36" s="666"/>
      <c r="K36" s="603"/>
      <c r="L36" s="603"/>
      <c r="M36" s="603"/>
    </row>
  </sheetData>
  <sheetProtection selectLockedCells="1" selectUnlockedCells="1"/>
  <mergeCells count="8">
    <mergeCell ref="A33:I33"/>
    <mergeCell ref="A3:I3"/>
    <mergeCell ref="A4:I4"/>
    <mergeCell ref="A6:A7"/>
    <mergeCell ref="B6:C6"/>
    <mergeCell ref="D6:E6"/>
    <mergeCell ref="F6:G6"/>
    <mergeCell ref="H6:I6"/>
  </mergeCells>
  <printOptions horizontalCentered="1"/>
  <pageMargins left="0" right="0" top="0.39375" bottom="0.39375" header="0.5118055555555555" footer="0.5118055555555555"/>
  <pageSetup fitToHeight="1" fitToWidth="1" horizontalDpi="300" verticalDpi="300" orientation="landscape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view="pageBreakPreview" zoomScale="90" zoomScaleSheetLayoutView="90" zoomScalePageLayoutView="0" workbookViewId="0" topLeftCell="A1">
      <selection activeCell="F9" sqref="F9"/>
    </sheetView>
  </sheetViews>
  <sheetFormatPr defaultColWidth="10.625" defaultRowHeight="12.75" customHeight="1"/>
  <cols>
    <col min="1" max="1" width="21.50390625" style="34" customWidth="1"/>
    <col min="2" max="3" width="14.50390625" style="34" customWidth="1"/>
    <col min="4" max="4" width="17.50390625" style="34" customWidth="1"/>
    <col min="5" max="5" width="16.875" style="34" customWidth="1"/>
    <col min="6" max="6" width="17.25390625" style="34" customWidth="1"/>
    <col min="7" max="7" width="16.375" style="34" customWidth="1"/>
    <col min="8" max="8" width="16.50390625" style="34" customWidth="1"/>
    <col min="9" max="9" width="14.50390625" style="34" customWidth="1"/>
    <col min="10" max="12" width="10.625" style="606" customWidth="1"/>
    <col min="13" max="16384" width="10.625" style="34" customWidth="1"/>
  </cols>
  <sheetData>
    <row r="1" spans="1:12" s="261" customFormat="1" ht="17.25" customHeight="1">
      <c r="A1" s="3"/>
      <c r="B1" s="5"/>
      <c r="C1" s="5"/>
      <c r="D1" s="5"/>
      <c r="E1" s="5"/>
      <c r="F1" s="5"/>
      <c r="G1" s="5"/>
      <c r="H1" s="5"/>
      <c r="I1" s="529"/>
      <c r="J1" s="635"/>
      <c r="K1" s="635"/>
      <c r="L1" s="635"/>
    </row>
    <row r="2" spans="1:9" ht="15.75" customHeight="1">
      <c r="A2" s="540" t="s">
        <v>152</v>
      </c>
      <c r="B2" s="541"/>
      <c r="C2" s="540"/>
      <c r="D2" s="540"/>
      <c r="E2" s="540"/>
      <c r="F2" s="540"/>
      <c r="G2" s="540"/>
      <c r="H2" s="540"/>
      <c r="I2" s="540"/>
    </row>
    <row r="3" spans="1:12" s="411" customFormat="1" ht="15.75" customHeight="1">
      <c r="A3" s="773" t="s">
        <v>282</v>
      </c>
      <c r="B3" s="773"/>
      <c r="C3" s="773"/>
      <c r="D3" s="773"/>
      <c r="E3" s="773"/>
      <c r="F3" s="773"/>
      <c r="G3" s="773"/>
      <c r="H3" s="773"/>
      <c r="I3" s="773"/>
      <c r="J3" s="611"/>
      <c r="K3" s="611"/>
      <c r="L3" s="611"/>
    </row>
    <row r="4" spans="1:12" s="411" customFormat="1" ht="15.75" customHeight="1">
      <c r="A4" s="773" t="s">
        <v>260</v>
      </c>
      <c r="B4" s="773"/>
      <c r="C4" s="773"/>
      <c r="D4" s="773"/>
      <c r="E4" s="773"/>
      <c r="F4" s="773"/>
      <c r="G4" s="773"/>
      <c r="H4" s="773"/>
      <c r="I4" s="773"/>
      <c r="J4" s="611"/>
      <c r="K4" s="611"/>
      <c r="L4" s="611"/>
    </row>
    <row r="5" spans="1:12" s="411" customFormat="1" ht="16.5" customHeight="1">
      <c r="A5" s="773"/>
      <c r="B5" s="773"/>
      <c r="C5" s="773"/>
      <c r="D5" s="773"/>
      <c r="E5" s="773"/>
      <c r="F5" s="773"/>
      <c r="G5" s="773"/>
      <c r="H5" s="773"/>
      <c r="I5" s="773"/>
      <c r="J5" s="611"/>
      <c r="K5" s="611"/>
      <c r="L5" s="611"/>
    </row>
    <row r="6" spans="1:12" s="280" customFormat="1" ht="63" customHeight="1">
      <c r="A6" s="536"/>
      <c r="B6" s="585" t="s">
        <v>153</v>
      </c>
      <c r="C6" s="585" t="s">
        <v>154</v>
      </c>
      <c r="D6" s="585" t="s">
        <v>235</v>
      </c>
      <c r="E6" s="585" t="s">
        <v>155</v>
      </c>
      <c r="F6" s="585" t="s">
        <v>156</v>
      </c>
      <c r="G6" s="585" t="s">
        <v>236</v>
      </c>
      <c r="H6" s="585" t="s">
        <v>237</v>
      </c>
      <c r="I6" s="585" t="s">
        <v>157</v>
      </c>
      <c r="J6" s="630"/>
      <c r="K6" s="630"/>
      <c r="L6" s="630"/>
    </row>
    <row r="7" spans="1:12" ht="15" customHeight="1">
      <c r="A7" s="586" t="s">
        <v>118</v>
      </c>
      <c r="B7" s="587"/>
      <c r="C7" s="587"/>
      <c r="D7" s="587"/>
      <c r="E7" s="587"/>
      <c r="F7" s="587"/>
      <c r="G7" s="587"/>
      <c r="H7" s="587"/>
      <c r="I7" s="587"/>
      <c r="J7" s="659"/>
      <c r="K7" s="659"/>
      <c r="L7" s="659"/>
    </row>
    <row r="8" spans="1:12" ht="15" customHeight="1">
      <c r="A8" s="188">
        <v>2021</v>
      </c>
      <c r="B8" s="588">
        <v>42</v>
      </c>
      <c r="C8" s="588">
        <v>32</v>
      </c>
      <c r="D8" s="588">
        <v>48</v>
      </c>
      <c r="E8" s="537">
        <v>21</v>
      </c>
      <c r="F8" s="588">
        <v>45</v>
      </c>
      <c r="G8" s="588">
        <v>4</v>
      </c>
      <c r="H8" s="537">
        <v>230</v>
      </c>
      <c r="I8" s="537">
        <v>4</v>
      </c>
      <c r="J8" s="659"/>
      <c r="K8" s="659"/>
      <c r="L8" s="659"/>
    </row>
    <row r="9" spans="1:12" ht="15" customHeight="1">
      <c r="A9" s="188">
        <v>2022</v>
      </c>
      <c r="B9" s="588">
        <v>31</v>
      </c>
      <c r="C9" s="588">
        <v>22</v>
      </c>
      <c r="D9" s="588">
        <v>74</v>
      </c>
      <c r="E9" s="537">
        <v>13</v>
      </c>
      <c r="F9" s="588">
        <v>30</v>
      </c>
      <c r="G9" s="588">
        <v>5</v>
      </c>
      <c r="H9" s="537">
        <v>136</v>
      </c>
      <c r="I9" s="537">
        <v>4</v>
      </c>
      <c r="J9" s="659"/>
      <c r="K9" s="659"/>
      <c r="L9" s="659"/>
    </row>
    <row r="10" spans="1:12" ht="15" customHeight="1">
      <c r="A10" s="586" t="s">
        <v>119</v>
      </c>
      <c r="B10" s="537"/>
      <c r="C10" s="537"/>
      <c r="D10" s="537"/>
      <c r="E10" s="537"/>
      <c r="F10" s="537"/>
      <c r="G10" s="537"/>
      <c r="H10" s="537"/>
      <c r="I10" s="537"/>
      <c r="J10" s="659"/>
      <c r="K10" s="659"/>
      <c r="L10" s="659"/>
    </row>
    <row r="11" spans="1:12" ht="15" customHeight="1">
      <c r="A11" s="188">
        <v>2021</v>
      </c>
      <c r="B11" s="588">
        <v>21</v>
      </c>
      <c r="C11" s="588">
        <v>6</v>
      </c>
      <c r="D11" s="588">
        <v>12</v>
      </c>
      <c r="E11" s="537">
        <v>4</v>
      </c>
      <c r="F11" s="588">
        <v>6</v>
      </c>
      <c r="G11" s="588">
        <v>2</v>
      </c>
      <c r="H11" s="537">
        <v>67</v>
      </c>
      <c r="I11" s="537">
        <v>0</v>
      </c>
      <c r="J11" s="659"/>
      <c r="K11" s="659"/>
      <c r="L11" s="659"/>
    </row>
    <row r="12" spans="1:12" ht="15" customHeight="1">
      <c r="A12" s="188">
        <v>2022</v>
      </c>
      <c r="B12" s="588">
        <v>14</v>
      </c>
      <c r="C12" s="588">
        <v>3</v>
      </c>
      <c r="D12" s="588">
        <v>18</v>
      </c>
      <c r="E12" s="537">
        <v>3</v>
      </c>
      <c r="F12" s="588">
        <v>4</v>
      </c>
      <c r="G12" s="588">
        <v>1</v>
      </c>
      <c r="H12" s="537">
        <v>43</v>
      </c>
      <c r="I12" s="537">
        <v>0</v>
      </c>
      <c r="J12" s="659"/>
      <c r="K12" s="659"/>
      <c r="L12" s="659"/>
    </row>
    <row r="13" spans="1:12" ht="15" customHeight="1">
      <c r="A13" s="586" t="s">
        <v>120</v>
      </c>
      <c r="B13" s="537"/>
      <c r="C13" s="537"/>
      <c r="D13" s="537"/>
      <c r="E13" s="537"/>
      <c r="F13" s="537"/>
      <c r="G13" s="537"/>
      <c r="H13" s="537"/>
      <c r="I13" s="537"/>
      <c r="J13" s="659"/>
      <c r="K13" s="659"/>
      <c r="L13" s="659"/>
    </row>
    <row r="14" spans="1:12" ht="15" customHeight="1">
      <c r="A14" s="188">
        <v>2021</v>
      </c>
      <c r="B14" s="588">
        <v>32</v>
      </c>
      <c r="C14" s="588">
        <v>122</v>
      </c>
      <c r="D14" s="588">
        <v>117</v>
      </c>
      <c r="E14" s="537">
        <v>32</v>
      </c>
      <c r="F14" s="588">
        <v>16</v>
      </c>
      <c r="G14" s="588">
        <v>2</v>
      </c>
      <c r="H14" s="537">
        <v>396</v>
      </c>
      <c r="I14" s="537">
        <v>11</v>
      </c>
      <c r="J14" s="659"/>
      <c r="K14" s="659"/>
      <c r="L14" s="659"/>
    </row>
    <row r="15" spans="1:12" ht="15" customHeight="1">
      <c r="A15" s="188">
        <v>2022</v>
      </c>
      <c r="B15" s="588">
        <v>22</v>
      </c>
      <c r="C15" s="588">
        <v>87</v>
      </c>
      <c r="D15" s="588">
        <v>139</v>
      </c>
      <c r="E15" s="537">
        <v>24</v>
      </c>
      <c r="F15" s="588">
        <v>9</v>
      </c>
      <c r="G15" s="588">
        <v>6</v>
      </c>
      <c r="H15" s="537">
        <v>254</v>
      </c>
      <c r="I15" s="537">
        <v>10</v>
      </c>
      <c r="J15" s="659"/>
      <c r="K15" s="659"/>
      <c r="L15" s="659"/>
    </row>
    <row r="16" spans="1:12" ht="15" customHeight="1">
      <c r="A16" s="188"/>
      <c r="B16" s="537"/>
      <c r="C16" s="537"/>
      <c r="D16" s="537"/>
      <c r="E16" s="537"/>
      <c r="F16" s="537"/>
      <c r="G16" s="537"/>
      <c r="H16" s="537"/>
      <c r="I16" s="537"/>
      <c r="J16" s="659"/>
      <c r="K16" s="659"/>
      <c r="L16" s="659"/>
    </row>
    <row r="17" spans="1:12" ht="15" customHeight="1">
      <c r="A17" s="586" t="s">
        <v>121</v>
      </c>
      <c r="B17" s="537"/>
      <c r="C17" s="537"/>
      <c r="D17" s="537"/>
      <c r="E17" s="537"/>
      <c r="F17" s="537"/>
      <c r="G17" s="537"/>
      <c r="H17" s="537"/>
      <c r="I17" s="537"/>
      <c r="J17" s="659"/>
      <c r="K17" s="659"/>
      <c r="L17" s="659"/>
    </row>
    <row r="18" spans="1:12" ht="15" customHeight="1">
      <c r="A18" s="188">
        <v>2021</v>
      </c>
      <c r="B18" s="589">
        <v>95</v>
      </c>
      <c r="C18" s="589">
        <v>160</v>
      </c>
      <c r="D18" s="589">
        <v>177</v>
      </c>
      <c r="E18" s="589">
        <v>57</v>
      </c>
      <c r="F18" s="589">
        <v>67</v>
      </c>
      <c r="G18" s="589">
        <v>8</v>
      </c>
      <c r="H18" s="589">
        <v>693</v>
      </c>
      <c r="I18" s="589">
        <v>15</v>
      </c>
      <c r="J18" s="659"/>
      <c r="K18" s="659"/>
      <c r="L18" s="659"/>
    </row>
    <row r="19" spans="1:12" ht="15" customHeight="1">
      <c r="A19" s="539">
        <v>2022</v>
      </c>
      <c r="B19" s="590">
        <v>67</v>
      </c>
      <c r="C19" s="590">
        <v>112</v>
      </c>
      <c r="D19" s="590">
        <v>231</v>
      </c>
      <c r="E19" s="590">
        <v>40</v>
      </c>
      <c r="F19" s="590">
        <v>43</v>
      </c>
      <c r="G19" s="590">
        <v>12</v>
      </c>
      <c r="H19" s="590">
        <v>433</v>
      </c>
      <c r="I19" s="590">
        <v>14</v>
      </c>
      <c r="J19" s="659"/>
      <c r="K19" s="659"/>
      <c r="L19" s="659"/>
    </row>
    <row r="20" spans="1:13" ht="15.75" customHeight="1">
      <c r="A20" s="540"/>
      <c r="B20" s="540"/>
      <c r="C20" s="540"/>
      <c r="D20" s="540"/>
      <c r="E20" s="591"/>
      <c r="F20" s="540"/>
      <c r="G20" s="540"/>
      <c r="H20" s="540"/>
      <c r="I20" s="540"/>
      <c r="J20" s="674"/>
      <c r="K20" s="659"/>
      <c r="L20" s="659"/>
      <c r="M20" s="33"/>
    </row>
    <row r="21" spans="1:9" ht="15.75" customHeight="1">
      <c r="A21" s="540"/>
      <c r="B21" s="540"/>
      <c r="C21" s="540"/>
      <c r="D21" s="540"/>
      <c r="E21" s="540"/>
      <c r="F21" s="540"/>
      <c r="G21" s="540"/>
      <c r="H21" s="540"/>
      <c r="I21" s="540"/>
    </row>
    <row r="22" spans="1:9" ht="15.75" customHeight="1">
      <c r="A22" s="540"/>
      <c r="B22" s="540"/>
      <c r="C22" s="540"/>
      <c r="D22" s="540"/>
      <c r="E22" s="540"/>
      <c r="F22" s="540"/>
      <c r="G22" s="540"/>
      <c r="H22" s="540"/>
      <c r="I22" s="540"/>
    </row>
    <row r="23" spans="1:9" ht="15.75" customHeight="1">
      <c r="A23" s="773" t="s">
        <v>282</v>
      </c>
      <c r="B23" s="773"/>
      <c r="C23" s="773"/>
      <c r="D23" s="773"/>
      <c r="E23" s="773"/>
      <c r="F23" s="773"/>
      <c r="G23" s="773"/>
      <c r="H23" s="773"/>
      <c r="I23" s="592"/>
    </row>
    <row r="24" spans="1:9" ht="15.75" customHeight="1">
      <c r="A24" s="773" t="s">
        <v>260</v>
      </c>
      <c r="B24" s="773"/>
      <c r="C24" s="773"/>
      <c r="D24" s="773"/>
      <c r="E24" s="773"/>
      <c r="F24" s="773"/>
      <c r="G24" s="773"/>
      <c r="H24" s="773"/>
      <c r="I24" s="592"/>
    </row>
    <row r="25" spans="1:9" ht="16.5" customHeight="1">
      <c r="A25" s="592"/>
      <c r="B25" s="592"/>
      <c r="C25" s="592"/>
      <c r="D25" s="592"/>
      <c r="E25" s="592"/>
      <c r="F25" s="592"/>
      <c r="G25" s="592"/>
      <c r="H25" s="592"/>
      <c r="I25" s="592"/>
    </row>
    <row r="26" spans="1:12" s="411" customFormat="1" ht="63">
      <c r="A26" s="536"/>
      <c r="B26" s="585" t="s">
        <v>158</v>
      </c>
      <c r="C26" s="585" t="s">
        <v>159</v>
      </c>
      <c r="D26" s="585" t="s">
        <v>160</v>
      </c>
      <c r="E26" s="585" t="s">
        <v>161</v>
      </c>
      <c r="F26" s="585" t="s">
        <v>238</v>
      </c>
      <c r="G26" s="585" t="s">
        <v>162</v>
      </c>
      <c r="H26" s="585" t="s">
        <v>100</v>
      </c>
      <c r="I26" s="585" t="s">
        <v>45</v>
      </c>
      <c r="J26" s="611"/>
      <c r="K26" s="611"/>
      <c r="L26" s="611"/>
    </row>
    <row r="27" spans="1:9" ht="15.75" customHeight="1">
      <c r="A27" s="198" t="s">
        <v>118</v>
      </c>
      <c r="B27" s="537"/>
      <c r="C27" s="537"/>
      <c r="D27" s="537"/>
      <c r="E27" s="537"/>
      <c r="F27" s="537"/>
      <c r="G27" s="537"/>
      <c r="H27" s="537"/>
      <c r="I27" s="593"/>
    </row>
    <row r="28" spans="1:9" ht="15.75" customHeight="1">
      <c r="A28" s="188">
        <v>2021</v>
      </c>
      <c r="B28" s="588">
        <v>49</v>
      </c>
      <c r="C28" s="588">
        <v>10</v>
      </c>
      <c r="D28" s="588">
        <v>15</v>
      </c>
      <c r="E28" s="537">
        <v>0</v>
      </c>
      <c r="F28" s="588">
        <v>0</v>
      </c>
      <c r="G28" s="588">
        <v>1</v>
      </c>
      <c r="H28" s="537">
        <v>232</v>
      </c>
      <c r="I28" s="537">
        <v>733</v>
      </c>
    </row>
    <row r="29" spans="1:13" ht="15" customHeight="1">
      <c r="A29" s="188">
        <v>2022</v>
      </c>
      <c r="B29" s="588">
        <v>31</v>
      </c>
      <c r="C29" s="588">
        <v>10</v>
      </c>
      <c r="D29" s="588">
        <v>23</v>
      </c>
      <c r="E29" s="537">
        <v>0</v>
      </c>
      <c r="F29" s="588">
        <v>0</v>
      </c>
      <c r="G29" s="588">
        <v>2</v>
      </c>
      <c r="H29" s="537">
        <v>262</v>
      </c>
      <c r="I29" s="537">
        <v>643</v>
      </c>
      <c r="K29" s="659"/>
      <c r="L29" s="659"/>
      <c r="M29" s="33"/>
    </row>
    <row r="30" spans="1:9" ht="15" customHeight="1">
      <c r="A30" s="198" t="s">
        <v>119</v>
      </c>
      <c r="B30" s="537"/>
      <c r="C30" s="537"/>
      <c r="D30" s="537"/>
      <c r="E30" s="537"/>
      <c r="F30" s="537"/>
      <c r="G30" s="537"/>
      <c r="H30" s="537"/>
      <c r="I30" s="537"/>
    </row>
    <row r="31" spans="1:9" ht="15" customHeight="1">
      <c r="A31" s="188">
        <v>2021</v>
      </c>
      <c r="B31" s="588">
        <v>10</v>
      </c>
      <c r="C31" s="588">
        <v>2</v>
      </c>
      <c r="D31" s="588">
        <v>8</v>
      </c>
      <c r="E31" s="537">
        <v>1</v>
      </c>
      <c r="F31" s="588">
        <v>2</v>
      </c>
      <c r="G31" s="588">
        <v>3</v>
      </c>
      <c r="H31" s="537">
        <v>67</v>
      </c>
      <c r="I31" s="537">
        <v>211</v>
      </c>
    </row>
    <row r="32" spans="1:13" ht="15" customHeight="1">
      <c r="A32" s="188">
        <v>2022</v>
      </c>
      <c r="B32" s="588">
        <v>12</v>
      </c>
      <c r="C32" s="588">
        <v>2</v>
      </c>
      <c r="D32" s="588">
        <v>8</v>
      </c>
      <c r="E32" s="537">
        <v>1</v>
      </c>
      <c r="F32" s="588">
        <v>1</v>
      </c>
      <c r="G32" s="588">
        <v>5</v>
      </c>
      <c r="H32" s="537">
        <v>86</v>
      </c>
      <c r="I32" s="537">
        <v>201</v>
      </c>
      <c r="K32" s="659"/>
      <c r="L32" s="659"/>
      <c r="M32" s="33"/>
    </row>
    <row r="33" spans="1:9" ht="15" customHeight="1">
      <c r="A33" s="198" t="s">
        <v>120</v>
      </c>
      <c r="B33" s="537"/>
      <c r="C33" s="537"/>
      <c r="D33" s="537"/>
      <c r="E33" s="537"/>
      <c r="F33" s="537"/>
      <c r="G33" s="537"/>
      <c r="H33" s="537"/>
      <c r="I33" s="537"/>
    </row>
    <row r="34" spans="1:9" ht="15" customHeight="1">
      <c r="A34" s="188">
        <v>2021</v>
      </c>
      <c r="B34" s="588">
        <v>42</v>
      </c>
      <c r="C34" s="588">
        <v>28</v>
      </c>
      <c r="D34" s="588">
        <v>19</v>
      </c>
      <c r="E34" s="537">
        <v>2</v>
      </c>
      <c r="F34" s="588">
        <v>2</v>
      </c>
      <c r="G34" s="588">
        <v>10</v>
      </c>
      <c r="H34" s="537">
        <v>376</v>
      </c>
      <c r="I34" s="537">
        <v>1207</v>
      </c>
    </row>
    <row r="35" spans="1:13" ht="15" customHeight="1">
      <c r="A35" s="188">
        <v>2022</v>
      </c>
      <c r="B35" s="588">
        <v>35</v>
      </c>
      <c r="C35" s="588">
        <v>22</v>
      </c>
      <c r="D35" s="588">
        <v>34</v>
      </c>
      <c r="E35" s="537">
        <v>2</v>
      </c>
      <c r="F35" s="588">
        <v>1</v>
      </c>
      <c r="G35" s="594">
        <v>13</v>
      </c>
      <c r="H35" s="537">
        <v>432</v>
      </c>
      <c r="I35" s="537">
        <v>1090</v>
      </c>
      <c r="K35" s="659"/>
      <c r="L35" s="659"/>
      <c r="M35" s="33"/>
    </row>
    <row r="36" spans="1:9" ht="15" customHeight="1">
      <c r="A36" s="188"/>
      <c r="B36" s="537"/>
      <c r="C36" s="537"/>
      <c r="D36" s="537"/>
      <c r="E36" s="537"/>
      <c r="F36" s="537"/>
      <c r="G36" s="537"/>
      <c r="H36" s="537"/>
      <c r="I36" s="537"/>
    </row>
    <row r="37" spans="1:9" ht="15" customHeight="1">
      <c r="A37" s="198" t="s">
        <v>121</v>
      </c>
      <c r="B37" s="537"/>
      <c r="C37" s="537"/>
      <c r="D37" s="537"/>
      <c r="E37" s="537"/>
      <c r="F37" s="537"/>
      <c r="G37" s="537"/>
      <c r="H37" s="537"/>
      <c r="I37" s="537"/>
    </row>
    <row r="38" spans="1:9" ht="15" customHeight="1">
      <c r="A38" s="188">
        <v>2021</v>
      </c>
      <c r="B38" s="589">
        <v>101</v>
      </c>
      <c r="C38" s="589">
        <v>40</v>
      </c>
      <c r="D38" s="589">
        <v>42</v>
      </c>
      <c r="E38" s="589">
        <v>3</v>
      </c>
      <c r="F38" s="589">
        <v>4</v>
      </c>
      <c r="G38" s="589">
        <v>14</v>
      </c>
      <c r="H38" s="589">
        <v>675</v>
      </c>
      <c r="I38" s="538">
        <v>2151</v>
      </c>
    </row>
    <row r="39" spans="1:9" ht="15" customHeight="1">
      <c r="A39" s="539">
        <v>2022</v>
      </c>
      <c r="B39" s="590">
        <v>78</v>
      </c>
      <c r="C39" s="590">
        <v>34</v>
      </c>
      <c r="D39" s="590">
        <v>65</v>
      </c>
      <c r="E39" s="590">
        <v>3</v>
      </c>
      <c r="F39" s="590">
        <v>2</v>
      </c>
      <c r="G39" s="590">
        <v>20</v>
      </c>
      <c r="H39" s="590">
        <v>780</v>
      </c>
      <c r="I39" s="533">
        <v>1934</v>
      </c>
    </row>
  </sheetData>
  <sheetProtection selectLockedCells="1" selectUnlockedCells="1"/>
  <mergeCells count="5">
    <mergeCell ref="A3:I3"/>
    <mergeCell ref="A4:I4"/>
    <mergeCell ref="A5:I5"/>
    <mergeCell ref="A23:H23"/>
    <mergeCell ref="A24:H24"/>
  </mergeCells>
  <printOptions horizontalCentered="1"/>
  <pageMargins left="0" right="0" top="0.39375" bottom="0.39375" header="0.5118055555555555" footer="0.5118055555555555"/>
  <pageSetup fitToHeight="1" fitToWidth="1" horizontalDpi="300" verticalDpi="300" orientation="landscape" paperSize="9" scale="80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8"/>
  <sheetViews>
    <sheetView view="pageBreakPreview" zoomScaleSheetLayoutView="100" zoomScalePageLayoutView="0" workbookViewId="0" topLeftCell="A1">
      <selection activeCell="I30" sqref="I30"/>
    </sheetView>
  </sheetViews>
  <sheetFormatPr defaultColWidth="10.625" defaultRowHeight="15" customHeight="1"/>
  <cols>
    <col min="1" max="1" width="20.50390625" style="34" customWidth="1"/>
    <col min="2" max="6" width="11.75390625" style="34" customWidth="1"/>
    <col min="7" max="9" width="14.50390625" style="34" customWidth="1"/>
    <col min="10" max="11" width="11.75390625" style="34" customWidth="1"/>
    <col min="12" max="12" width="10.625" style="606" customWidth="1"/>
    <col min="13" max="16384" width="10.625" style="34" customWidth="1"/>
  </cols>
  <sheetData>
    <row r="1" spans="1:12" s="261" customFormat="1" ht="17.25" customHeight="1">
      <c r="A1" s="3"/>
      <c r="B1" s="380"/>
      <c r="C1" s="5"/>
      <c r="D1" s="5"/>
      <c r="E1" s="5"/>
      <c r="F1" s="5"/>
      <c r="G1" s="5"/>
      <c r="H1" s="5"/>
      <c r="I1" s="5"/>
      <c r="J1" s="5"/>
      <c r="K1" s="5"/>
      <c r="L1" s="635"/>
    </row>
    <row r="2" spans="1:11" ht="15.75" customHeight="1">
      <c r="A2" s="540" t="s">
        <v>163</v>
      </c>
      <c r="B2" s="540"/>
      <c r="C2" s="540"/>
      <c r="D2" s="540"/>
      <c r="E2" s="540"/>
      <c r="F2" s="540"/>
      <c r="G2" s="540"/>
      <c r="H2" s="540"/>
      <c r="I2" s="540"/>
      <c r="J2" s="540"/>
      <c r="K2" s="542"/>
    </row>
    <row r="3" spans="1:11" ht="15.75" customHeight="1">
      <c r="A3" s="773" t="s">
        <v>164</v>
      </c>
      <c r="B3" s="773"/>
      <c r="C3" s="773"/>
      <c r="D3" s="773"/>
      <c r="E3" s="773"/>
      <c r="F3" s="773"/>
      <c r="G3" s="773"/>
      <c r="H3" s="773"/>
      <c r="I3" s="773"/>
      <c r="J3" s="773"/>
      <c r="K3" s="74"/>
    </row>
    <row r="4" spans="1:11" ht="30" customHeight="1">
      <c r="A4" s="768" t="s">
        <v>251</v>
      </c>
      <c r="B4" s="768"/>
      <c r="C4" s="768"/>
      <c r="D4" s="768"/>
      <c r="E4" s="768"/>
      <c r="F4" s="768"/>
      <c r="G4" s="768"/>
      <c r="H4" s="768"/>
      <c r="I4" s="768"/>
      <c r="J4" s="768"/>
      <c r="K4" s="74"/>
    </row>
    <row r="5" spans="1:11" ht="12.75" customHeight="1">
      <c r="A5" s="776"/>
      <c r="B5" s="775" t="s">
        <v>165</v>
      </c>
      <c r="C5" s="775" t="s">
        <v>166</v>
      </c>
      <c r="D5" s="775" t="s">
        <v>167</v>
      </c>
      <c r="E5" s="775" t="s">
        <v>168</v>
      </c>
      <c r="F5" s="775" t="s">
        <v>169</v>
      </c>
      <c r="G5" s="775" t="s">
        <v>170</v>
      </c>
      <c r="H5" s="775" t="s">
        <v>171</v>
      </c>
      <c r="I5" s="775" t="s">
        <v>172</v>
      </c>
      <c r="J5" s="775" t="s">
        <v>100</v>
      </c>
      <c r="K5" s="775" t="s">
        <v>45</v>
      </c>
    </row>
    <row r="6" spans="1:11" ht="43.5" customHeight="1">
      <c r="A6" s="776"/>
      <c r="B6" s="775"/>
      <c r="C6" s="775"/>
      <c r="D6" s="775"/>
      <c r="E6" s="775"/>
      <c r="F6" s="775"/>
      <c r="G6" s="775"/>
      <c r="H6" s="775"/>
      <c r="I6" s="775"/>
      <c r="J6" s="775"/>
      <c r="K6" s="775"/>
    </row>
    <row r="7" spans="1:11" ht="15" customHeight="1">
      <c r="A7" s="595" t="s">
        <v>118</v>
      </c>
      <c r="B7" s="596"/>
      <c r="C7" s="596"/>
      <c r="D7" s="596"/>
      <c r="E7" s="596"/>
      <c r="F7" s="596"/>
      <c r="G7" s="596"/>
      <c r="H7" s="596"/>
      <c r="I7" s="596"/>
      <c r="J7" s="596"/>
      <c r="K7" s="596"/>
    </row>
    <row r="8" spans="1:11" ht="15" customHeight="1">
      <c r="A8" s="597">
        <v>2021</v>
      </c>
      <c r="B8" s="598">
        <v>0</v>
      </c>
      <c r="C8" s="598">
        <v>2</v>
      </c>
      <c r="D8" s="598">
        <v>0</v>
      </c>
      <c r="E8" s="598">
        <v>2</v>
      </c>
      <c r="F8" s="598">
        <v>1</v>
      </c>
      <c r="G8" s="598">
        <v>0</v>
      </c>
      <c r="H8" s="598">
        <v>3</v>
      </c>
      <c r="I8" s="598">
        <v>1</v>
      </c>
      <c r="J8" s="598">
        <v>0</v>
      </c>
      <c r="K8" s="598">
        <v>9</v>
      </c>
    </row>
    <row r="9" spans="1:11" ht="15" customHeight="1">
      <c r="A9" s="597">
        <v>2022</v>
      </c>
      <c r="B9" s="598">
        <v>0</v>
      </c>
      <c r="C9" s="598">
        <v>2</v>
      </c>
      <c r="D9" s="598">
        <v>0</v>
      </c>
      <c r="E9" s="598">
        <v>2</v>
      </c>
      <c r="F9" s="598">
        <v>0</v>
      </c>
      <c r="G9" s="598">
        <v>0</v>
      </c>
      <c r="H9" s="598">
        <v>3</v>
      </c>
      <c r="I9" s="598">
        <v>2</v>
      </c>
      <c r="J9" s="598">
        <v>1</v>
      </c>
      <c r="K9" s="598">
        <v>10</v>
      </c>
    </row>
    <row r="10" spans="1:11" ht="15" customHeight="1">
      <c r="A10" s="595" t="s">
        <v>119</v>
      </c>
      <c r="B10" s="598"/>
      <c r="C10" s="598"/>
      <c r="D10" s="598"/>
      <c r="E10" s="598"/>
      <c r="F10" s="598"/>
      <c r="G10" s="598"/>
      <c r="H10" s="598"/>
      <c r="I10" s="598"/>
      <c r="J10" s="598"/>
      <c r="K10" s="598"/>
    </row>
    <row r="11" spans="1:11" ht="15" customHeight="1">
      <c r="A11" s="597">
        <v>2021</v>
      </c>
      <c r="B11" s="598">
        <v>7</v>
      </c>
      <c r="C11" s="598">
        <v>1</v>
      </c>
      <c r="D11" s="598">
        <v>0</v>
      </c>
      <c r="E11" s="598">
        <v>0</v>
      </c>
      <c r="F11" s="598">
        <v>0</v>
      </c>
      <c r="G11" s="598">
        <v>0</v>
      </c>
      <c r="H11" s="598">
        <v>0</v>
      </c>
      <c r="I11" s="598">
        <v>2</v>
      </c>
      <c r="J11" s="598">
        <v>1</v>
      </c>
      <c r="K11" s="598">
        <v>11</v>
      </c>
    </row>
    <row r="12" spans="1:11" ht="15" customHeight="1">
      <c r="A12" s="597">
        <v>2022</v>
      </c>
      <c r="B12" s="598">
        <v>8</v>
      </c>
      <c r="C12" s="598">
        <v>2</v>
      </c>
      <c r="D12" s="598">
        <v>0</v>
      </c>
      <c r="E12" s="598">
        <v>0</v>
      </c>
      <c r="F12" s="598">
        <v>0</v>
      </c>
      <c r="G12" s="598">
        <v>0</v>
      </c>
      <c r="H12" s="598">
        <v>0</v>
      </c>
      <c r="I12" s="598">
        <v>2</v>
      </c>
      <c r="J12" s="598">
        <v>1</v>
      </c>
      <c r="K12" s="598">
        <v>13</v>
      </c>
    </row>
    <row r="13" spans="1:11" ht="15" customHeight="1">
      <c r="A13" s="595" t="s">
        <v>120</v>
      </c>
      <c r="B13" s="598"/>
      <c r="C13" s="598"/>
      <c r="D13" s="598"/>
      <c r="E13" s="598"/>
      <c r="F13" s="598"/>
      <c r="G13" s="598"/>
      <c r="H13" s="598"/>
      <c r="I13" s="598"/>
      <c r="J13" s="598"/>
      <c r="K13" s="598"/>
    </row>
    <row r="14" spans="1:11" ht="15" customHeight="1">
      <c r="A14" s="597">
        <v>2021</v>
      </c>
      <c r="B14" s="598">
        <v>0</v>
      </c>
      <c r="C14" s="598">
        <v>1</v>
      </c>
      <c r="D14" s="598">
        <v>0</v>
      </c>
      <c r="E14" s="598">
        <v>3</v>
      </c>
      <c r="F14" s="598">
        <v>0</v>
      </c>
      <c r="G14" s="598">
        <v>0</v>
      </c>
      <c r="H14" s="598">
        <v>4</v>
      </c>
      <c r="I14" s="598">
        <v>3</v>
      </c>
      <c r="J14" s="598">
        <v>0</v>
      </c>
      <c r="K14" s="598">
        <v>11</v>
      </c>
    </row>
    <row r="15" spans="1:11" ht="15" customHeight="1">
      <c r="A15" s="597">
        <v>2022</v>
      </c>
      <c r="B15" s="598">
        <v>0</v>
      </c>
      <c r="C15" s="598">
        <v>1</v>
      </c>
      <c r="D15" s="598">
        <v>0</v>
      </c>
      <c r="E15" s="598">
        <v>3</v>
      </c>
      <c r="F15" s="598">
        <v>0</v>
      </c>
      <c r="G15" s="598">
        <v>0</v>
      </c>
      <c r="H15" s="598">
        <v>5</v>
      </c>
      <c r="I15" s="598">
        <v>3</v>
      </c>
      <c r="J15" s="598">
        <v>0</v>
      </c>
      <c r="K15" s="598">
        <v>12</v>
      </c>
    </row>
    <row r="16" spans="1:11" ht="15" customHeight="1">
      <c r="A16" s="597"/>
      <c r="B16" s="598"/>
      <c r="C16" s="598"/>
      <c r="D16" s="598"/>
      <c r="E16" s="598"/>
      <c r="F16" s="598"/>
      <c r="G16" s="598"/>
      <c r="H16" s="598"/>
      <c r="I16" s="598"/>
      <c r="J16" s="598"/>
      <c r="K16" s="598"/>
    </row>
    <row r="17" spans="1:11" ht="15" customHeight="1">
      <c r="A17" s="595" t="s">
        <v>121</v>
      </c>
      <c r="B17" s="598"/>
      <c r="C17" s="598"/>
      <c r="D17" s="598"/>
      <c r="E17" s="598"/>
      <c r="F17" s="598"/>
      <c r="G17" s="598"/>
      <c r="H17" s="598"/>
      <c r="I17" s="598"/>
      <c r="J17" s="598"/>
      <c r="K17" s="598"/>
    </row>
    <row r="18" spans="1:11" ht="15" customHeight="1">
      <c r="A18" s="597">
        <v>2021</v>
      </c>
      <c r="B18" s="599">
        <v>7</v>
      </c>
      <c r="C18" s="599">
        <v>4</v>
      </c>
      <c r="D18" s="599">
        <v>0</v>
      </c>
      <c r="E18" s="599">
        <v>5</v>
      </c>
      <c r="F18" s="598">
        <v>1</v>
      </c>
      <c r="G18" s="598">
        <v>0</v>
      </c>
      <c r="H18" s="599">
        <v>7</v>
      </c>
      <c r="I18" s="599">
        <v>6</v>
      </c>
      <c r="J18" s="598">
        <v>1</v>
      </c>
      <c r="K18" s="598">
        <v>31</v>
      </c>
    </row>
    <row r="19" spans="1:11" ht="15" customHeight="1">
      <c r="A19" s="600">
        <v>2022</v>
      </c>
      <c r="B19" s="601">
        <v>8</v>
      </c>
      <c r="C19" s="601">
        <v>5</v>
      </c>
      <c r="D19" s="601">
        <v>0</v>
      </c>
      <c r="E19" s="601">
        <v>5</v>
      </c>
      <c r="F19" s="601">
        <v>0</v>
      </c>
      <c r="G19" s="601">
        <v>0</v>
      </c>
      <c r="H19" s="601">
        <v>8</v>
      </c>
      <c r="I19" s="601">
        <v>7</v>
      </c>
      <c r="J19" s="601">
        <v>2</v>
      </c>
      <c r="K19" s="601">
        <v>35</v>
      </c>
    </row>
    <row r="20" spans="1:11" ht="15" customHeight="1">
      <c r="A20" s="659"/>
      <c r="B20" s="606"/>
      <c r="C20" s="606"/>
      <c r="D20" s="606"/>
      <c r="E20" s="606"/>
      <c r="F20" s="606"/>
      <c r="G20" s="606"/>
      <c r="H20" s="606"/>
      <c r="I20" s="606"/>
      <c r="J20" s="606"/>
      <c r="K20" s="606"/>
    </row>
    <row r="21" spans="1:11" ht="15" customHeight="1">
      <c r="A21" s="606"/>
      <c r="B21" s="606"/>
      <c r="C21" s="606"/>
      <c r="D21" s="606"/>
      <c r="E21" s="606"/>
      <c r="F21" s="606"/>
      <c r="G21" s="606"/>
      <c r="H21" s="606"/>
      <c r="I21" s="606"/>
      <c r="J21" s="606"/>
      <c r="K21" s="606"/>
    </row>
    <row r="22" spans="1:11" ht="15" customHeight="1">
      <c r="A22" s="606"/>
      <c r="B22" s="606"/>
      <c r="C22" s="606"/>
      <c r="D22" s="606"/>
      <c r="E22" s="606"/>
      <c r="F22" s="606"/>
      <c r="G22" s="606"/>
      <c r="H22" s="606"/>
      <c r="I22" s="606"/>
      <c r="J22" s="606"/>
      <c r="K22" s="606"/>
    </row>
    <row r="23" spans="1:11" ht="15" customHeight="1">
      <c r="A23" s="606"/>
      <c r="B23" s="606"/>
      <c r="C23" s="606"/>
      <c r="D23" s="606"/>
      <c r="E23" s="606"/>
      <c r="F23" s="606"/>
      <c r="G23" s="606"/>
      <c r="H23" s="606"/>
      <c r="I23" s="606"/>
      <c r="J23" s="606"/>
      <c r="K23" s="606"/>
    </row>
    <row r="24" spans="1:11" ht="15" customHeight="1">
      <c r="A24" s="606"/>
      <c r="B24" s="606"/>
      <c r="C24" s="606"/>
      <c r="D24" s="606"/>
      <c r="E24" s="606"/>
      <c r="F24" s="606"/>
      <c r="G24" s="606"/>
      <c r="H24" s="606"/>
      <c r="I24" s="606"/>
      <c r="J24" s="606"/>
      <c r="K24" s="606"/>
    </row>
    <row r="25" spans="1:11" ht="15" customHeight="1">
      <c r="A25" s="606"/>
      <c r="B25" s="606"/>
      <c r="C25" s="606"/>
      <c r="D25" s="606"/>
      <c r="E25" s="606"/>
      <c r="F25" s="606"/>
      <c r="G25" s="606"/>
      <c r="H25" s="606"/>
      <c r="I25" s="606"/>
      <c r="J25" s="606"/>
      <c r="K25" s="606"/>
    </row>
    <row r="26" spans="1:11" ht="15" customHeight="1">
      <c r="A26" s="606"/>
      <c r="B26" s="606"/>
      <c r="C26" s="606"/>
      <c r="D26" s="606"/>
      <c r="E26" s="606"/>
      <c r="F26" s="606"/>
      <c r="G26" s="606"/>
      <c r="H26" s="606"/>
      <c r="I26" s="606"/>
      <c r="J26" s="606"/>
      <c r="K26" s="606"/>
    </row>
    <row r="27" spans="1:11" ht="15" customHeight="1">
      <c r="A27" s="606"/>
      <c r="B27" s="606"/>
      <c r="C27" s="606"/>
      <c r="D27" s="606"/>
      <c r="E27" s="606"/>
      <c r="F27" s="606"/>
      <c r="G27" s="606"/>
      <c r="H27" s="606"/>
      <c r="I27" s="606"/>
      <c r="J27" s="606"/>
      <c r="K27" s="606"/>
    </row>
    <row r="28" spans="1:11" ht="15" customHeight="1">
      <c r="A28" s="606"/>
      <c r="B28" s="606"/>
      <c r="C28" s="606"/>
      <c r="D28" s="606"/>
      <c r="E28" s="606"/>
      <c r="F28" s="606"/>
      <c r="G28" s="606"/>
      <c r="H28" s="606"/>
      <c r="I28" s="606"/>
      <c r="J28" s="606"/>
      <c r="K28" s="606"/>
    </row>
  </sheetData>
  <sheetProtection selectLockedCells="1" selectUnlockedCells="1"/>
  <mergeCells count="13">
    <mergeCell ref="G5:G6"/>
    <mergeCell ref="H5:H6"/>
    <mergeCell ref="I5:I6"/>
    <mergeCell ref="J5:J6"/>
    <mergeCell ref="K5:K6"/>
    <mergeCell ref="A3:J3"/>
    <mergeCell ref="A4:J4"/>
    <mergeCell ref="A5:A6"/>
    <mergeCell ref="B5:B6"/>
    <mergeCell ref="C5:C6"/>
    <mergeCell ref="D5:D6"/>
    <mergeCell ref="E5:E6"/>
    <mergeCell ref="F5:F6"/>
  </mergeCells>
  <printOptions horizontalCentered="1"/>
  <pageMargins left="0" right="0" top="0.39375" bottom="0.39375" header="0.5118055555555555" footer="0.5118055555555555"/>
  <pageSetup fitToHeight="1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23"/>
  <sheetViews>
    <sheetView view="pageBreakPreview" zoomScale="60" zoomScalePageLayoutView="0" workbookViewId="0" topLeftCell="A1">
      <selection activeCell="F112" sqref="F112"/>
    </sheetView>
  </sheetViews>
  <sheetFormatPr defaultColWidth="10.625" defaultRowHeight="12.75" customHeight="1"/>
  <cols>
    <col min="1" max="1" width="40.875" style="26" customWidth="1"/>
    <col min="2" max="3" width="16.875" style="26" customWidth="1"/>
    <col min="4" max="4" width="20.875" style="48" customWidth="1"/>
    <col min="5" max="16384" width="10.625" style="26" customWidth="1"/>
  </cols>
  <sheetData>
    <row r="1" spans="1:10" ht="19.5" customHeight="1">
      <c r="A1" s="49" t="s">
        <v>9</v>
      </c>
      <c r="B1" s="50"/>
      <c r="C1" s="1"/>
      <c r="D1" s="51"/>
      <c r="E1" s="606"/>
      <c r="F1" s="606"/>
      <c r="G1" s="606"/>
      <c r="H1" s="606"/>
      <c r="I1" s="606"/>
      <c r="J1" s="606"/>
    </row>
    <row r="2" spans="1:10" s="52" customFormat="1" ht="15.75" customHeight="1">
      <c r="A2" s="722" t="s">
        <v>10</v>
      </c>
      <c r="B2" s="722"/>
      <c r="C2" s="722"/>
      <c r="D2" s="722"/>
      <c r="E2" s="607"/>
      <c r="F2" s="607"/>
      <c r="G2" s="607"/>
      <c r="H2" s="607"/>
      <c r="I2" s="607"/>
      <c r="J2" s="607"/>
    </row>
    <row r="3" spans="1:10" s="52" customFormat="1" ht="16.5" customHeight="1">
      <c r="A3" s="722" t="s">
        <v>239</v>
      </c>
      <c r="B3" s="722"/>
      <c r="C3" s="722"/>
      <c r="D3" s="722"/>
      <c r="E3" s="607"/>
      <c r="F3" s="607"/>
      <c r="G3" s="607"/>
      <c r="H3" s="607"/>
      <c r="I3" s="607"/>
      <c r="J3" s="607"/>
    </row>
    <row r="4" spans="1:10" s="52" customFormat="1" ht="21" customHeight="1">
      <c r="A4" s="722" t="s">
        <v>253</v>
      </c>
      <c r="B4" s="722"/>
      <c r="C4" s="722"/>
      <c r="D4" s="722"/>
      <c r="E4" s="607"/>
      <c r="F4" s="607"/>
      <c r="G4" s="607"/>
      <c r="H4" s="607"/>
      <c r="I4" s="607"/>
      <c r="J4" s="607"/>
    </row>
    <row r="5" spans="1:10" ht="26.25" customHeight="1">
      <c r="A5" s="727" t="s">
        <v>188</v>
      </c>
      <c r="B5" s="53" t="s">
        <v>11</v>
      </c>
      <c r="C5" s="54" t="s">
        <v>12</v>
      </c>
      <c r="D5" s="55" t="s">
        <v>13</v>
      </c>
      <c r="E5" s="606"/>
      <c r="F5" s="608"/>
      <c r="G5" s="606"/>
      <c r="H5" s="606"/>
      <c r="I5" s="606"/>
      <c r="J5" s="606"/>
    </row>
    <row r="6" spans="1:10" ht="28.5" customHeight="1">
      <c r="A6" s="727"/>
      <c r="B6" s="56" t="s">
        <v>186</v>
      </c>
      <c r="C6" s="57" t="s">
        <v>185</v>
      </c>
      <c r="D6" s="58" t="s">
        <v>187</v>
      </c>
      <c r="E6" s="606"/>
      <c r="F6" s="606"/>
      <c r="G6" s="606"/>
      <c r="H6" s="606"/>
      <c r="I6" s="606"/>
      <c r="J6" s="606"/>
    </row>
    <row r="7" spans="1:10" ht="15.75" customHeight="1">
      <c r="A7" s="59" t="s">
        <v>14</v>
      </c>
      <c r="B7" s="60"/>
      <c r="C7" s="61"/>
      <c r="D7" s="62"/>
      <c r="E7" s="606"/>
      <c r="F7" s="606"/>
      <c r="G7" s="606"/>
      <c r="H7" s="606"/>
      <c r="I7" s="606"/>
      <c r="J7" s="606"/>
    </row>
    <row r="8" spans="1:10" ht="15.75" customHeight="1">
      <c r="A8" s="63">
        <v>2021</v>
      </c>
      <c r="B8" s="60">
        <v>4394</v>
      </c>
      <c r="C8" s="64">
        <v>0.83</v>
      </c>
      <c r="D8" s="62">
        <v>3647.02</v>
      </c>
      <c r="E8" s="604"/>
      <c r="F8" s="604"/>
      <c r="G8" s="604"/>
      <c r="H8" s="606"/>
      <c r="I8" s="606"/>
      <c r="J8" s="606"/>
    </row>
    <row r="9" spans="1:10" ht="15.75" customHeight="1">
      <c r="A9" s="63">
        <v>2022</v>
      </c>
      <c r="B9" s="65">
        <v>631</v>
      </c>
      <c r="C9" s="64">
        <v>0.96</v>
      </c>
      <c r="D9" s="62">
        <v>605.76</v>
      </c>
      <c r="E9" s="604"/>
      <c r="F9" s="604"/>
      <c r="G9" s="604"/>
      <c r="H9" s="606"/>
      <c r="I9" s="606"/>
      <c r="J9" s="606"/>
    </row>
    <row r="10" spans="1:10" ht="15.75" customHeight="1">
      <c r="A10" s="66" t="s">
        <v>15</v>
      </c>
      <c r="B10" s="65"/>
      <c r="C10" s="64"/>
      <c r="D10" s="62"/>
      <c r="E10" s="604"/>
      <c r="F10" s="604"/>
      <c r="G10" s="604"/>
      <c r="H10" s="606"/>
      <c r="I10" s="606"/>
      <c r="J10" s="606"/>
    </row>
    <row r="11" spans="1:10" ht="15.75" customHeight="1">
      <c r="A11" s="63">
        <v>2021</v>
      </c>
      <c r="B11" s="60">
        <v>228</v>
      </c>
      <c r="C11" s="64">
        <v>0.83</v>
      </c>
      <c r="D11" s="62">
        <v>189.23999999999998</v>
      </c>
      <c r="E11" s="609"/>
      <c r="F11" s="609"/>
      <c r="G11" s="609"/>
      <c r="H11" s="606"/>
      <c r="I11" s="606"/>
      <c r="J11" s="606"/>
    </row>
    <row r="12" spans="1:10" ht="15.75" customHeight="1">
      <c r="A12" s="63">
        <v>2022</v>
      </c>
      <c r="B12" s="65">
        <v>141</v>
      </c>
      <c r="C12" s="64">
        <v>0.96</v>
      </c>
      <c r="D12" s="62">
        <v>135.35999999999999</v>
      </c>
      <c r="E12" s="609"/>
      <c r="F12" s="609"/>
      <c r="G12" s="609"/>
      <c r="H12" s="606"/>
      <c r="I12" s="606"/>
      <c r="J12" s="606"/>
    </row>
    <row r="13" spans="1:10" ht="15.75" customHeight="1">
      <c r="A13" s="68" t="s">
        <v>16</v>
      </c>
      <c r="B13" s="60"/>
      <c r="C13" s="64"/>
      <c r="D13" s="62"/>
      <c r="E13" s="609"/>
      <c r="F13" s="609"/>
      <c r="G13" s="609"/>
      <c r="H13" s="606"/>
      <c r="I13" s="606"/>
      <c r="J13" s="606"/>
    </row>
    <row r="14" spans="1:10" ht="15.75" customHeight="1">
      <c r="A14" s="63">
        <v>2021</v>
      </c>
      <c r="B14" s="60">
        <v>622</v>
      </c>
      <c r="C14" s="64">
        <v>0.83</v>
      </c>
      <c r="D14" s="62">
        <v>516.26</v>
      </c>
      <c r="E14" s="609"/>
      <c r="F14" s="609"/>
      <c r="G14" s="609"/>
      <c r="H14" s="606"/>
      <c r="I14" s="606"/>
      <c r="J14" s="606"/>
    </row>
    <row r="15" spans="1:10" ht="15.75" customHeight="1">
      <c r="A15" s="63">
        <v>2022</v>
      </c>
      <c r="B15" s="60">
        <v>341</v>
      </c>
      <c r="C15" s="64">
        <v>0.96</v>
      </c>
      <c r="D15" s="62">
        <v>327.36</v>
      </c>
      <c r="E15" s="609"/>
      <c r="F15" s="609"/>
      <c r="G15" s="609"/>
      <c r="H15" s="606"/>
      <c r="I15" s="606"/>
      <c r="J15" s="606"/>
    </row>
    <row r="16" spans="1:10" ht="15.75" customHeight="1">
      <c r="A16" s="66" t="s">
        <v>17</v>
      </c>
      <c r="B16" s="60"/>
      <c r="C16" s="64"/>
      <c r="D16" s="62"/>
      <c r="E16" s="609"/>
      <c r="F16" s="609"/>
      <c r="G16" s="609"/>
      <c r="H16" s="606"/>
      <c r="I16" s="606"/>
      <c r="J16" s="606"/>
    </row>
    <row r="17" spans="1:10" ht="15.75" customHeight="1">
      <c r="A17" s="63">
        <v>2021</v>
      </c>
      <c r="B17" s="60">
        <v>1</v>
      </c>
      <c r="C17" s="64">
        <v>0.83</v>
      </c>
      <c r="D17" s="62">
        <v>0.83</v>
      </c>
      <c r="E17" s="609"/>
      <c r="F17" s="609"/>
      <c r="G17" s="609"/>
      <c r="H17" s="606"/>
      <c r="I17" s="606"/>
      <c r="J17" s="606"/>
    </row>
    <row r="18" spans="1:10" ht="15.75" customHeight="1">
      <c r="A18" s="63">
        <v>2022</v>
      </c>
      <c r="B18" s="60">
        <v>0</v>
      </c>
      <c r="C18" s="64">
        <v>0</v>
      </c>
      <c r="D18" s="62">
        <v>0</v>
      </c>
      <c r="E18" s="609"/>
      <c r="F18" s="609"/>
      <c r="G18" s="609"/>
      <c r="H18" s="606"/>
      <c r="I18" s="606"/>
      <c r="J18" s="606"/>
    </row>
    <row r="19" spans="1:10" ht="15.75" customHeight="1">
      <c r="A19" s="66" t="s">
        <v>18</v>
      </c>
      <c r="B19" s="60"/>
      <c r="C19" s="64"/>
      <c r="D19" s="62"/>
      <c r="E19" s="609"/>
      <c r="F19" s="609"/>
      <c r="G19" s="609"/>
      <c r="H19" s="606"/>
      <c r="I19" s="606"/>
      <c r="J19" s="606"/>
    </row>
    <row r="20" spans="1:10" ht="15.75" customHeight="1">
      <c r="A20" s="63">
        <v>2021</v>
      </c>
      <c r="B20" s="60">
        <v>29</v>
      </c>
      <c r="C20" s="64">
        <v>0.83</v>
      </c>
      <c r="D20" s="62">
        <v>24.07</v>
      </c>
      <c r="E20" s="609"/>
      <c r="F20" s="609"/>
      <c r="G20" s="609"/>
      <c r="H20" s="606"/>
      <c r="I20" s="606"/>
      <c r="J20" s="606"/>
    </row>
    <row r="21" spans="1:10" ht="15.75" customHeight="1">
      <c r="A21" s="63">
        <v>2022</v>
      </c>
      <c r="B21" s="60">
        <v>0</v>
      </c>
      <c r="C21" s="64">
        <v>0</v>
      </c>
      <c r="D21" s="62">
        <v>0</v>
      </c>
      <c r="E21" s="609"/>
      <c r="F21" s="609"/>
      <c r="G21" s="609"/>
      <c r="H21" s="606"/>
      <c r="I21" s="606"/>
      <c r="J21" s="606"/>
    </row>
    <row r="22" spans="1:10" ht="15.75" customHeight="1">
      <c r="A22" s="66" t="s">
        <v>19</v>
      </c>
      <c r="B22" s="60"/>
      <c r="C22" s="64"/>
      <c r="D22" s="62"/>
      <c r="E22" s="609"/>
      <c r="F22" s="609"/>
      <c r="G22" s="609"/>
      <c r="H22" s="606"/>
      <c r="I22" s="606"/>
      <c r="J22" s="606"/>
    </row>
    <row r="23" spans="1:10" ht="15.75" customHeight="1">
      <c r="A23" s="63">
        <v>2021</v>
      </c>
      <c r="B23" s="60">
        <v>61</v>
      </c>
      <c r="C23" s="64">
        <v>0.83</v>
      </c>
      <c r="D23" s="62">
        <v>50.629999999999995</v>
      </c>
      <c r="E23" s="609"/>
      <c r="F23" s="609"/>
      <c r="G23" s="609"/>
      <c r="H23" s="606"/>
      <c r="I23" s="606"/>
      <c r="J23" s="606"/>
    </row>
    <row r="24" spans="1:10" ht="15.75" customHeight="1">
      <c r="A24" s="63">
        <v>2022</v>
      </c>
      <c r="B24" s="60">
        <v>22</v>
      </c>
      <c r="C24" s="64">
        <v>0.96</v>
      </c>
      <c r="D24" s="62">
        <v>21.119999999999997</v>
      </c>
      <c r="E24" s="609"/>
      <c r="F24" s="609"/>
      <c r="G24" s="609"/>
      <c r="H24" s="606"/>
      <c r="I24" s="606"/>
      <c r="J24" s="606"/>
    </row>
    <row r="25" spans="1:10" ht="15.75" customHeight="1">
      <c r="A25" s="66" t="s">
        <v>20</v>
      </c>
      <c r="B25" s="60"/>
      <c r="C25" s="64"/>
      <c r="D25" s="62"/>
      <c r="E25" s="609"/>
      <c r="F25" s="609"/>
      <c r="G25" s="609"/>
      <c r="H25" s="606"/>
      <c r="I25" s="606"/>
      <c r="J25" s="606"/>
    </row>
    <row r="26" spans="1:10" ht="15.75" customHeight="1">
      <c r="A26" s="63">
        <v>2021</v>
      </c>
      <c r="B26" s="60">
        <v>200</v>
      </c>
      <c r="C26" s="64">
        <v>0.83</v>
      </c>
      <c r="D26" s="62">
        <v>166</v>
      </c>
      <c r="E26" s="609"/>
      <c r="F26" s="609"/>
      <c r="G26" s="609"/>
      <c r="H26" s="606"/>
      <c r="I26" s="606"/>
      <c r="J26" s="606"/>
    </row>
    <row r="27" spans="1:10" ht="15.75" customHeight="1">
      <c r="A27" s="63">
        <v>2022</v>
      </c>
      <c r="B27" s="60">
        <v>238</v>
      </c>
      <c r="C27" s="64">
        <v>0.96</v>
      </c>
      <c r="D27" s="62">
        <v>228.48</v>
      </c>
      <c r="E27" s="609"/>
      <c r="F27" s="609"/>
      <c r="G27" s="609"/>
      <c r="H27" s="606"/>
      <c r="I27" s="606"/>
      <c r="J27" s="606"/>
    </row>
    <row r="28" spans="1:10" ht="15.75" customHeight="1">
      <c r="A28" s="66" t="s">
        <v>21</v>
      </c>
      <c r="B28" s="60"/>
      <c r="C28" s="64"/>
      <c r="D28" s="62"/>
      <c r="E28" s="609"/>
      <c r="F28" s="609"/>
      <c r="G28" s="609"/>
      <c r="H28" s="606"/>
      <c r="I28" s="606"/>
      <c r="J28" s="606"/>
    </row>
    <row r="29" spans="1:10" ht="15.75" customHeight="1">
      <c r="A29" s="63">
        <v>2021</v>
      </c>
      <c r="B29" s="60">
        <v>14</v>
      </c>
      <c r="C29" s="64">
        <v>0.83</v>
      </c>
      <c r="D29" s="62">
        <v>11.62</v>
      </c>
      <c r="E29" s="609"/>
      <c r="F29" s="609"/>
      <c r="G29" s="609"/>
      <c r="H29" s="606"/>
      <c r="I29" s="606"/>
      <c r="J29" s="606"/>
    </row>
    <row r="30" spans="1:10" ht="15.75" customHeight="1">
      <c r="A30" s="63">
        <v>2022</v>
      </c>
      <c r="B30" s="60">
        <v>0</v>
      </c>
      <c r="C30" s="64">
        <v>0</v>
      </c>
      <c r="D30" s="62">
        <v>0</v>
      </c>
      <c r="E30" s="609"/>
      <c r="F30" s="609"/>
      <c r="G30" s="609"/>
      <c r="H30" s="606"/>
      <c r="I30" s="606"/>
      <c r="J30" s="606"/>
    </row>
    <row r="31" spans="1:10" ht="15.75" customHeight="1">
      <c r="A31" s="66" t="s">
        <v>22</v>
      </c>
      <c r="B31" s="60"/>
      <c r="C31" s="64"/>
      <c r="D31" s="62"/>
      <c r="E31" s="609"/>
      <c r="F31" s="609"/>
      <c r="G31" s="609"/>
      <c r="H31" s="606"/>
      <c r="I31" s="606"/>
      <c r="J31" s="606"/>
    </row>
    <row r="32" spans="1:10" ht="15.75" customHeight="1">
      <c r="A32" s="63">
        <v>2021</v>
      </c>
      <c r="B32" s="60">
        <v>385</v>
      </c>
      <c r="C32" s="64">
        <v>0.83</v>
      </c>
      <c r="D32" s="62">
        <v>319.55</v>
      </c>
      <c r="E32" s="609"/>
      <c r="F32" s="609"/>
      <c r="G32" s="609"/>
      <c r="H32" s="606"/>
      <c r="I32" s="606"/>
      <c r="J32" s="606"/>
    </row>
    <row r="33" spans="1:10" ht="15.75" customHeight="1">
      <c r="A33" s="63">
        <v>2022</v>
      </c>
      <c r="B33" s="60">
        <v>165</v>
      </c>
      <c r="C33" s="64">
        <v>0.96</v>
      </c>
      <c r="D33" s="62">
        <v>158.4</v>
      </c>
      <c r="E33" s="609"/>
      <c r="F33" s="609"/>
      <c r="G33" s="609"/>
      <c r="H33" s="606"/>
      <c r="I33" s="606"/>
      <c r="J33" s="606"/>
    </row>
    <row r="34" spans="1:10" ht="15.75" customHeight="1">
      <c r="A34" s="66" t="s">
        <v>23</v>
      </c>
      <c r="B34" s="60"/>
      <c r="C34" s="64"/>
      <c r="D34" s="62"/>
      <c r="E34" s="609"/>
      <c r="F34" s="609"/>
      <c r="G34" s="609"/>
      <c r="H34" s="606"/>
      <c r="I34" s="606"/>
      <c r="J34" s="606"/>
    </row>
    <row r="35" spans="1:10" ht="15.75" customHeight="1">
      <c r="A35" s="63">
        <v>2021</v>
      </c>
      <c r="B35" s="60">
        <v>1</v>
      </c>
      <c r="C35" s="64">
        <v>0.83</v>
      </c>
      <c r="D35" s="62">
        <v>0.83</v>
      </c>
      <c r="E35" s="609"/>
      <c r="F35" s="609"/>
      <c r="G35" s="609"/>
      <c r="H35" s="606"/>
      <c r="I35" s="606"/>
      <c r="J35" s="606"/>
    </row>
    <row r="36" spans="1:10" ht="15.75" customHeight="1">
      <c r="A36" s="63">
        <v>2022</v>
      </c>
      <c r="B36" s="60">
        <v>0</v>
      </c>
      <c r="C36" s="64">
        <v>0</v>
      </c>
      <c r="D36" s="62">
        <v>0</v>
      </c>
      <c r="E36" s="609"/>
      <c r="F36" s="609"/>
      <c r="G36" s="609"/>
      <c r="H36" s="606"/>
      <c r="I36" s="606"/>
      <c r="J36" s="606"/>
    </row>
    <row r="37" spans="1:10" ht="15.75" customHeight="1">
      <c r="A37" s="68" t="s">
        <v>24</v>
      </c>
      <c r="B37" s="60"/>
      <c r="C37" s="69"/>
      <c r="D37" s="62"/>
      <c r="E37" s="609"/>
      <c r="F37" s="609"/>
      <c r="G37" s="609"/>
      <c r="H37" s="606"/>
      <c r="I37" s="606"/>
      <c r="J37" s="606"/>
    </row>
    <row r="38" spans="1:10" ht="15.75" customHeight="1">
      <c r="A38" s="63">
        <v>2021</v>
      </c>
      <c r="B38" s="60">
        <v>4962</v>
      </c>
      <c r="C38" s="64">
        <v>0.83</v>
      </c>
      <c r="D38" s="62">
        <v>4118.46</v>
      </c>
      <c r="E38" s="609"/>
      <c r="F38" s="609"/>
      <c r="G38" s="609"/>
      <c r="H38" s="606"/>
      <c r="I38" s="606"/>
      <c r="J38" s="606"/>
    </row>
    <row r="39" spans="1:10" ht="15.75" customHeight="1">
      <c r="A39" s="63">
        <v>2022</v>
      </c>
      <c r="B39" s="60">
        <v>2828</v>
      </c>
      <c r="C39" s="64">
        <v>0.96</v>
      </c>
      <c r="D39" s="62">
        <v>2714.88</v>
      </c>
      <c r="E39" s="609"/>
      <c r="F39" s="609"/>
      <c r="G39" s="609"/>
      <c r="H39" s="606"/>
      <c r="I39" s="606"/>
      <c r="J39" s="606"/>
    </row>
    <row r="40" spans="1:10" ht="15.75" customHeight="1">
      <c r="A40" s="66" t="s">
        <v>25</v>
      </c>
      <c r="B40" s="60"/>
      <c r="C40" s="64"/>
      <c r="D40" s="62"/>
      <c r="E40" s="609"/>
      <c r="F40" s="609"/>
      <c r="G40" s="609"/>
      <c r="H40" s="606"/>
      <c r="I40" s="606"/>
      <c r="J40" s="606"/>
    </row>
    <row r="41" spans="1:10" ht="15.75" customHeight="1">
      <c r="A41" s="63">
        <v>2021</v>
      </c>
      <c r="B41" s="60">
        <v>177</v>
      </c>
      <c r="C41" s="64">
        <v>0.83</v>
      </c>
      <c r="D41" s="62">
        <v>146.91</v>
      </c>
      <c r="E41" s="609"/>
      <c r="F41" s="609"/>
      <c r="G41" s="609"/>
      <c r="H41" s="606"/>
      <c r="I41" s="606"/>
      <c r="J41" s="606"/>
    </row>
    <row r="42" spans="1:10" ht="15.75" customHeight="1">
      <c r="A42" s="63">
        <v>2022</v>
      </c>
      <c r="B42" s="60">
        <v>139</v>
      </c>
      <c r="C42" s="64">
        <v>0.96</v>
      </c>
      <c r="D42" s="62">
        <v>133.44</v>
      </c>
      <c r="E42" s="609"/>
      <c r="F42" s="609"/>
      <c r="G42" s="609"/>
      <c r="H42" s="606"/>
      <c r="I42" s="606"/>
      <c r="J42" s="606"/>
    </row>
    <row r="43" spans="1:10" ht="15.75" customHeight="1">
      <c r="A43" s="68" t="s">
        <v>26</v>
      </c>
      <c r="B43" s="60"/>
      <c r="C43" s="64"/>
      <c r="D43" s="62"/>
      <c r="E43" s="609"/>
      <c r="F43" s="609"/>
      <c r="G43" s="609"/>
      <c r="H43" s="606"/>
      <c r="I43" s="606"/>
      <c r="J43" s="606"/>
    </row>
    <row r="44" spans="1:10" ht="15.75" customHeight="1">
      <c r="A44" s="63">
        <v>2021</v>
      </c>
      <c r="B44" s="60">
        <v>322</v>
      </c>
      <c r="C44" s="64">
        <v>0.83</v>
      </c>
      <c r="D44" s="62">
        <v>267.26</v>
      </c>
      <c r="E44" s="609"/>
      <c r="F44" s="609"/>
      <c r="G44" s="609"/>
      <c r="H44" s="606"/>
      <c r="I44" s="606"/>
      <c r="J44" s="606"/>
    </row>
    <row r="45" spans="1:10" ht="15.75" customHeight="1">
      <c r="A45" s="63">
        <v>2022</v>
      </c>
      <c r="B45" s="60">
        <v>205</v>
      </c>
      <c r="C45" s="64">
        <v>0.96</v>
      </c>
      <c r="D45" s="62">
        <v>196.79999999999998</v>
      </c>
      <c r="E45" s="609"/>
      <c r="F45" s="609"/>
      <c r="G45" s="609"/>
      <c r="H45" s="606"/>
      <c r="I45" s="606"/>
      <c r="J45" s="606"/>
    </row>
    <row r="46" spans="1:10" ht="15.75" customHeight="1">
      <c r="A46" s="66" t="s">
        <v>27</v>
      </c>
      <c r="B46" s="60"/>
      <c r="C46" s="64"/>
      <c r="D46" s="62"/>
      <c r="E46" s="606"/>
      <c r="F46" s="606"/>
      <c r="G46" s="606"/>
      <c r="H46" s="606"/>
      <c r="I46" s="606"/>
      <c r="J46" s="606"/>
    </row>
    <row r="47" spans="1:10" ht="15.75" customHeight="1">
      <c r="A47" s="63">
        <v>2021</v>
      </c>
      <c r="B47" s="60">
        <v>134</v>
      </c>
      <c r="C47" s="64">
        <v>0.83</v>
      </c>
      <c r="D47" s="62">
        <v>111.22</v>
      </c>
      <c r="E47" s="606"/>
      <c r="F47" s="606"/>
      <c r="G47" s="606"/>
      <c r="H47" s="606"/>
      <c r="I47" s="606"/>
      <c r="J47" s="606"/>
    </row>
    <row r="48" spans="1:10" ht="15.75" customHeight="1">
      <c r="A48" s="63">
        <v>2022</v>
      </c>
      <c r="B48" s="60">
        <v>31</v>
      </c>
      <c r="C48" s="64">
        <v>0.96</v>
      </c>
      <c r="D48" s="62">
        <v>29.759999999999998</v>
      </c>
      <c r="E48" s="606"/>
      <c r="F48" s="606"/>
      <c r="G48" s="606"/>
      <c r="H48" s="606"/>
      <c r="I48" s="606"/>
      <c r="J48" s="606"/>
    </row>
    <row r="49" spans="1:10" ht="15.75" customHeight="1">
      <c r="A49" s="70" t="s">
        <v>28</v>
      </c>
      <c r="B49" s="60"/>
      <c r="C49" s="64"/>
      <c r="D49" s="62"/>
      <c r="E49" s="606"/>
      <c r="F49" s="606"/>
      <c r="G49" s="606"/>
      <c r="H49" s="606"/>
      <c r="I49" s="606"/>
      <c r="J49" s="606"/>
    </row>
    <row r="50" spans="1:10" ht="15.75" customHeight="1">
      <c r="A50" s="63">
        <v>2021</v>
      </c>
      <c r="B50" s="60">
        <v>0</v>
      </c>
      <c r="C50" s="64">
        <v>0</v>
      </c>
      <c r="D50" s="62">
        <v>0</v>
      </c>
      <c r="E50" s="606"/>
      <c r="F50" s="606"/>
      <c r="G50" s="606"/>
      <c r="H50" s="606"/>
      <c r="I50" s="606"/>
      <c r="J50" s="606"/>
    </row>
    <row r="51" spans="1:10" ht="15.75" customHeight="1">
      <c r="A51" s="63">
        <v>2022</v>
      </c>
      <c r="B51" s="60">
        <v>0</v>
      </c>
      <c r="C51" s="64">
        <v>0</v>
      </c>
      <c r="D51" s="62">
        <v>0</v>
      </c>
      <c r="E51" s="606"/>
      <c r="F51" s="606"/>
      <c r="G51" s="606"/>
      <c r="H51" s="606"/>
      <c r="I51" s="606"/>
      <c r="J51" s="606"/>
    </row>
    <row r="52" spans="1:10" ht="15.75" customHeight="1">
      <c r="A52" s="68" t="s">
        <v>29</v>
      </c>
      <c r="B52" s="60"/>
      <c r="C52" s="64"/>
      <c r="D52" s="62"/>
      <c r="E52" s="606"/>
      <c r="F52" s="606"/>
      <c r="G52" s="606"/>
      <c r="H52" s="606"/>
      <c r="I52" s="606"/>
      <c r="J52" s="606"/>
    </row>
    <row r="53" spans="1:10" ht="15.75" customHeight="1">
      <c r="A53" s="63">
        <v>2021</v>
      </c>
      <c r="B53" s="60">
        <v>7130</v>
      </c>
      <c r="C53" s="64">
        <v>0.83</v>
      </c>
      <c r="D53" s="62">
        <v>5917.9</v>
      </c>
      <c r="E53" s="606"/>
      <c r="F53" s="606"/>
      <c r="G53" s="606"/>
      <c r="H53" s="606"/>
      <c r="I53" s="606"/>
      <c r="J53" s="606"/>
    </row>
    <row r="54" spans="1:10" ht="15.75" customHeight="1">
      <c r="A54" s="63">
        <v>2022</v>
      </c>
      <c r="B54" s="60">
        <v>1920</v>
      </c>
      <c r="C54" s="64">
        <v>0.96</v>
      </c>
      <c r="D54" s="62">
        <v>1843.1999999999998</v>
      </c>
      <c r="E54" s="606"/>
      <c r="F54" s="606"/>
      <c r="G54" s="606"/>
      <c r="H54" s="606"/>
      <c r="I54" s="606"/>
      <c r="J54" s="606"/>
    </row>
    <row r="55" spans="1:256" ht="15.75" customHeight="1">
      <c r="A55" s="66" t="s">
        <v>30</v>
      </c>
      <c r="B55" s="60"/>
      <c r="C55" s="64"/>
      <c r="D55" s="62"/>
      <c r="E55" s="603"/>
      <c r="F55" s="603"/>
      <c r="G55" s="603"/>
      <c r="H55" s="603"/>
      <c r="I55" s="603"/>
      <c r="J55" s="603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1:256" ht="15.75" customHeight="1">
      <c r="A56" s="63">
        <v>2021</v>
      </c>
      <c r="B56" s="60">
        <v>307</v>
      </c>
      <c r="C56" s="64">
        <v>0.83</v>
      </c>
      <c r="D56" s="62">
        <v>254.80999999999997</v>
      </c>
      <c r="E56" s="603"/>
      <c r="F56" s="603"/>
      <c r="G56" s="603"/>
      <c r="H56" s="603"/>
      <c r="I56" s="603"/>
      <c r="J56" s="603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1:256" ht="15.75" customHeight="1">
      <c r="A57" s="63">
        <v>2022</v>
      </c>
      <c r="B57" s="60">
        <v>253</v>
      </c>
      <c r="C57" s="64">
        <v>0.96</v>
      </c>
      <c r="D57" s="62">
        <v>242.88</v>
      </c>
      <c r="E57" s="603"/>
      <c r="F57" s="603"/>
      <c r="G57" s="603"/>
      <c r="H57" s="603"/>
      <c r="I57" s="603"/>
      <c r="J57" s="603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1:64" s="74" customFormat="1" ht="15.75" customHeight="1">
      <c r="A58" s="66" t="s">
        <v>31</v>
      </c>
      <c r="B58" s="60"/>
      <c r="C58" s="71"/>
      <c r="D58" s="62"/>
      <c r="E58" s="610"/>
      <c r="F58" s="610"/>
      <c r="G58" s="610"/>
      <c r="H58" s="610"/>
      <c r="I58" s="610"/>
      <c r="J58" s="610"/>
      <c r="K58" s="72"/>
      <c r="L58" s="7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</row>
    <row r="59" spans="1:64" s="74" customFormat="1" ht="15.75" customHeight="1">
      <c r="A59" s="75">
        <v>2021</v>
      </c>
      <c r="B59" s="60">
        <v>861</v>
      </c>
      <c r="C59" s="76">
        <v>0.83</v>
      </c>
      <c r="D59" s="77">
        <v>714.63</v>
      </c>
      <c r="E59" s="610"/>
      <c r="F59" s="610"/>
      <c r="G59" s="610"/>
      <c r="H59" s="610"/>
      <c r="I59" s="610"/>
      <c r="J59" s="610"/>
      <c r="K59" s="72"/>
      <c r="L59" s="78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</row>
    <row r="60" spans="1:64" s="74" customFormat="1" ht="18.75" customHeight="1">
      <c r="A60" s="79">
        <v>2022</v>
      </c>
      <c r="B60" s="80">
        <v>183</v>
      </c>
      <c r="C60" s="81">
        <v>0.96</v>
      </c>
      <c r="D60" s="82">
        <v>175.68</v>
      </c>
      <c r="E60" s="610"/>
      <c r="F60" s="610"/>
      <c r="G60" s="610"/>
      <c r="H60" s="610"/>
      <c r="I60" s="610"/>
      <c r="J60" s="610"/>
      <c r="K60" s="72"/>
      <c r="L60" s="78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</row>
    <row r="61" spans="1:10" ht="26.25" customHeight="1">
      <c r="A61" s="83"/>
      <c r="B61" s="84"/>
      <c r="C61" s="85"/>
      <c r="D61" s="86"/>
      <c r="E61" s="606"/>
      <c r="F61" s="606"/>
      <c r="G61" s="606"/>
      <c r="H61" s="606"/>
      <c r="I61" s="606"/>
      <c r="J61" s="606"/>
    </row>
    <row r="62" spans="1:10" ht="28.5" customHeight="1">
      <c r="A62" s="87" t="s">
        <v>9</v>
      </c>
      <c r="B62" s="72"/>
      <c r="C62" s="72"/>
      <c r="D62" s="72"/>
      <c r="E62" s="606"/>
      <c r="F62" s="606"/>
      <c r="G62" s="606"/>
      <c r="H62" s="606"/>
      <c r="I62" s="606"/>
      <c r="J62" s="606"/>
    </row>
    <row r="63" spans="1:10" ht="16.5" customHeight="1">
      <c r="A63" s="88" t="s">
        <v>33</v>
      </c>
      <c r="B63" s="72"/>
      <c r="C63" s="72"/>
      <c r="D63" s="72"/>
      <c r="E63" s="606"/>
      <c r="F63" s="606"/>
      <c r="G63" s="606"/>
      <c r="H63" s="606"/>
      <c r="I63" s="606"/>
      <c r="J63" s="606"/>
    </row>
    <row r="64" spans="1:10" ht="26.25" customHeight="1">
      <c r="A64" s="727" t="s">
        <v>188</v>
      </c>
      <c r="B64" s="53"/>
      <c r="C64" s="54"/>
      <c r="D64" s="55"/>
      <c r="E64" s="606"/>
      <c r="F64" s="606"/>
      <c r="G64" s="606"/>
      <c r="H64" s="606"/>
      <c r="I64" s="606"/>
      <c r="J64" s="606"/>
    </row>
    <row r="65" spans="1:10" ht="28.5" customHeight="1">
      <c r="A65" s="727"/>
      <c r="B65" s="56"/>
      <c r="C65" s="57"/>
      <c r="D65" s="58"/>
      <c r="E65" s="606"/>
      <c r="F65" s="606"/>
      <c r="G65" s="606"/>
      <c r="H65" s="606"/>
      <c r="I65" s="606"/>
      <c r="J65" s="606"/>
    </row>
    <row r="66" spans="1:10" ht="15.75" customHeight="1">
      <c r="A66" s="66" t="s">
        <v>34</v>
      </c>
      <c r="B66" s="60"/>
      <c r="C66" s="69"/>
      <c r="D66" s="62"/>
      <c r="E66" s="606"/>
      <c r="F66" s="606"/>
      <c r="G66" s="606"/>
      <c r="H66" s="606"/>
      <c r="I66" s="606"/>
      <c r="J66" s="606"/>
    </row>
    <row r="67" spans="1:10" ht="15.75" customHeight="1">
      <c r="A67" s="63">
        <v>2021</v>
      </c>
      <c r="B67" s="60">
        <v>76</v>
      </c>
      <c r="C67" s="64">
        <v>0.83</v>
      </c>
      <c r="D67" s="62">
        <v>63.08</v>
      </c>
      <c r="E67" s="606"/>
      <c r="F67" s="606"/>
      <c r="G67" s="606"/>
      <c r="H67" s="606"/>
      <c r="I67" s="606"/>
      <c r="J67" s="606"/>
    </row>
    <row r="68" spans="1:10" ht="15.75" customHeight="1">
      <c r="A68" s="63">
        <v>2022</v>
      </c>
      <c r="B68" s="60">
        <v>55</v>
      </c>
      <c r="C68" s="64">
        <v>0.96</v>
      </c>
      <c r="D68" s="62">
        <v>52.8</v>
      </c>
      <c r="E68" s="606"/>
      <c r="F68" s="606"/>
      <c r="G68" s="606"/>
      <c r="H68" s="606"/>
      <c r="I68" s="606"/>
      <c r="J68" s="606"/>
    </row>
    <row r="69" spans="1:10" ht="15.75" customHeight="1">
      <c r="A69" s="697" t="s">
        <v>97</v>
      </c>
      <c r="B69" s="60"/>
      <c r="C69" s="64"/>
      <c r="D69" s="62"/>
      <c r="E69" s="606"/>
      <c r="F69" s="606"/>
      <c r="G69" s="606"/>
      <c r="H69" s="606"/>
      <c r="I69" s="606"/>
      <c r="J69" s="606"/>
    </row>
    <row r="70" spans="1:10" ht="15.75" customHeight="1">
      <c r="A70" s="698">
        <v>2021</v>
      </c>
      <c r="B70" s="60">
        <v>2</v>
      </c>
      <c r="C70" s="64">
        <v>0.83</v>
      </c>
      <c r="D70" s="62">
        <v>1.66</v>
      </c>
      <c r="E70" s="606"/>
      <c r="F70" s="606"/>
      <c r="G70" s="606"/>
      <c r="H70" s="606"/>
      <c r="I70" s="606"/>
      <c r="J70" s="606"/>
    </row>
    <row r="71" spans="1:10" ht="15.75" customHeight="1">
      <c r="A71" s="698">
        <v>2022</v>
      </c>
      <c r="B71" s="60">
        <v>0</v>
      </c>
      <c r="C71" s="64">
        <v>0</v>
      </c>
      <c r="D71" s="62">
        <v>0</v>
      </c>
      <c r="E71" s="606"/>
      <c r="F71" s="606"/>
      <c r="G71" s="606"/>
      <c r="H71" s="606"/>
      <c r="I71" s="606"/>
      <c r="J71" s="606"/>
    </row>
    <row r="72" spans="1:10" ht="15.75" customHeight="1">
      <c r="A72" s="66" t="s">
        <v>35</v>
      </c>
      <c r="B72" s="60"/>
      <c r="C72" s="69"/>
      <c r="D72" s="62"/>
      <c r="E72" s="606"/>
      <c r="F72" s="606"/>
      <c r="G72" s="606"/>
      <c r="H72" s="606"/>
      <c r="I72" s="606"/>
      <c r="J72" s="606"/>
    </row>
    <row r="73" spans="1:10" ht="15.75" customHeight="1">
      <c r="A73" s="63">
        <v>2021</v>
      </c>
      <c r="B73" s="60">
        <v>1451</v>
      </c>
      <c r="C73" s="64">
        <v>0.83</v>
      </c>
      <c r="D73" s="62">
        <v>1204.33</v>
      </c>
      <c r="E73" s="606"/>
      <c r="F73" s="606"/>
      <c r="G73" s="606"/>
      <c r="H73" s="606"/>
      <c r="I73" s="606"/>
      <c r="J73" s="606"/>
    </row>
    <row r="74" spans="1:10" ht="15.75" customHeight="1">
      <c r="A74" s="63">
        <v>2022</v>
      </c>
      <c r="B74" s="60">
        <v>356</v>
      </c>
      <c r="C74" s="64">
        <v>0.96</v>
      </c>
      <c r="D74" s="62">
        <v>341.76</v>
      </c>
      <c r="E74" s="606"/>
      <c r="F74" s="606"/>
      <c r="G74" s="606"/>
      <c r="H74" s="606"/>
      <c r="I74" s="606"/>
      <c r="J74" s="606"/>
    </row>
    <row r="75" spans="1:10" ht="15.75" customHeight="1">
      <c r="A75" s="68" t="s">
        <v>36</v>
      </c>
      <c r="B75" s="60"/>
      <c r="C75" s="69"/>
      <c r="D75" s="62"/>
      <c r="E75" s="606"/>
      <c r="F75" s="606"/>
      <c r="G75" s="606"/>
      <c r="H75" s="606"/>
      <c r="I75" s="606"/>
      <c r="J75" s="606"/>
    </row>
    <row r="76" spans="1:10" ht="15.75" customHeight="1">
      <c r="A76" s="63">
        <v>2021</v>
      </c>
      <c r="B76" s="60">
        <v>158</v>
      </c>
      <c r="C76" s="64">
        <v>0.83</v>
      </c>
      <c r="D76" s="62">
        <v>131.14</v>
      </c>
      <c r="E76" s="606"/>
      <c r="F76" s="606"/>
      <c r="G76" s="606"/>
      <c r="H76" s="606"/>
      <c r="I76" s="606"/>
      <c r="J76" s="606"/>
    </row>
    <row r="77" spans="1:10" ht="15.75" customHeight="1">
      <c r="A77" s="63">
        <v>2022</v>
      </c>
      <c r="B77" s="60">
        <v>71</v>
      </c>
      <c r="C77" s="64">
        <v>0.96</v>
      </c>
      <c r="D77" s="62">
        <v>68.16</v>
      </c>
      <c r="E77" s="606"/>
      <c r="F77" s="606"/>
      <c r="G77" s="606"/>
      <c r="H77" s="606"/>
      <c r="I77" s="606"/>
      <c r="J77" s="606"/>
    </row>
    <row r="78" spans="1:10" ht="15.75" customHeight="1">
      <c r="A78" s="66" t="s">
        <v>37</v>
      </c>
      <c r="B78" s="60"/>
      <c r="C78" s="69"/>
      <c r="D78" s="62"/>
      <c r="E78" s="606"/>
      <c r="F78" s="606"/>
      <c r="G78" s="606"/>
      <c r="H78" s="606"/>
      <c r="I78" s="606"/>
      <c r="J78" s="606"/>
    </row>
    <row r="79" spans="1:10" ht="15.75" customHeight="1">
      <c r="A79" s="63">
        <v>2021</v>
      </c>
      <c r="B79" s="60">
        <v>656</v>
      </c>
      <c r="C79" s="64">
        <v>0.83</v>
      </c>
      <c r="D79" s="62">
        <v>544.48</v>
      </c>
      <c r="E79" s="606"/>
      <c r="F79" s="606"/>
      <c r="G79" s="606"/>
      <c r="H79" s="606"/>
      <c r="I79" s="606"/>
      <c r="J79" s="606"/>
    </row>
    <row r="80" spans="1:10" ht="15.75" customHeight="1">
      <c r="A80" s="63">
        <v>2022</v>
      </c>
      <c r="B80" s="60">
        <v>470</v>
      </c>
      <c r="C80" s="64">
        <v>0.96</v>
      </c>
      <c r="D80" s="62">
        <v>451.2</v>
      </c>
      <c r="E80" s="606"/>
      <c r="F80" s="606"/>
      <c r="G80" s="606"/>
      <c r="H80" s="606"/>
      <c r="I80" s="606"/>
      <c r="J80" s="606"/>
    </row>
    <row r="81" spans="1:10" ht="15.75" customHeight="1">
      <c r="A81" s="66" t="s">
        <v>38</v>
      </c>
      <c r="B81" s="60"/>
      <c r="C81" s="69"/>
      <c r="D81" s="62"/>
      <c r="E81" s="606"/>
      <c r="F81" s="606"/>
      <c r="G81" s="606"/>
      <c r="H81" s="606"/>
      <c r="I81" s="606"/>
      <c r="J81" s="606"/>
    </row>
    <row r="82" spans="1:10" ht="15.75" customHeight="1">
      <c r="A82" s="63">
        <v>2021</v>
      </c>
      <c r="B82" s="60">
        <v>516</v>
      </c>
      <c r="C82" s="64">
        <v>0.83</v>
      </c>
      <c r="D82" s="62">
        <v>428.28</v>
      </c>
      <c r="E82" s="606"/>
      <c r="F82" s="606"/>
      <c r="G82" s="606"/>
      <c r="H82" s="606"/>
      <c r="I82" s="606"/>
      <c r="J82" s="606"/>
    </row>
    <row r="83" spans="1:10" ht="15.75" customHeight="1">
      <c r="A83" s="63">
        <v>2022</v>
      </c>
      <c r="B83" s="60">
        <v>65</v>
      </c>
      <c r="C83" s="64">
        <v>0.96</v>
      </c>
      <c r="D83" s="62">
        <v>62.4</v>
      </c>
      <c r="E83" s="606"/>
      <c r="F83" s="606"/>
      <c r="G83" s="606"/>
      <c r="H83" s="606"/>
      <c r="I83" s="606"/>
      <c r="J83" s="606"/>
    </row>
    <row r="84" spans="1:10" ht="15.75" customHeight="1">
      <c r="A84" s="66" t="s">
        <v>39</v>
      </c>
      <c r="B84" s="60"/>
      <c r="C84" s="69"/>
      <c r="D84" s="62"/>
      <c r="E84" s="606"/>
      <c r="F84" s="606"/>
      <c r="G84" s="606"/>
      <c r="H84" s="606"/>
      <c r="I84" s="606"/>
      <c r="J84" s="606"/>
    </row>
    <row r="85" spans="1:10" ht="15.75" customHeight="1">
      <c r="A85" s="63">
        <v>2021</v>
      </c>
      <c r="B85" s="60">
        <v>94</v>
      </c>
      <c r="C85" s="64">
        <v>0.83</v>
      </c>
      <c r="D85" s="62">
        <v>78.02</v>
      </c>
      <c r="E85" s="606"/>
      <c r="F85" s="606"/>
      <c r="G85" s="606"/>
      <c r="H85" s="606"/>
      <c r="I85" s="606"/>
      <c r="J85" s="606"/>
    </row>
    <row r="86" spans="1:10" ht="15.75" customHeight="1">
      <c r="A86" s="63">
        <v>2022</v>
      </c>
      <c r="B86" s="60">
        <v>7</v>
      </c>
      <c r="C86" s="64">
        <v>0.96</v>
      </c>
      <c r="D86" s="62">
        <v>6.72</v>
      </c>
      <c r="E86" s="606"/>
      <c r="F86" s="606"/>
      <c r="G86" s="606"/>
      <c r="H86" s="606"/>
      <c r="I86" s="606"/>
      <c r="J86" s="606"/>
    </row>
    <row r="87" spans="1:10" s="93" customFormat="1" ht="15.75" customHeight="1">
      <c r="A87" s="89" t="s">
        <v>40</v>
      </c>
      <c r="B87" s="90"/>
      <c r="C87" s="91"/>
      <c r="D87" s="92"/>
      <c r="E87" s="611"/>
      <c r="F87" s="611"/>
      <c r="G87" s="611"/>
      <c r="H87" s="611"/>
      <c r="I87" s="611"/>
      <c r="J87" s="611"/>
    </row>
    <row r="88" spans="1:10" s="93" customFormat="1" ht="15.75" customHeight="1">
      <c r="A88" s="66">
        <v>2021</v>
      </c>
      <c r="B88" s="94">
        <v>22781</v>
      </c>
      <c r="C88" s="64">
        <v>0.83</v>
      </c>
      <c r="D88" s="95">
        <v>18908.23</v>
      </c>
      <c r="E88" s="611"/>
      <c r="F88" s="612"/>
      <c r="G88" s="612"/>
      <c r="H88" s="612"/>
      <c r="I88" s="612"/>
      <c r="J88" s="611"/>
    </row>
    <row r="89" spans="1:10" s="93" customFormat="1" ht="15.75" customHeight="1">
      <c r="A89" s="66">
        <v>2022</v>
      </c>
      <c r="B89" s="94">
        <v>8121</v>
      </c>
      <c r="C89" s="64">
        <v>0.96</v>
      </c>
      <c r="D89" s="96">
        <v>7796.16</v>
      </c>
      <c r="E89" s="612"/>
      <c r="F89" s="612"/>
      <c r="G89" s="611"/>
      <c r="H89" s="612"/>
      <c r="I89" s="611"/>
      <c r="J89" s="611"/>
    </row>
    <row r="90" spans="1:10" ht="15.75" customHeight="1">
      <c r="A90" s="89" t="s">
        <v>189</v>
      </c>
      <c r="B90" s="97"/>
      <c r="C90" s="98"/>
      <c r="D90" s="99"/>
      <c r="E90" s="606"/>
      <c r="F90" s="606"/>
      <c r="G90" s="606"/>
      <c r="H90" s="606"/>
      <c r="I90" s="606"/>
      <c r="J90" s="606"/>
    </row>
    <row r="91" spans="1:10" ht="15.75" customHeight="1">
      <c r="A91" s="63">
        <v>2021</v>
      </c>
      <c r="B91" s="60">
        <v>1645</v>
      </c>
      <c r="C91" s="64">
        <v>0.83</v>
      </c>
      <c r="D91" s="62">
        <v>1365.35</v>
      </c>
      <c r="E91" s="606"/>
      <c r="F91" s="613"/>
      <c r="G91" s="613"/>
      <c r="H91" s="613"/>
      <c r="I91" s="613"/>
      <c r="J91" s="613"/>
    </row>
    <row r="92" spans="1:10" ht="15.75" customHeight="1">
      <c r="A92" s="63">
        <v>2022</v>
      </c>
      <c r="B92" s="60">
        <v>186</v>
      </c>
      <c r="C92" s="64">
        <v>0.96</v>
      </c>
      <c r="D92" s="62">
        <v>178.56</v>
      </c>
      <c r="E92" s="606"/>
      <c r="F92" s="606"/>
      <c r="G92" s="613"/>
      <c r="H92" s="613"/>
      <c r="I92" s="613"/>
      <c r="J92" s="606"/>
    </row>
    <row r="93" spans="1:10" ht="15.75" customHeight="1">
      <c r="A93" s="89" t="s">
        <v>41</v>
      </c>
      <c r="B93" s="90"/>
      <c r="C93" s="91"/>
      <c r="D93" s="92"/>
      <c r="E93" s="606"/>
      <c r="F93" s="606"/>
      <c r="G93" s="613"/>
      <c r="H93" s="606"/>
      <c r="I93" s="613"/>
      <c r="J93" s="606"/>
    </row>
    <row r="94" spans="1:10" ht="15.75" customHeight="1">
      <c r="A94" s="66">
        <v>2021</v>
      </c>
      <c r="B94" s="94">
        <v>5222</v>
      </c>
      <c r="C94" s="100">
        <v>0.83</v>
      </c>
      <c r="D94" s="95">
        <v>4334.26</v>
      </c>
      <c r="E94" s="606"/>
      <c r="F94" s="606"/>
      <c r="G94" s="606"/>
      <c r="H94" s="606"/>
      <c r="I94" s="606"/>
      <c r="J94" s="606"/>
    </row>
    <row r="95" spans="1:10" ht="15.75" customHeight="1">
      <c r="A95" s="101">
        <v>2022</v>
      </c>
      <c r="B95" s="102">
        <v>1219</v>
      </c>
      <c r="C95" s="103">
        <v>0.96</v>
      </c>
      <c r="D95" s="104">
        <v>1170.24</v>
      </c>
      <c r="E95" s="606"/>
      <c r="F95" s="606"/>
      <c r="G95" s="606"/>
      <c r="H95" s="606"/>
      <c r="I95" s="606"/>
      <c r="J95" s="606"/>
    </row>
    <row r="96" spans="1:10" ht="15.75" customHeight="1">
      <c r="A96" s="105" t="s">
        <v>190</v>
      </c>
      <c r="B96" s="106"/>
      <c r="C96" s="107"/>
      <c r="D96" s="108"/>
      <c r="E96" s="606"/>
      <c r="F96" s="606"/>
      <c r="G96" s="606"/>
      <c r="H96" s="606"/>
      <c r="I96" s="606"/>
      <c r="J96" s="606"/>
    </row>
    <row r="97" spans="1:10" ht="15.75" customHeight="1">
      <c r="A97" s="63">
        <v>2021</v>
      </c>
      <c r="B97" s="60">
        <v>341</v>
      </c>
      <c r="C97" s="64">
        <v>0.83</v>
      </c>
      <c r="D97" s="62">
        <v>283.03</v>
      </c>
      <c r="E97" s="606"/>
      <c r="F97" s="606"/>
      <c r="G97" s="606"/>
      <c r="H97" s="606"/>
      <c r="I97" s="606"/>
      <c r="J97" s="606"/>
    </row>
    <row r="98" spans="1:10" ht="15.75" customHeight="1">
      <c r="A98" s="63">
        <v>2022</v>
      </c>
      <c r="B98" s="60">
        <v>112</v>
      </c>
      <c r="C98" s="64">
        <v>0.96</v>
      </c>
      <c r="D98" s="62">
        <v>107.52</v>
      </c>
      <c r="E98" s="606"/>
      <c r="F98" s="606"/>
      <c r="G98" s="606"/>
      <c r="H98" s="606"/>
      <c r="I98" s="606"/>
      <c r="J98" s="606"/>
    </row>
    <row r="99" spans="1:10" ht="15.75" customHeight="1">
      <c r="A99" s="109" t="s">
        <v>191</v>
      </c>
      <c r="B99" s="60"/>
      <c r="C99" s="107"/>
      <c r="D99" s="62"/>
      <c r="E99" s="606"/>
      <c r="F99" s="603"/>
      <c r="G99" s="603"/>
      <c r="H99" s="603"/>
      <c r="I99" s="606"/>
      <c r="J99" s="606"/>
    </row>
    <row r="100" spans="1:10" ht="15.75" customHeight="1">
      <c r="A100" s="63">
        <v>2021</v>
      </c>
      <c r="B100" s="60">
        <v>390</v>
      </c>
      <c r="C100" s="64">
        <v>0.83</v>
      </c>
      <c r="D100" s="62">
        <v>323.7</v>
      </c>
      <c r="E100" s="606"/>
      <c r="F100" s="603"/>
      <c r="G100" s="603"/>
      <c r="H100" s="603"/>
      <c r="I100" s="606"/>
      <c r="J100" s="606"/>
    </row>
    <row r="101" spans="1:10" ht="15.75" customHeight="1">
      <c r="A101" s="63">
        <v>2022</v>
      </c>
      <c r="B101" s="60">
        <v>97</v>
      </c>
      <c r="C101" s="64">
        <v>0.96</v>
      </c>
      <c r="D101" s="62">
        <v>93.11999999999999</v>
      </c>
      <c r="E101" s="606"/>
      <c r="F101" s="603"/>
      <c r="G101" s="603"/>
      <c r="H101" s="603"/>
      <c r="I101" s="606"/>
      <c r="J101" s="606"/>
    </row>
    <row r="102" spans="1:10" ht="15.75" customHeight="1">
      <c r="A102" s="109" t="s">
        <v>192</v>
      </c>
      <c r="B102" s="60"/>
      <c r="C102" s="107"/>
      <c r="D102" s="62"/>
      <c r="E102" s="606"/>
      <c r="F102" s="603"/>
      <c r="G102" s="603"/>
      <c r="H102" s="603"/>
      <c r="I102" s="606"/>
      <c r="J102" s="606"/>
    </row>
    <row r="103" spans="1:10" ht="15.75" customHeight="1">
      <c r="A103" s="63">
        <v>2021</v>
      </c>
      <c r="B103" s="60">
        <v>59</v>
      </c>
      <c r="C103" s="64">
        <v>0.83</v>
      </c>
      <c r="D103" s="62">
        <v>48.97</v>
      </c>
      <c r="E103" s="606"/>
      <c r="F103" s="603"/>
      <c r="G103" s="603"/>
      <c r="H103" s="603"/>
      <c r="I103" s="606"/>
      <c r="J103" s="606"/>
    </row>
    <row r="104" spans="1:10" ht="15.75" customHeight="1">
      <c r="A104" s="63">
        <v>2022</v>
      </c>
      <c r="B104" s="60">
        <v>0</v>
      </c>
      <c r="C104" s="64">
        <v>0</v>
      </c>
      <c r="D104" s="62">
        <v>0</v>
      </c>
      <c r="E104" s="606"/>
      <c r="F104" s="603"/>
      <c r="G104" s="603"/>
      <c r="H104" s="603"/>
      <c r="I104" s="606"/>
      <c r="J104" s="606"/>
    </row>
    <row r="105" spans="1:10" ht="15.75" customHeight="1">
      <c r="A105" s="109" t="s">
        <v>193</v>
      </c>
      <c r="B105" s="60"/>
      <c r="C105" s="107"/>
      <c r="D105" s="62"/>
      <c r="E105" s="606"/>
      <c r="F105" s="603"/>
      <c r="G105" s="603"/>
      <c r="H105" s="603"/>
      <c r="I105" s="606"/>
      <c r="J105" s="606"/>
    </row>
    <row r="106" spans="1:10" ht="15.75" customHeight="1">
      <c r="A106" s="63">
        <v>2021</v>
      </c>
      <c r="B106" s="60">
        <v>8</v>
      </c>
      <c r="C106" s="64">
        <v>0.83</v>
      </c>
      <c r="D106" s="62">
        <v>6.64</v>
      </c>
      <c r="E106" s="606"/>
      <c r="F106" s="603"/>
      <c r="G106" s="603"/>
      <c r="H106" s="603"/>
      <c r="I106" s="606"/>
      <c r="J106" s="606"/>
    </row>
    <row r="107" spans="1:10" ht="15.75" customHeight="1">
      <c r="A107" s="63">
        <v>2022</v>
      </c>
      <c r="B107" s="110">
        <v>1</v>
      </c>
      <c r="C107" s="64">
        <v>0.96</v>
      </c>
      <c r="D107" s="111">
        <v>0.96</v>
      </c>
      <c r="E107" s="613"/>
      <c r="F107" s="603"/>
      <c r="G107" s="603"/>
      <c r="H107" s="603"/>
      <c r="I107" s="606"/>
      <c r="J107" s="606"/>
    </row>
    <row r="108" spans="1:10" ht="15.75" customHeight="1">
      <c r="A108" s="112" t="s">
        <v>42</v>
      </c>
      <c r="B108" s="113"/>
      <c r="C108" s="114"/>
      <c r="D108" s="115"/>
      <c r="E108" s="606"/>
      <c r="F108" s="603"/>
      <c r="G108" s="603"/>
      <c r="H108" s="603"/>
      <c r="I108" s="606"/>
      <c r="J108" s="606"/>
    </row>
    <row r="109" spans="1:10" ht="15.75" customHeight="1">
      <c r="A109" s="66">
        <v>2021</v>
      </c>
      <c r="B109" s="94">
        <v>798</v>
      </c>
      <c r="C109" s="100">
        <v>0.83</v>
      </c>
      <c r="D109" s="116">
        <v>662.3399999999999</v>
      </c>
      <c r="E109" s="606"/>
      <c r="F109" s="603"/>
      <c r="G109" s="603"/>
      <c r="H109" s="603"/>
      <c r="I109" s="606"/>
      <c r="J109" s="606"/>
    </row>
    <row r="110" spans="1:10" ht="15.75" customHeight="1">
      <c r="A110" s="66">
        <v>2022</v>
      </c>
      <c r="B110" s="102">
        <v>210</v>
      </c>
      <c r="C110" s="103">
        <v>0.96</v>
      </c>
      <c r="D110" s="117">
        <v>201.6</v>
      </c>
      <c r="E110" s="606"/>
      <c r="F110" s="603"/>
      <c r="G110" s="603"/>
      <c r="H110" s="603"/>
      <c r="I110" s="606"/>
      <c r="J110" s="606"/>
    </row>
    <row r="111" spans="1:10" s="93" customFormat="1" ht="15.75" customHeight="1">
      <c r="A111" s="118" t="s">
        <v>43</v>
      </c>
      <c r="B111" s="90"/>
      <c r="C111" s="91"/>
      <c r="D111" s="92"/>
      <c r="E111" s="611"/>
      <c r="F111" s="603"/>
      <c r="G111" s="603"/>
      <c r="H111" s="603"/>
      <c r="I111" s="611"/>
      <c r="J111" s="611"/>
    </row>
    <row r="112" spans="1:10" s="93" customFormat="1" ht="15.75" customHeight="1">
      <c r="A112" s="66">
        <v>2021</v>
      </c>
      <c r="B112" s="94">
        <v>2</v>
      </c>
      <c r="C112" s="100">
        <v>0.83</v>
      </c>
      <c r="D112" s="119">
        <v>1.66</v>
      </c>
      <c r="E112" s="611"/>
      <c r="F112" s="603"/>
      <c r="G112" s="603"/>
      <c r="H112" s="603"/>
      <c r="I112" s="611"/>
      <c r="J112" s="611"/>
    </row>
    <row r="113" spans="1:10" s="93" customFormat="1" ht="15.75" customHeight="1">
      <c r="A113" s="66">
        <v>2022</v>
      </c>
      <c r="B113" s="102">
        <v>189</v>
      </c>
      <c r="C113" s="103">
        <v>0.96</v>
      </c>
      <c r="D113" s="119">
        <v>181.44</v>
      </c>
      <c r="E113" s="611"/>
      <c r="F113" s="611"/>
      <c r="G113" s="611"/>
      <c r="H113" s="611"/>
      <c r="I113" s="611"/>
      <c r="J113" s="611"/>
    </row>
    <row r="114" spans="1:10" ht="15.75" customHeight="1">
      <c r="A114" s="118" t="s">
        <v>44</v>
      </c>
      <c r="B114" s="90"/>
      <c r="C114" s="91"/>
      <c r="D114" s="92"/>
      <c r="E114" s="606"/>
      <c r="F114" s="606"/>
      <c r="G114" s="606"/>
      <c r="H114" s="606"/>
      <c r="I114" s="606"/>
      <c r="J114" s="606"/>
    </row>
    <row r="115" spans="1:10" ht="15.75" customHeight="1">
      <c r="A115" s="66">
        <v>2021</v>
      </c>
      <c r="B115" s="94">
        <v>6022</v>
      </c>
      <c r="C115" s="100">
        <v>0.83</v>
      </c>
      <c r="D115" s="119">
        <v>4998.259999999999</v>
      </c>
      <c r="E115" s="606"/>
      <c r="F115" s="606"/>
      <c r="G115" s="606"/>
      <c r="H115" s="606"/>
      <c r="I115" s="606"/>
      <c r="J115" s="606"/>
    </row>
    <row r="116" spans="1:10" ht="15.75" customHeight="1">
      <c r="A116" s="66">
        <v>2022</v>
      </c>
      <c r="B116" s="102">
        <v>1618</v>
      </c>
      <c r="C116" s="103">
        <v>0.96</v>
      </c>
      <c r="D116" s="119">
        <v>1553.28</v>
      </c>
      <c r="E116" s="613"/>
      <c r="F116" s="606"/>
      <c r="G116" s="606"/>
      <c r="H116" s="606"/>
      <c r="I116" s="606"/>
      <c r="J116" s="606"/>
    </row>
    <row r="117" spans="1:10" ht="15.75" customHeight="1">
      <c r="A117" s="112" t="s">
        <v>45</v>
      </c>
      <c r="B117" s="113"/>
      <c r="C117" s="120"/>
      <c r="D117" s="115"/>
      <c r="E117" s="606"/>
      <c r="F117" s="606"/>
      <c r="G117" s="606"/>
      <c r="H117" s="606"/>
      <c r="I117" s="606"/>
      <c r="J117" s="606"/>
    </row>
    <row r="118" spans="1:10" ht="15.75" customHeight="1">
      <c r="A118" s="121">
        <v>2021</v>
      </c>
      <c r="B118" s="122">
        <v>28803</v>
      </c>
      <c r="C118" s="120">
        <v>0.83</v>
      </c>
      <c r="D118" s="123">
        <v>23906.489999999998</v>
      </c>
      <c r="E118" s="606"/>
      <c r="F118" s="606"/>
      <c r="G118" s="606"/>
      <c r="H118" s="606"/>
      <c r="I118" s="606"/>
      <c r="J118" s="606"/>
    </row>
    <row r="119" spans="1:10" ht="16.5" customHeight="1">
      <c r="A119" s="124">
        <v>2022</v>
      </c>
      <c r="B119" s="125">
        <v>9739</v>
      </c>
      <c r="C119" s="126">
        <v>0.96</v>
      </c>
      <c r="D119" s="127">
        <v>9349.44</v>
      </c>
      <c r="E119" s="613"/>
      <c r="F119" s="606"/>
      <c r="G119" s="606"/>
      <c r="H119" s="606"/>
      <c r="I119" s="606"/>
      <c r="J119" s="606"/>
    </row>
    <row r="120" spans="1:10" ht="12.75" customHeight="1">
      <c r="A120" s="1" t="s">
        <v>254</v>
      </c>
      <c r="B120" s="1"/>
      <c r="C120" s="1"/>
      <c r="D120" s="25"/>
      <c r="E120" s="606"/>
      <c r="F120" s="606"/>
      <c r="G120" s="606"/>
      <c r="H120" s="606"/>
      <c r="I120" s="606"/>
      <c r="J120" s="606"/>
    </row>
    <row r="121" spans="1:10" ht="12.75" customHeight="1">
      <c r="A121" s="74" t="s">
        <v>46</v>
      </c>
      <c r="B121" s="1"/>
      <c r="C121" s="1"/>
      <c r="D121" s="1"/>
      <c r="E121" s="606"/>
      <c r="F121" s="606"/>
      <c r="G121" s="606"/>
      <c r="H121" s="606"/>
      <c r="I121" s="606"/>
      <c r="J121" s="606"/>
    </row>
    <row r="122" spans="1:10" ht="12.75" customHeight="1">
      <c r="A122" s="74"/>
      <c r="B122" s="1"/>
      <c r="C122" s="1"/>
      <c r="D122" s="1"/>
      <c r="E122" s="606"/>
      <c r="F122" s="606"/>
      <c r="G122" s="606"/>
      <c r="H122" s="606"/>
      <c r="I122" s="606"/>
      <c r="J122" s="606"/>
    </row>
    <row r="123" spans="5:10" ht="12.75" customHeight="1">
      <c r="E123" s="606"/>
      <c r="F123" s="606"/>
      <c r="G123" s="606"/>
      <c r="H123" s="606"/>
      <c r="I123" s="606"/>
      <c r="J123" s="606"/>
    </row>
  </sheetData>
  <sheetProtection selectLockedCells="1" selectUnlockedCells="1"/>
  <mergeCells count="5">
    <mergeCell ref="A2:D2"/>
    <mergeCell ref="A3:D3"/>
    <mergeCell ref="A4:D4"/>
    <mergeCell ref="A5:A6"/>
    <mergeCell ref="A64:A65"/>
  </mergeCells>
  <printOptions horizontalCentered="1"/>
  <pageMargins left="0" right="0" top="0.39375" bottom="0.39375" header="0.5118055555555555" footer="0.5118055555555555"/>
  <pageSetup horizontalDpi="300" verticalDpi="300" orientation="portrait" paperSize="9" scale="80" r:id="rId1"/>
  <rowBreaks count="1" manualBreakCount="1">
    <brk id="6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9"/>
  <sheetViews>
    <sheetView view="pageBreakPreview" zoomScale="70" zoomScaleSheetLayoutView="70" zoomScalePageLayoutView="0" workbookViewId="0" topLeftCell="A1">
      <selection activeCell="C14" sqref="C14"/>
    </sheetView>
  </sheetViews>
  <sheetFormatPr defaultColWidth="10.625" defaultRowHeight="12.75" customHeight="1"/>
  <cols>
    <col min="1" max="1" width="44.50390625" style="26" customWidth="1"/>
    <col min="2" max="2" width="17.25390625" style="26" customWidth="1"/>
    <col min="3" max="3" width="9.875" style="26" customWidth="1"/>
    <col min="4" max="4" width="17.25390625" style="26" customWidth="1"/>
    <col min="5" max="16384" width="10.625" style="26" customWidth="1"/>
  </cols>
  <sheetData>
    <row r="1" spans="1:4" s="5" customFormat="1" ht="17.25" customHeight="1">
      <c r="A1" s="3"/>
      <c r="D1" s="128"/>
    </row>
    <row r="2" spans="1:8" ht="19.5" customHeight="1">
      <c r="A2" s="49" t="s">
        <v>47</v>
      </c>
      <c r="B2" s="50"/>
      <c r="C2" s="1"/>
      <c r="D2" s="28"/>
      <c r="E2" s="606"/>
      <c r="F2" s="606"/>
      <c r="G2" s="606"/>
      <c r="H2" s="606"/>
    </row>
    <row r="3" spans="1:64" s="129" customFormat="1" ht="15.75" customHeight="1">
      <c r="A3" s="722" t="s">
        <v>10</v>
      </c>
      <c r="B3" s="722"/>
      <c r="C3" s="722"/>
      <c r="D3" s="722"/>
      <c r="E3" s="607"/>
      <c r="F3" s="607"/>
      <c r="G3" s="607"/>
      <c r="H3" s="607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</row>
    <row r="4" spans="1:64" s="129" customFormat="1" ht="16.5" customHeight="1">
      <c r="A4" s="722" t="s">
        <v>247</v>
      </c>
      <c r="B4" s="722"/>
      <c r="C4" s="722"/>
      <c r="D4" s="722"/>
      <c r="E4" s="607"/>
      <c r="F4" s="607"/>
      <c r="G4" s="607"/>
      <c r="H4" s="607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</row>
    <row r="5" spans="1:64" s="129" customFormat="1" ht="21" customHeight="1">
      <c r="A5" s="722" t="s">
        <v>253</v>
      </c>
      <c r="B5" s="722"/>
      <c r="C5" s="722"/>
      <c r="D5" s="722"/>
      <c r="E5" s="607"/>
      <c r="F5" s="614"/>
      <c r="G5" s="607"/>
      <c r="H5" s="607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</row>
    <row r="6" spans="1:8" ht="26.25" customHeight="1">
      <c r="A6" s="727" t="s">
        <v>188</v>
      </c>
      <c r="B6" s="53" t="s">
        <v>11</v>
      </c>
      <c r="C6" s="54" t="s">
        <v>48</v>
      </c>
      <c r="D6" s="130" t="s">
        <v>49</v>
      </c>
      <c r="E6" s="606"/>
      <c r="F6" s="606"/>
      <c r="G6" s="606"/>
      <c r="H6" s="606"/>
    </row>
    <row r="7" spans="1:8" ht="28.5" customHeight="1">
      <c r="A7" s="727"/>
      <c r="B7" s="56" t="s">
        <v>186</v>
      </c>
      <c r="C7" s="57" t="s">
        <v>185</v>
      </c>
      <c r="D7" s="131" t="s">
        <v>187</v>
      </c>
      <c r="E7" s="606"/>
      <c r="F7" s="606"/>
      <c r="G7" s="606"/>
      <c r="H7" s="606"/>
    </row>
    <row r="8" spans="1:8" ht="15.75" customHeight="1">
      <c r="A8" s="132" t="s">
        <v>14</v>
      </c>
      <c r="B8" s="133"/>
      <c r="C8" s="134"/>
      <c r="D8" s="135"/>
      <c r="E8" s="604"/>
      <c r="F8" s="604"/>
      <c r="G8" s="604"/>
      <c r="H8" s="606"/>
    </row>
    <row r="9" spans="1:8" ht="15.75" customHeight="1">
      <c r="A9" s="75">
        <v>2021</v>
      </c>
      <c r="B9" s="136">
        <v>397.05</v>
      </c>
      <c r="C9" s="76">
        <v>1.22</v>
      </c>
      <c r="D9" s="77">
        <v>484.401</v>
      </c>
      <c r="E9" s="604"/>
      <c r="F9" s="604"/>
      <c r="G9" s="604"/>
      <c r="H9" s="606"/>
    </row>
    <row r="10" spans="1:8" ht="15.75" customHeight="1">
      <c r="A10" s="75">
        <v>2022</v>
      </c>
      <c r="B10" s="136">
        <v>361</v>
      </c>
      <c r="C10" s="76">
        <v>2</v>
      </c>
      <c r="D10" s="77">
        <v>722</v>
      </c>
      <c r="E10" s="604"/>
      <c r="F10" s="604"/>
      <c r="G10" s="604"/>
      <c r="H10" s="606"/>
    </row>
    <row r="11" spans="1:8" ht="15.75" customHeight="1">
      <c r="A11" s="137" t="s">
        <v>16</v>
      </c>
      <c r="B11" s="133"/>
      <c r="C11" s="76"/>
      <c r="D11" s="77"/>
      <c r="E11" s="609"/>
      <c r="F11" s="604"/>
      <c r="G11" s="609"/>
      <c r="H11" s="606"/>
    </row>
    <row r="12" spans="1:8" ht="15.75" customHeight="1">
      <c r="A12" s="75">
        <v>2021</v>
      </c>
      <c r="B12" s="133">
        <v>79</v>
      </c>
      <c r="C12" s="76">
        <v>1.54</v>
      </c>
      <c r="D12" s="77">
        <v>121.66</v>
      </c>
      <c r="E12" s="609"/>
      <c r="F12" s="604"/>
      <c r="G12" s="609"/>
      <c r="H12" s="606"/>
    </row>
    <row r="13" spans="1:8" ht="15.75" customHeight="1">
      <c r="A13" s="75">
        <v>2022</v>
      </c>
      <c r="B13" s="133">
        <v>70</v>
      </c>
      <c r="C13" s="76">
        <v>1.65</v>
      </c>
      <c r="D13" s="77">
        <v>115.5</v>
      </c>
      <c r="E13" s="609"/>
      <c r="F13" s="604"/>
      <c r="G13" s="609"/>
      <c r="H13" s="606"/>
    </row>
    <row r="14" spans="1:8" ht="15.75" customHeight="1">
      <c r="A14" s="137" t="s">
        <v>24</v>
      </c>
      <c r="B14" s="138"/>
      <c r="C14" s="139"/>
      <c r="D14" s="140"/>
      <c r="E14" s="609"/>
      <c r="F14" s="604"/>
      <c r="G14" s="609"/>
      <c r="H14" s="606"/>
    </row>
    <row r="15" spans="1:8" ht="15.75" customHeight="1">
      <c r="A15" s="75">
        <v>2021</v>
      </c>
      <c r="B15" s="133">
        <v>486</v>
      </c>
      <c r="C15" s="141">
        <v>1.63</v>
      </c>
      <c r="D15" s="77">
        <v>792.18</v>
      </c>
      <c r="E15" s="609"/>
      <c r="F15" s="604"/>
      <c r="G15" s="609"/>
      <c r="H15" s="606"/>
    </row>
    <row r="16" spans="1:8" ht="15.75" customHeight="1">
      <c r="A16" s="75">
        <v>2022</v>
      </c>
      <c r="B16" s="133">
        <v>406.35</v>
      </c>
      <c r="C16" s="141">
        <v>1.66</v>
      </c>
      <c r="D16" s="77">
        <v>674.541</v>
      </c>
      <c r="E16" s="609"/>
      <c r="F16" s="604"/>
      <c r="G16" s="609"/>
      <c r="H16" s="606"/>
    </row>
    <row r="17" spans="1:8" ht="15.75" customHeight="1">
      <c r="A17" s="137" t="s">
        <v>50</v>
      </c>
      <c r="B17" s="133"/>
      <c r="C17" s="76"/>
      <c r="D17" s="77"/>
      <c r="E17" s="609"/>
      <c r="F17" s="604"/>
      <c r="G17" s="609"/>
      <c r="H17" s="606"/>
    </row>
    <row r="18" spans="1:8" ht="15.75" customHeight="1">
      <c r="A18" s="75">
        <v>2021</v>
      </c>
      <c r="B18" s="133">
        <v>205</v>
      </c>
      <c r="C18" s="76">
        <v>1.46</v>
      </c>
      <c r="D18" s="77">
        <v>299.3</v>
      </c>
      <c r="E18" s="609"/>
      <c r="F18" s="604"/>
      <c r="G18" s="609"/>
      <c r="H18" s="606"/>
    </row>
    <row r="19" spans="1:8" ht="15.75" customHeight="1">
      <c r="A19" s="75">
        <v>2022</v>
      </c>
      <c r="B19" s="133">
        <v>154</v>
      </c>
      <c r="C19" s="76">
        <v>1.55</v>
      </c>
      <c r="D19" s="77">
        <v>238.70000000000002</v>
      </c>
      <c r="E19" s="609"/>
      <c r="F19" s="604"/>
      <c r="G19" s="609"/>
      <c r="H19" s="606"/>
    </row>
    <row r="20" spans="1:8" ht="15.75" customHeight="1">
      <c r="A20" s="137" t="s">
        <v>29</v>
      </c>
      <c r="B20" s="133"/>
      <c r="C20" s="76"/>
      <c r="D20" s="77"/>
      <c r="E20" s="609"/>
      <c r="F20" s="604"/>
      <c r="G20" s="609"/>
      <c r="H20" s="606"/>
    </row>
    <row r="21" spans="1:8" ht="15.75" customHeight="1">
      <c r="A21" s="75">
        <v>2021</v>
      </c>
      <c r="B21" s="133">
        <v>2253.51</v>
      </c>
      <c r="C21" s="76">
        <v>1.08</v>
      </c>
      <c r="D21" s="77">
        <v>2433.7908</v>
      </c>
      <c r="E21" s="609"/>
      <c r="F21" s="604"/>
      <c r="G21" s="609"/>
      <c r="H21" s="606"/>
    </row>
    <row r="22" spans="1:8" ht="15.75" customHeight="1">
      <c r="A22" s="75">
        <v>2022</v>
      </c>
      <c r="B22" s="133">
        <v>1713</v>
      </c>
      <c r="C22" s="76">
        <v>2</v>
      </c>
      <c r="D22" s="77">
        <v>3426</v>
      </c>
      <c r="E22" s="609"/>
      <c r="F22" s="604"/>
      <c r="G22" s="609"/>
      <c r="H22" s="606"/>
    </row>
    <row r="23" spans="1:8" ht="15.75" customHeight="1">
      <c r="A23" s="137" t="s">
        <v>36</v>
      </c>
      <c r="B23" s="142"/>
      <c r="C23" s="76"/>
      <c r="D23" s="77"/>
      <c r="E23" s="609"/>
      <c r="F23" s="604"/>
      <c r="G23" s="609"/>
      <c r="H23" s="606"/>
    </row>
    <row r="24" spans="1:8" ht="15.75" customHeight="1">
      <c r="A24" s="75">
        <v>2021</v>
      </c>
      <c r="B24" s="143">
        <v>211.92</v>
      </c>
      <c r="C24" s="141">
        <v>0.99</v>
      </c>
      <c r="D24" s="77">
        <v>209.80079999999998</v>
      </c>
      <c r="E24" s="609"/>
      <c r="F24" s="604"/>
      <c r="G24" s="609"/>
      <c r="H24" s="606"/>
    </row>
    <row r="25" spans="1:8" ht="15.75" customHeight="1">
      <c r="A25" s="75">
        <v>2022</v>
      </c>
      <c r="B25" s="133">
        <v>270</v>
      </c>
      <c r="C25" s="141">
        <v>1.61</v>
      </c>
      <c r="D25" s="77">
        <v>434.70000000000005</v>
      </c>
      <c r="E25" s="609"/>
      <c r="F25" s="604"/>
      <c r="G25" s="609"/>
      <c r="H25" s="606"/>
    </row>
    <row r="26" spans="1:8" ht="15.75" customHeight="1">
      <c r="A26" s="121" t="s">
        <v>194</v>
      </c>
      <c r="B26" s="138"/>
      <c r="C26" s="139"/>
      <c r="D26" s="140"/>
      <c r="E26" s="606"/>
      <c r="F26" s="604"/>
      <c r="G26" s="606"/>
      <c r="H26" s="606"/>
    </row>
    <row r="27" spans="1:8" ht="15.75" customHeight="1">
      <c r="A27" s="75">
        <v>2021</v>
      </c>
      <c r="B27" s="133">
        <v>165.40000000000018</v>
      </c>
      <c r="C27" s="141">
        <v>1.2</v>
      </c>
      <c r="D27" s="77">
        <v>198.48000000000022</v>
      </c>
      <c r="E27" s="606"/>
      <c r="F27" s="604"/>
      <c r="G27" s="606"/>
      <c r="H27" s="606"/>
    </row>
    <row r="28" spans="1:8" s="93" customFormat="1" ht="15.75" customHeight="1">
      <c r="A28" s="75">
        <v>2022</v>
      </c>
      <c r="B28" s="133">
        <v>308.5500000000002</v>
      </c>
      <c r="C28" s="141">
        <v>2</v>
      </c>
      <c r="D28" s="77">
        <v>617.1000000000004</v>
      </c>
      <c r="E28" s="611"/>
      <c r="F28" s="604"/>
      <c r="G28" s="611"/>
      <c r="H28" s="611"/>
    </row>
    <row r="29" spans="1:8" s="93" customFormat="1" ht="15.75" customHeight="1">
      <c r="A29" s="144" t="s">
        <v>40</v>
      </c>
      <c r="B29" s="145"/>
      <c r="C29" s="146"/>
      <c r="D29" s="696"/>
      <c r="E29" s="615"/>
      <c r="F29" s="604"/>
      <c r="G29" s="611"/>
      <c r="H29" s="611"/>
    </row>
    <row r="30" spans="1:8" ht="15.75" customHeight="1">
      <c r="A30" s="121">
        <v>2021</v>
      </c>
      <c r="B30" s="122">
        <v>3797.8800000000006</v>
      </c>
      <c r="C30" s="147">
        <v>1.2</v>
      </c>
      <c r="D30" s="123">
        <v>4539.6126</v>
      </c>
      <c r="E30" s="613"/>
      <c r="F30" s="604"/>
      <c r="G30" s="606"/>
      <c r="H30" s="606"/>
    </row>
    <row r="31" spans="1:8" ht="15.75" customHeight="1">
      <c r="A31" s="148">
        <v>2022</v>
      </c>
      <c r="B31" s="149">
        <v>3282.9</v>
      </c>
      <c r="C31" s="150">
        <v>2</v>
      </c>
      <c r="D31" s="151">
        <v>6228.541</v>
      </c>
      <c r="E31" s="606"/>
      <c r="F31" s="604"/>
      <c r="G31" s="606"/>
      <c r="H31" s="606"/>
    </row>
    <row r="32" spans="1:8" ht="15.75" customHeight="1">
      <c r="A32" s="121" t="s">
        <v>195</v>
      </c>
      <c r="B32" s="152"/>
      <c r="C32" s="147"/>
      <c r="D32" s="77"/>
      <c r="E32" s="606"/>
      <c r="F32" s="604"/>
      <c r="G32" s="606"/>
      <c r="H32" s="606"/>
    </row>
    <row r="33" spans="1:8" ht="15.75" customHeight="1">
      <c r="A33" s="75">
        <v>2021</v>
      </c>
      <c r="B33" s="133">
        <v>38</v>
      </c>
      <c r="C33" s="76">
        <v>1.66</v>
      </c>
      <c r="D33" s="77">
        <v>63.08</v>
      </c>
      <c r="E33" s="606"/>
      <c r="F33" s="604"/>
      <c r="G33" s="606"/>
      <c r="H33" s="606"/>
    </row>
    <row r="34" spans="1:8" ht="15.75" customHeight="1">
      <c r="A34" s="75">
        <v>2022</v>
      </c>
      <c r="B34" s="133">
        <v>128</v>
      </c>
      <c r="C34" s="76">
        <v>1.61</v>
      </c>
      <c r="D34" s="77">
        <v>206.08</v>
      </c>
      <c r="E34" s="606"/>
      <c r="F34" s="604"/>
      <c r="G34" s="606"/>
      <c r="H34" s="606"/>
    </row>
    <row r="35" spans="1:8" ht="15.75" customHeight="1">
      <c r="A35" s="121" t="s">
        <v>191</v>
      </c>
      <c r="B35" s="133"/>
      <c r="C35" s="141"/>
      <c r="D35" s="77"/>
      <c r="E35" s="606"/>
      <c r="F35" s="604"/>
      <c r="G35" s="606"/>
      <c r="H35" s="606"/>
    </row>
    <row r="36" spans="1:8" ht="15.75" customHeight="1">
      <c r="A36" s="75">
        <v>2021</v>
      </c>
      <c r="B36" s="133">
        <v>63.43</v>
      </c>
      <c r="C36" s="141">
        <v>1.37</v>
      </c>
      <c r="D36" s="77">
        <v>86.8991</v>
      </c>
      <c r="E36" s="606"/>
      <c r="F36" s="604"/>
      <c r="G36" s="606"/>
      <c r="H36" s="606"/>
    </row>
    <row r="37" spans="1:8" ht="15.75" customHeight="1">
      <c r="A37" s="75">
        <v>2022</v>
      </c>
      <c r="B37" s="133">
        <v>74</v>
      </c>
      <c r="C37" s="141">
        <v>1.9</v>
      </c>
      <c r="D37" s="77">
        <v>140.6</v>
      </c>
      <c r="E37" s="606"/>
      <c r="F37" s="604"/>
      <c r="G37" s="606"/>
      <c r="H37" s="606"/>
    </row>
    <row r="38" spans="1:8" ht="15.75" customHeight="1">
      <c r="A38" s="121" t="s">
        <v>192</v>
      </c>
      <c r="B38" s="133"/>
      <c r="C38" s="76"/>
      <c r="D38" s="77"/>
      <c r="E38" s="606"/>
      <c r="F38" s="604"/>
      <c r="G38" s="606"/>
      <c r="H38" s="606"/>
    </row>
    <row r="39" spans="1:8" ht="15.75" customHeight="1">
      <c r="A39" s="75">
        <v>2021</v>
      </c>
      <c r="B39" s="133">
        <v>57</v>
      </c>
      <c r="C39" s="141">
        <v>1.22</v>
      </c>
      <c r="D39" s="77">
        <v>69.53999999999999</v>
      </c>
      <c r="E39" s="606"/>
      <c r="F39" s="604"/>
      <c r="G39" s="606"/>
      <c r="H39" s="606"/>
    </row>
    <row r="40" spans="1:8" s="93" customFormat="1" ht="15.75" customHeight="1">
      <c r="A40" s="75">
        <v>2022</v>
      </c>
      <c r="B40" s="133">
        <v>37</v>
      </c>
      <c r="C40" s="141">
        <v>1.9</v>
      </c>
      <c r="D40" s="77">
        <v>70.3</v>
      </c>
      <c r="E40" s="611"/>
      <c r="F40" s="604"/>
      <c r="G40" s="611"/>
      <c r="H40" s="611"/>
    </row>
    <row r="41" spans="1:8" ht="15.75" customHeight="1">
      <c r="A41" s="121" t="s">
        <v>44</v>
      </c>
      <c r="B41" s="152"/>
      <c r="C41" s="147"/>
      <c r="D41" s="77"/>
      <c r="E41" s="606"/>
      <c r="F41" s="604"/>
      <c r="G41" s="606"/>
      <c r="H41" s="606"/>
    </row>
    <row r="42" spans="1:8" ht="15.75" customHeight="1">
      <c r="A42" s="121">
        <v>2021</v>
      </c>
      <c r="B42" s="122">
        <v>0</v>
      </c>
      <c r="C42" s="147">
        <v>0</v>
      </c>
      <c r="D42" s="123">
        <v>0</v>
      </c>
      <c r="E42" s="605"/>
      <c r="F42" s="604"/>
      <c r="G42" s="606"/>
      <c r="H42" s="606"/>
    </row>
    <row r="43" spans="1:8" ht="15.75" customHeight="1">
      <c r="A43" s="148">
        <v>2022</v>
      </c>
      <c r="B43" s="149">
        <v>4</v>
      </c>
      <c r="C43" s="150">
        <v>2</v>
      </c>
      <c r="D43" s="151">
        <v>8</v>
      </c>
      <c r="E43" s="603"/>
      <c r="F43" s="604"/>
      <c r="G43" s="606"/>
      <c r="H43" s="606"/>
    </row>
    <row r="44" spans="1:8" ht="15.75" customHeight="1">
      <c r="A44" s="144" t="s">
        <v>51</v>
      </c>
      <c r="B44" s="145"/>
      <c r="C44" s="146"/>
      <c r="D44" s="77"/>
      <c r="E44" s="606"/>
      <c r="F44" s="604"/>
      <c r="G44" s="606"/>
      <c r="H44" s="606"/>
    </row>
    <row r="45" spans="1:8" ht="15.75" customHeight="1">
      <c r="A45" s="121">
        <v>2021</v>
      </c>
      <c r="B45" s="122">
        <v>158.43</v>
      </c>
      <c r="C45" s="147">
        <v>1.650691788171432</v>
      </c>
      <c r="D45" s="153">
        <v>261.5191</v>
      </c>
      <c r="E45" s="613"/>
      <c r="F45" s="604"/>
      <c r="G45" s="606"/>
      <c r="H45" s="606"/>
    </row>
    <row r="46" spans="1:8" ht="16.5" customHeight="1">
      <c r="A46" s="124">
        <v>2022</v>
      </c>
      <c r="B46" s="125">
        <v>243</v>
      </c>
      <c r="C46" s="154">
        <v>1.748888888888889</v>
      </c>
      <c r="D46" s="127">
        <v>424.98</v>
      </c>
      <c r="E46" s="606"/>
      <c r="F46" s="604"/>
      <c r="G46" s="606"/>
      <c r="H46" s="606"/>
    </row>
    <row r="47" spans="1:8" ht="12.75" customHeight="1">
      <c r="A47" s="1"/>
      <c r="B47" s="155"/>
      <c r="C47" s="155"/>
      <c r="D47" s="155"/>
      <c r="E47" s="606"/>
      <c r="F47" s="606"/>
      <c r="G47" s="606"/>
      <c r="H47" s="606"/>
    </row>
    <row r="48" spans="1:8" ht="12.75" customHeight="1">
      <c r="A48" s="1"/>
      <c r="B48" s="2">
        <v>3956.3100000000004</v>
      </c>
      <c r="C48" s="1">
        <v>1.2135377915279641</v>
      </c>
      <c r="D48" s="1">
        <v>4801.1317</v>
      </c>
      <c r="E48" s="606"/>
      <c r="F48" s="606"/>
      <c r="G48" s="606"/>
      <c r="H48" s="606"/>
    </row>
    <row r="49" spans="1:4" ht="12.75" customHeight="1">
      <c r="A49" s="1"/>
      <c r="B49" s="2">
        <v>3525.9</v>
      </c>
      <c r="C49" s="1">
        <v>1.8870418900138972</v>
      </c>
      <c r="D49" s="1">
        <v>6653.521000000001</v>
      </c>
    </row>
  </sheetData>
  <sheetProtection selectLockedCells="1" selectUnlockedCells="1"/>
  <mergeCells count="4">
    <mergeCell ref="A3:D3"/>
    <mergeCell ref="A4:D4"/>
    <mergeCell ref="A5:D5"/>
    <mergeCell ref="A6:A7"/>
  </mergeCells>
  <printOptions/>
  <pageMargins left="0" right="0" top="0.39375" bottom="0.39375" header="0.5118055555555555" footer="0.5118055555555555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7"/>
  <sheetViews>
    <sheetView view="pageBreakPreview" zoomScale="80" zoomScaleSheetLayoutView="80" zoomScalePageLayoutView="0" workbookViewId="0" topLeftCell="A1">
      <selection activeCell="B9" sqref="B9"/>
    </sheetView>
  </sheetViews>
  <sheetFormatPr defaultColWidth="10.625" defaultRowHeight="12.75" customHeight="1"/>
  <cols>
    <col min="1" max="1" width="46.00390625" style="26" customWidth="1"/>
    <col min="2" max="2" width="17.25390625" style="26" customWidth="1"/>
    <col min="3" max="3" width="12.00390625" style="26" customWidth="1"/>
    <col min="4" max="4" width="17.25390625" style="26" customWidth="1"/>
    <col min="5" max="16384" width="10.625" style="26" customWidth="1"/>
  </cols>
  <sheetData>
    <row r="1" spans="1:9" ht="19.5" customHeight="1">
      <c r="A1" s="49" t="s">
        <v>52</v>
      </c>
      <c r="B1" s="50"/>
      <c r="C1" s="1"/>
      <c r="D1" s="156"/>
      <c r="E1" s="604"/>
      <c r="F1" s="604"/>
      <c r="G1" s="604"/>
      <c r="H1" s="606"/>
      <c r="I1" s="606"/>
    </row>
    <row r="2" spans="1:9" s="52" customFormat="1" ht="15.75" customHeight="1">
      <c r="A2" s="722" t="s">
        <v>10</v>
      </c>
      <c r="B2" s="722"/>
      <c r="C2" s="722"/>
      <c r="D2" s="722"/>
      <c r="E2" s="616"/>
      <c r="F2" s="616"/>
      <c r="G2" s="616"/>
      <c r="H2" s="607"/>
      <c r="I2" s="607"/>
    </row>
    <row r="3" spans="1:9" s="52" customFormat="1" ht="16.5" customHeight="1">
      <c r="A3" s="722" t="s">
        <v>248</v>
      </c>
      <c r="B3" s="722"/>
      <c r="C3" s="722"/>
      <c r="D3" s="722"/>
      <c r="E3" s="616"/>
      <c r="F3" s="616"/>
      <c r="G3" s="616"/>
      <c r="H3" s="607"/>
      <c r="I3" s="607"/>
    </row>
    <row r="4" spans="1:9" s="52" customFormat="1" ht="21" customHeight="1">
      <c r="A4" s="722" t="s">
        <v>253</v>
      </c>
      <c r="B4" s="722"/>
      <c r="C4" s="722"/>
      <c r="D4" s="722"/>
      <c r="E4" s="616"/>
      <c r="F4" s="616"/>
      <c r="G4" s="616"/>
      <c r="H4" s="607"/>
      <c r="I4" s="607"/>
    </row>
    <row r="5" spans="1:9" ht="26.25" customHeight="1">
      <c r="A5" s="727" t="s">
        <v>188</v>
      </c>
      <c r="B5" s="53" t="s">
        <v>11</v>
      </c>
      <c r="C5" s="54" t="s">
        <v>48</v>
      </c>
      <c r="D5" s="130" t="s">
        <v>49</v>
      </c>
      <c r="E5" s="604"/>
      <c r="F5" s="604"/>
      <c r="G5" s="604"/>
      <c r="H5" s="606"/>
      <c r="I5" s="606"/>
    </row>
    <row r="6" spans="1:9" ht="28.5" customHeight="1">
      <c r="A6" s="727"/>
      <c r="B6" s="56" t="s">
        <v>186</v>
      </c>
      <c r="C6" s="57" t="s">
        <v>185</v>
      </c>
      <c r="D6" s="131" t="s">
        <v>187</v>
      </c>
      <c r="E6" s="604"/>
      <c r="F6" s="604"/>
      <c r="G6" s="604"/>
      <c r="H6" s="606"/>
      <c r="I6" s="606"/>
    </row>
    <row r="7" spans="1:9" ht="15.75" customHeight="1">
      <c r="A7" s="132" t="s">
        <v>14</v>
      </c>
      <c r="B7" s="133"/>
      <c r="C7" s="134"/>
      <c r="D7" s="135"/>
      <c r="E7" s="606"/>
      <c r="F7" s="606"/>
      <c r="G7" s="606"/>
      <c r="H7" s="606"/>
      <c r="I7" s="606"/>
    </row>
    <row r="8" spans="1:9" ht="15.75" customHeight="1">
      <c r="A8" s="75">
        <v>2021</v>
      </c>
      <c r="B8" s="133">
        <v>37.372</v>
      </c>
      <c r="C8" s="76">
        <v>1.72</v>
      </c>
      <c r="D8" s="157">
        <v>64.27984</v>
      </c>
      <c r="E8" s="604"/>
      <c r="F8" s="604"/>
      <c r="G8" s="604"/>
      <c r="H8" s="606"/>
      <c r="I8" s="606"/>
    </row>
    <row r="9" spans="1:9" ht="15.75" customHeight="1">
      <c r="A9" s="75">
        <v>2022</v>
      </c>
      <c r="B9" s="136">
        <v>361</v>
      </c>
      <c r="C9" s="76">
        <v>1.48</v>
      </c>
      <c r="D9" s="157">
        <v>534.28</v>
      </c>
      <c r="E9" s="604"/>
      <c r="F9" s="604"/>
      <c r="G9" s="604"/>
      <c r="H9" s="606"/>
      <c r="I9" s="606"/>
    </row>
    <row r="10" spans="1:9" ht="15.75" customHeight="1">
      <c r="A10" s="137" t="s">
        <v>16</v>
      </c>
      <c r="B10" s="136"/>
      <c r="C10" s="76"/>
      <c r="D10" s="157"/>
      <c r="E10" s="604"/>
      <c r="F10" s="604"/>
      <c r="G10" s="604"/>
      <c r="H10" s="606"/>
      <c r="I10" s="606"/>
    </row>
    <row r="11" spans="1:9" ht="15.75" customHeight="1">
      <c r="A11" s="75">
        <v>2021</v>
      </c>
      <c r="B11" s="133">
        <v>0</v>
      </c>
      <c r="C11" s="76">
        <v>0</v>
      </c>
      <c r="D11" s="157">
        <v>0</v>
      </c>
      <c r="E11" s="609"/>
      <c r="F11" s="609"/>
      <c r="G11" s="609"/>
      <c r="H11" s="606"/>
      <c r="I11" s="606"/>
    </row>
    <row r="12" spans="1:9" ht="15.75" customHeight="1">
      <c r="A12" s="75">
        <v>2022</v>
      </c>
      <c r="B12" s="136">
        <v>0</v>
      </c>
      <c r="C12" s="76">
        <v>0</v>
      </c>
      <c r="D12" s="157">
        <v>0</v>
      </c>
      <c r="E12" s="609"/>
      <c r="F12" s="609"/>
      <c r="G12" s="609"/>
      <c r="H12" s="606"/>
      <c r="I12" s="606"/>
    </row>
    <row r="13" spans="1:9" ht="15.75" customHeight="1">
      <c r="A13" s="137" t="s">
        <v>24</v>
      </c>
      <c r="B13" s="133"/>
      <c r="C13" s="141"/>
      <c r="D13" s="157"/>
      <c r="E13" s="609"/>
      <c r="F13" s="609"/>
      <c r="G13" s="609"/>
      <c r="H13" s="606"/>
      <c r="I13" s="606"/>
    </row>
    <row r="14" spans="1:9" ht="15.75" customHeight="1">
      <c r="A14" s="75">
        <v>2021</v>
      </c>
      <c r="B14" s="133">
        <v>478.994</v>
      </c>
      <c r="C14" s="141">
        <v>1.72</v>
      </c>
      <c r="D14" s="157">
        <v>823.86968</v>
      </c>
      <c r="E14" s="609"/>
      <c r="F14" s="609"/>
      <c r="G14" s="609"/>
      <c r="H14" s="606"/>
      <c r="I14" s="606"/>
    </row>
    <row r="15" spans="1:9" ht="15.75" customHeight="1">
      <c r="A15" s="75">
        <v>2022</v>
      </c>
      <c r="B15" s="133">
        <v>684.8</v>
      </c>
      <c r="C15" s="141">
        <v>1.48</v>
      </c>
      <c r="D15" s="157">
        <v>1013.5039999999999</v>
      </c>
      <c r="E15" s="609"/>
      <c r="F15" s="609"/>
      <c r="G15" s="609"/>
      <c r="H15" s="606"/>
      <c r="I15" s="606"/>
    </row>
    <row r="16" spans="1:9" ht="15.75" customHeight="1">
      <c r="A16" s="137" t="s">
        <v>26</v>
      </c>
      <c r="B16" s="133"/>
      <c r="C16" s="76"/>
      <c r="D16" s="157"/>
      <c r="E16" s="609"/>
      <c r="F16" s="609"/>
      <c r="G16" s="609"/>
      <c r="H16" s="606"/>
      <c r="I16" s="606"/>
    </row>
    <row r="17" spans="1:9" ht="15.75" customHeight="1">
      <c r="A17" s="75">
        <v>2021</v>
      </c>
      <c r="B17" s="133">
        <v>0</v>
      </c>
      <c r="C17" s="76">
        <v>0</v>
      </c>
      <c r="D17" s="157">
        <v>0</v>
      </c>
      <c r="E17" s="609"/>
      <c r="F17" s="609"/>
      <c r="G17" s="609"/>
      <c r="H17" s="606"/>
      <c r="I17" s="606"/>
    </row>
    <row r="18" spans="1:9" ht="15.75" customHeight="1">
      <c r="A18" s="75">
        <v>2022</v>
      </c>
      <c r="B18" s="133">
        <v>0</v>
      </c>
      <c r="C18" s="76">
        <v>0</v>
      </c>
      <c r="D18" s="157">
        <v>0</v>
      </c>
      <c r="E18" s="609"/>
      <c r="F18" s="609"/>
      <c r="G18" s="609"/>
      <c r="H18" s="606"/>
      <c r="I18" s="606"/>
    </row>
    <row r="19" spans="1:9" ht="15.75" customHeight="1">
      <c r="A19" s="137" t="s">
        <v>28</v>
      </c>
      <c r="B19" s="133"/>
      <c r="C19" s="141"/>
      <c r="D19" s="157"/>
      <c r="E19" s="609"/>
      <c r="F19" s="609"/>
      <c r="G19" s="609"/>
      <c r="H19" s="606"/>
      <c r="I19" s="606"/>
    </row>
    <row r="20" spans="1:9" ht="15.75" customHeight="1">
      <c r="A20" s="75">
        <v>2021</v>
      </c>
      <c r="B20" s="133">
        <v>0</v>
      </c>
      <c r="C20" s="76">
        <v>0</v>
      </c>
      <c r="D20" s="157">
        <v>0</v>
      </c>
      <c r="E20" s="609"/>
      <c r="F20" s="609"/>
      <c r="G20" s="609"/>
      <c r="H20" s="606"/>
      <c r="I20" s="606"/>
    </row>
    <row r="21" spans="1:9" ht="15.75" customHeight="1">
      <c r="A21" s="75">
        <v>2022</v>
      </c>
      <c r="B21" s="133">
        <v>0</v>
      </c>
      <c r="C21" s="76">
        <v>0</v>
      </c>
      <c r="D21" s="157">
        <v>0</v>
      </c>
      <c r="E21" s="609"/>
      <c r="F21" s="609"/>
      <c r="G21" s="609"/>
      <c r="H21" s="606"/>
      <c r="I21" s="606"/>
    </row>
    <row r="22" spans="1:9" ht="15.75" customHeight="1">
      <c r="A22" s="137" t="s">
        <v>29</v>
      </c>
      <c r="B22" s="133"/>
      <c r="C22" s="76"/>
      <c r="D22" s="157"/>
      <c r="E22" s="609"/>
      <c r="F22" s="609"/>
      <c r="G22" s="609"/>
      <c r="H22" s="606"/>
      <c r="I22" s="606"/>
    </row>
    <row r="23" spans="1:9" ht="15.75" customHeight="1">
      <c r="A23" s="75">
        <v>2021</v>
      </c>
      <c r="B23" s="133">
        <v>411.284</v>
      </c>
      <c r="C23" s="76">
        <v>1.72</v>
      </c>
      <c r="D23" s="157">
        <v>707.4084799999999</v>
      </c>
      <c r="E23" s="609"/>
      <c r="F23" s="609"/>
      <c r="G23" s="609"/>
      <c r="H23" s="606"/>
      <c r="I23" s="606"/>
    </row>
    <row r="24" spans="1:9" ht="15.75" customHeight="1">
      <c r="A24" s="75">
        <v>2022</v>
      </c>
      <c r="B24" s="133">
        <v>476.67</v>
      </c>
      <c r="C24" s="76">
        <v>1.48</v>
      </c>
      <c r="D24" s="157">
        <v>705.4716</v>
      </c>
      <c r="E24" s="609"/>
      <c r="F24" s="609"/>
      <c r="G24" s="609"/>
      <c r="H24" s="606"/>
      <c r="I24" s="606"/>
    </row>
    <row r="25" spans="1:9" ht="15.75" customHeight="1">
      <c r="A25" s="121" t="s">
        <v>35</v>
      </c>
      <c r="B25" s="133"/>
      <c r="C25" s="141"/>
      <c r="D25" s="157"/>
      <c r="E25" s="609"/>
      <c r="F25" s="609"/>
      <c r="G25" s="609"/>
      <c r="H25" s="606"/>
      <c r="I25" s="606"/>
    </row>
    <row r="26" spans="1:9" ht="15.75" customHeight="1">
      <c r="A26" s="75">
        <v>2021</v>
      </c>
      <c r="B26" s="133">
        <v>1.1</v>
      </c>
      <c r="C26" s="141">
        <v>1.72</v>
      </c>
      <c r="D26" s="157">
        <v>1.8920000000000001</v>
      </c>
      <c r="E26" s="609"/>
      <c r="F26" s="609"/>
      <c r="G26" s="609"/>
      <c r="H26" s="606"/>
      <c r="I26" s="606"/>
    </row>
    <row r="27" spans="1:9" ht="15.75" customHeight="1">
      <c r="A27" s="75">
        <v>2022</v>
      </c>
      <c r="B27" s="133">
        <v>0</v>
      </c>
      <c r="C27" s="141">
        <v>0</v>
      </c>
      <c r="D27" s="157">
        <v>0</v>
      </c>
      <c r="E27" s="609"/>
      <c r="F27" s="609"/>
      <c r="G27" s="609"/>
      <c r="H27" s="606"/>
      <c r="I27" s="606"/>
    </row>
    <row r="28" spans="1:9" ht="15.75" customHeight="1">
      <c r="A28" s="137" t="s">
        <v>36</v>
      </c>
      <c r="B28" s="133"/>
      <c r="C28" s="141"/>
      <c r="D28" s="157"/>
      <c r="E28" s="609"/>
      <c r="F28" s="609"/>
      <c r="G28" s="609"/>
      <c r="H28" s="606"/>
      <c r="I28" s="606"/>
    </row>
    <row r="29" spans="1:9" ht="15.75" customHeight="1">
      <c r="A29" s="75">
        <v>2021</v>
      </c>
      <c r="B29" s="133">
        <v>0</v>
      </c>
      <c r="C29" s="141">
        <v>0</v>
      </c>
      <c r="D29" s="77">
        <v>0</v>
      </c>
      <c r="E29" s="609"/>
      <c r="F29" s="609"/>
      <c r="G29" s="609"/>
      <c r="H29" s="606"/>
      <c r="I29" s="606"/>
    </row>
    <row r="30" spans="1:9" ht="15.75" customHeight="1">
      <c r="A30" s="75">
        <v>2022</v>
      </c>
      <c r="B30" s="133">
        <v>0</v>
      </c>
      <c r="C30" s="141">
        <v>0</v>
      </c>
      <c r="D30" s="77">
        <v>0</v>
      </c>
      <c r="E30" s="609"/>
      <c r="F30" s="609"/>
      <c r="G30" s="609"/>
      <c r="H30" s="606"/>
      <c r="I30" s="606"/>
    </row>
    <row r="31" spans="1:9" ht="15.75" customHeight="1">
      <c r="A31" s="75" t="s">
        <v>38</v>
      </c>
      <c r="B31" s="133"/>
      <c r="C31" s="141"/>
      <c r="D31" s="77"/>
      <c r="E31" s="609"/>
      <c r="F31" s="609"/>
      <c r="G31" s="609"/>
      <c r="H31" s="606"/>
      <c r="I31" s="606"/>
    </row>
    <row r="32" spans="1:9" ht="15.75" customHeight="1">
      <c r="A32" s="75">
        <v>2021</v>
      </c>
      <c r="B32" s="133">
        <v>75.16</v>
      </c>
      <c r="C32" s="141">
        <v>1.72</v>
      </c>
      <c r="D32" s="77">
        <v>129.27519999999998</v>
      </c>
      <c r="E32" s="609"/>
      <c r="F32" s="609"/>
      <c r="G32" s="609"/>
      <c r="H32" s="606"/>
      <c r="I32" s="606"/>
    </row>
    <row r="33" spans="1:9" ht="15.75" customHeight="1">
      <c r="A33" s="75">
        <v>2022</v>
      </c>
      <c r="B33" s="133">
        <v>277</v>
      </c>
      <c r="C33" s="141">
        <v>1.48</v>
      </c>
      <c r="D33" s="77">
        <v>409.96</v>
      </c>
      <c r="E33" s="609"/>
      <c r="F33" s="609"/>
      <c r="G33" s="609"/>
      <c r="H33" s="606"/>
      <c r="I33" s="606"/>
    </row>
    <row r="34" spans="1:9" ht="15.75" customHeight="1">
      <c r="A34" s="137" t="s">
        <v>37</v>
      </c>
      <c r="B34" s="133"/>
      <c r="C34" s="141"/>
      <c r="D34" s="77"/>
      <c r="E34" s="609"/>
      <c r="F34" s="609"/>
      <c r="G34" s="609"/>
      <c r="H34" s="606"/>
      <c r="I34" s="606"/>
    </row>
    <row r="35" spans="1:9" ht="15.75" customHeight="1">
      <c r="A35" s="75">
        <v>2021</v>
      </c>
      <c r="B35" s="133">
        <v>0</v>
      </c>
      <c r="C35" s="141">
        <v>0</v>
      </c>
      <c r="D35" s="77">
        <v>0</v>
      </c>
      <c r="E35" s="609"/>
      <c r="F35" s="609"/>
      <c r="G35" s="609"/>
      <c r="H35" s="606"/>
      <c r="I35" s="606"/>
    </row>
    <row r="36" spans="1:9" ht="20.25" customHeight="1">
      <c r="A36" s="75">
        <v>2022</v>
      </c>
      <c r="B36" s="133">
        <v>2.55</v>
      </c>
      <c r="C36" s="141">
        <v>1.48</v>
      </c>
      <c r="D36" s="77">
        <v>3.7739999999999996</v>
      </c>
      <c r="E36" s="609"/>
      <c r="F36" s="617"/>
      <c r="G36" s="617"/>
      <c r="H36" s="618"/>
      <c r="I36" s="618"/>
    </row>
    <row r="37" spans="1:9" ht="20.25" customHeight="1">
      <c r="A37" s="144" t="s">
        <v>40</v>
      </c>
      <c r="B37" s="145"/>
      <c r="C37" s="146"/>
      <c r="D37" s="158"/>
      <c r="E37" s="609"/>
      <c r="F37" s="617"/>
      <c r="G37" s="617"/>
      <c r="H37" s="618"/>
      <c r="I37" s="618"/>
    </row>
    <row r="38" spans="1:9" ht="20.25" customHeight="1">
      <c r="A38" s="121">
        <v>2021</v>
      </c>
      <c r="B38" s="122">
        <v>1264.324</v>
      </c>
      <c r="C38" s="147">
        <v>1.72</v>
      </c>
      <c r="D38" s="159">
        <v>2174.63728</v>
      </c>
      <c r="E38" s="609"/>
      <c r="F38" s="617"/>
      <c r="G38" s="617"/>
      <c r="H38" s="618"/>
      <c r="I38" s="618"/>
    </row>
    <row r="39" spans="1:9" ht="20.25" customHeight="1">
      <c r="A39" s="148">
        <v>2022</v>
      </c>
      <c r="B39" s="149">
        <v>1442</v>
      </c>
      <c r="C39" s="150">
        <v>1.48</v>
      </c>
      <c r="D39" s="160">
        <v>2134.16</v>
      </c>
      <c r="E39" s="619"/>
      <c r="F39" s="603"/>
      <c r="G39" s="603"/>
      <c r="H39" s="618"/>
      <c r="I39" s="618"/>
    </row>
    <row r="40" spans="1:9" ht="20.25" customHeight="1">
      <c r="A40" s="121" t="s">
        <v>195</v>
      </c>
      <c r="B40" s="133"/>
      <c r="C40" s="141"/>
      <c r="D40" s="77"/>
      <c r="E40" s="609"/>
      <c r="F40" s="603"/>
      <c r="G40" s="603"/>
      <c r="H40" s="618"/>
      <c r="I40" s="618"/>
    </row>
    <row r="41" spans="1:9" ht="20.25" customHeight="1">
      <c r="A41" s="75">
        <v>2021</v>
      </c>
      <c r="B41" s="133">
        <v>25</v>
      </c>
      <c r="C41" s="76">
        <v>1.78</v>
      </c>
      <c r="D41" s="77">
        <v>42.364000000000004</v>
      </c>
      <c r="E41" s="609"/>
      <c r="F41" s="603"/>
      <c r="G41" s="603"/>
      <c r="H41" s="618"/>
      <c r="I41" s="618"/>
    </row>
    <row r="42" spans="1:9" ht="20.25" customHeight="1">
      <c r="A42" s="75">
        <v>2022</v>
      </c>
      <c r="B42" s="133">
        <v>29.88</v>
      </c>
      <c r="C42" s="76">
        <v>1.48</v>
      </c>
      <c r="D42" s="77">
        <v>44.2224</v>
      </c>
      <c r="E42" s="609"/>
      <c r="F42" s="603"/>
      <c r="G42" s="603"/>
      <c r="H42" s="618"/>
      <c r="I42" s="618"/>
    </row>
    <row r="43" spans="1:9" ht="15.75" customHeight="1">
      <c r="A43" s="121" t="s">
        <v>53</v>
      </c>
      <c r="B43" s="133"/>
      <c r="C43" s="76"/>
      <c r="D43" s="77"/>
      <c r="E43" s="609"/>
      <c r="F43" s="609"/>
      <c r="G43" s="609"/>
      <c r="H43" s="606"/>
      <c r="I43" s="606"/>
    </row>
    <row r="44" spans="1:9" ht="15.75" customHeight="1">
      <c r="A44" s="75">
        <v>2021</v>
      </c>
      <c r="B44" s="133">
        <v>25</v>
      </c>
      <c r="C44" s="76">
        <v>1.78</v>
      </c>
      <c r="D44" s="77">
        <v>42.426300000000005</v>
      </c>
      <c r="E44" s="609"/>
      <c r="F44" s="609"/>
      <c r="G44" s="609"/>
      <c r="H44" s="606"/>
      <c r="I44" s="606"/>
    </row>
    <row r="45" spans="1:9" ht="15.75" customHeight="1">
      <c r="A45" s="75">
        <v>2022</v>
      </c>
      <c r="B45" s="133">
        <v>0</v>
      </c>
      <c r="C45" s="76">
        <v>0</v>
      </c>
      <c r="D45" s="77">
        <v>0</v>
      </c>
      <c r="E45" s="609"/>
      <c r="F45" s="609"/>
      <c r="G45" s="609"/>
      <c r="H45" s="606"/>
      <c r="I45" s="606"/>
    </row>
    <row r="46" spans="1:9" ht="15.75" customHeight="1">
      <c r="A46" s="144" t="s">
        <v>44</v>
      </c>
      <c r="B46" s="145"/>
      <c r="C46" s="146"/>
      <c r="D46" s="158"/>
      <c r="E46" s="609"/>
      <c r="F46" s="609"/>
      <c r="G46" s="609"/>
      <c r="H46" s="620"/>
      <c r="I46" s="606"/>
    </row>
    <row r="47" spans="1:9" ht="15.75" customHeight="1">
      <c r="A47" s="121">
        <v>2021</v>
      </c>
      <c r="B47" s="122">
        <v>50</v>
      </c>
      <c r="C47" s="147">
        <v>1.78</v>
      </c>
      <c r="D47" s="161">
        <v>42.364000000000004</v>
      </c>
      <c r="E47" s="609"/>
      <c r="F47" s="609"/>
      <c r="G47" s="609"/>
      <c r="H47" s="606"/>
      <c r="I47" s="606"/>
    </row>
    <row r="48" spans="1:9" ht="15.75" customHeight="1">
      <c r="A48" s="121">
        <v>2022</v>
      </c>
      <c r="B48" s="122">
        <v>30</v>
      </c>
      <c r="C48" s="120">
        <v>1.73</v>
      </c>
      <c r="D48" s="123">
        <v>51.9</v>
      </c>
      <c r="E48" s="609"/>
      <c r="F48" s="609"/>
      <c r="G48" s="609"/>
      <c r="H48" s="606"/>
      <c r="I48" s="606"/>
    </row>
    <row r="49" spans="1:9" ht="15.75" customHeight="1">
      <c r="A49" s="144" t="s">
        <v>51</v>
      </c>
      <c r="B49" s="145"/>
      <c r="C49" s="146"/>
      <c r="D49" s="158"/>
      <c r="E49" s="609"/>
      <c r="F49" s="609"/>
      <c r="G49" s="609"/>
      <c r="H49" s="606"/>
      <c r="I49" s="606"/>
    </row>
    <row r="50" spans="1:9" ht="15.75" customHeight="1">
      <c r="A50" s="121">
        <v>2021</v>
      </c>
      <c r="B50" s="122">
        <v>1314.324</v>
      </c>
      <c r="C50" s="147">
        <v>1.6</v>
      </c>
      <c r="D50" s="153">
        <v>2217.00128</v>
      </c>
      <c r="E50" s="609"/>
      <c r="F50" s="609"/>
      <c r="G50" s="609"/>
      <c r="H50" s="606"/>
      <c r="I50" s="606"/>
    </row>
    <row r="51" spans="1:9" s="93" customFormat="1" ht="16.5" customHeight="1">
      <c r="A51" s="162">
        <v>2022</v>
      </c>
      <c r="B51" s="163">
        <v>1472</v>
      </c>
      <c r="C51" s="154">
        <v>1.48</v>
      </c>
      <c r="D51" s="127">
        <v>2178.56</v>
      </c>
      <c r="E51" s="611"/>
      <c r="F51" s="611"/>
      <c r="G51" s="611"/>
      <c r="H51" s="611"/>
      <c r="I51" s="611"/>
    </row>
    <row r="52" spans="1:9" s="93" customFormat="1" ht="12.75" customHeight="1">
      <c r="A52" s="606"/>
      <c r="B52" s="606"/>
      <c r="C52" s="606"/>
      <c r="D52" s="606"/>
      <c r="E52" s="611"/>
      <c r="F52" s="611"/>
      <c r="G52" s="611"/>
      <c r="H52" s="611"/>
      <c r="I52" s="611"/>
    </row>
    <row r="53" spans="1:9" s="93" customFormat="1" ht="12.75" customHeight="1">
      <c r="A53" s="606"/>
      <c r="B53" s="613"/>
      <c r="C53" s="606"/>
      <c r="D53" s="606"/>
      <c r="E53" s="611"/>
      <c r="F53" s="611"/>
      <c r="G53" s="611"/>
      <c r="H53" s="611"/>
      <c r="I53" s="611"/>
    </row>
    <row r="54" spans="1:9" ht="12.75" customHeight="1">
      <c r="A54" s="606"/>
      <c r="B54" s="613"/>
      <c r="C54" s="606"/>
      <c r="D54" s="606"/>
      <c r="E54" s="606"/>
      <c r="F54" s="606"/>
      <c r="G54" s="606"/>
      <c r="H54" s="606"/>
      <c r="I54" s="606"/>
    </row>
    <row r="55" spans="1:9" ht="12.75" customHeight="1">
      <c r="A55" s="606"/>
      <c r="B55" s="613"/>
      <c r="C55" s="606"/>
      <c r="D55" s="606"/>
      <c r="E55" s="606"/>
      <c r="F55" s="606"/>
      <c r="G55" s="606"/>
      <c r="H55" s="606"/>
      <c r="I55" s="606"/>
    </row>
    <row r="56" spans="1:9" ht="12.75" customHeight="1">
      <c r="A56" s="606"/>
      <c r="B56" s="606"/>
      <c r="C56" s="606"/>
      <c r="D56" s="606"/>
      <c r="E56" s="606"/>
      <c r="F56" s="606"/>
      <c r="G56" s="606"/>
      <c r="H56" s="606"/>
      <c r="I56" s="606"/>
    </row>
    <row r="57" spans="1:4" ht="12.75" customHeight="1">
      <c r="A57" s="606"/>
      <c r="B57" s="606"/>
      <c r="C57" s="606"/>
      <c r="D57" s="606"/>
    </row>
  </sheetData>
  <sheetProtection selectLockedCells="1" selectUnlockedCells="1"/>
  <mergeCells count="4">
    <mergeCell ref="A2:D2"/>
    <mergeCell ref="A3:D3"/>
    <mergeCell ref="A4:D4"/>
    <mergeCell ref="A5:A6"/>
  </mergeCells>
  <printOptions horizontalCentered="1"/>
  <pageMargins left="0" right="0" top="0.39375" bottom="0.39375" header="0.5118055555555555" footer="0.511805555555555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"/>
  <sheetViews>
    <sheetView view="pageBreakPreview" zoomScale="60" zoomScalePageLayoutView="0" workbookViewId="0" topLeftCell="A1">
      <selection activeCell="C18" sqref="C18"/>
    </sheetView>
  </sheetViews>
  <sheetFormatPr defaultColWidth="10.625" defaultRowHeight="12.75" customHeight="1"/>
  <cols>
    <col min="1" max="1" width="29.50390625" style="26" customWidth="1"/>
    <col min="2" max="2" width="11.875" style="48" customWidth="1"/>
    <col min="3" max="3" width="13.625" style="48" customWidth="1"/>
    <col min="4" max="6" width="10.625" style="48" customWidth="1"/>
    <col min="7" max="7" width="13.25390625" style="48" customWidth="1"/>
    <col min="8" max="10" width="10.625" style="48" customWidth="1"/>
    <col min="11" max="11" width="13.375" style="48" customWidth="1"/>
    <col min="12" max="12" width="10.625" style="48" customWidth="1"/>
    <col min="13" max="13" width="11.875" style="48" customWidth="1"/>
    <col min="14" max="14" width="13.375" style="48" customWidth="1"/>
    <col min="15" max="15" width="11.875" style="48" customWidth="1"/>
    <col min="16" max="16" width="12.875" style="26" customWidth="1"/>
    <col min="17" max="19" width="13.75390625" style="26" customWidth="1"/>
    <col min="20" max="20" width="13.375" style="26" customWidth="1"/>
    <col min="21" max="21" width="14.25390625" style="26" customWidth="1"/>
    <col min="22" max="16384" width="10.625" style="26" customWidth="1"/>
  </cols>
  <sheetData>
    <row r="1" s="5" customFormat="1" ht="17.25" customHeight="1">
      <c r="A1" s="3"/>
    </row>
    <row r="2" spans="1:25" s="52" customFormat="1" ht="23.25" customHeight="1">
      <c r="A2" s="164" t="s">
        <v>54</v>
      </c>
      <c r="B2" s="165"/>
      <c r="C2" s="166"/>
      <c r="D2" s="167"/>
      <c r="E2" s="168"/>
      <c r="F2" s="168"/>
      <c r="G2" s="168"/>
      <c r="H2" s="168"/>
      <c r="I2" s="167"/>
      <c r="J2" s="167"/>
      <c r="K2" s="167"/>
      <c r="L2" s="167"/>
      <c r="M2" s="167"/>
      <c r="N2" s="167"/>
      <c r="O2" s="167"/>
      <c r="P2" s="10"/>
      <c r="Q2" s="10"/>
      <c r="R2" s="10"/>
      <c r="S2" s="10"/>
      <c r="T2" s="10"/>
      <c r="U2" s="10"/>
      <c r="V2" s="607"/>
      <c r="W2" s="607"/>
      <c r="X2" s="607"/>
      <c r="Y2" s="607"/>
    </row>
    <row r="3" spans="1:25" s="52" customFormat="1" ht="15.75" customHeight="1">
      <c r="A3" s="10"/>
      <c r="B3" s="10"/>
      <c r="C3" s="10"/>
      <c r="D3" s="728" t="s">
        <v>10</v>
      </c>
      <c r="E3" s="728"/>
      <c r="F3" s="728"/>
      <c r="G3" s="728"/>
      <c r="H3" s="728"/>
      <c r="I3" s="728"/>
      <c r="J3" s="728"/>
      <c r="K3" s="728"/>
      <c r="L3" s="728"/>
      <c r="M3" s="728"/>
      <c r="N3" s="728"/>
      <c r="O3" s="728"/>
      <c r="P3" s="728"/>
      <c r="Q3" s="728"/>
      <c r="R3" s="728"/>
      <c r="S3" s="10"/>
      <c r="T3" s="10"/>
      <c r="U3" s="10"/>
      <c r="V3" s="607"/>
      <c r="W3" s="607"/>
      <c r="X3" s="607"/>
      <c r="Y3" s="607"/>
    </row>
    <row r="4" spans="1:25" s="52" customFormat="1" ht="18.75" customHeight="1">
      <c r="A4" s="10"/>
      <c r="B4" s="10"/>
      <c r="C4" s="10"/>
      <c r="D4" s="728" t="s">
        <v>55</v>
      </c>
      <c r="E4" s="728"/>
      <c r="F4" s="728"/>
      <c r="G4" s="728"/>
      <c r="H4" s="728"/>
      <c r="I4" s="728"/>
      <c r="J4" s="728"/>
      <c r="K4" s="728"/>
      <c r="L4" s="728"/>
      <c r="M4" s="728"/>
      <c r="N4" s="728"/>
      <c r="O4" s="728"/>
      <c r="P4" s="728"/>
      <c r="Q4" s="728"/>
      <c r="R4" s="728"/>
      <c r="S4" s="10"/>
      <c r="T4" s="10"/>
      <c r="U4" s="10"/>
      <c r="V4" s="607"/>
      <c r="W4" s="607"/>
      <c r="X4" s="607"/>
      <c r="Y4" s="607"/>
    </row>
    <row r="5" spans="1:25" s="52" customFormat="1" ht="21" customHeight="1">
      <c r="A5" s="170"/>
      <c r="B5" s="169"/>
      <c r="C5" s="169"/>
      <c r="D5" s="728" t="s">
        <v>251</v>
      </c>
      <c r="E5" s="728"/>
      <c r="F5" s="728"/>
      <c r="G5" s="728"/>
      <c r="H5" s="728"/>
      <c r="I5" s="728"/>
      <c r="J5" s="728"/>
      <c r="K5" s="728"/>
      <c r="L5" s="728"/>
      <c r="M5" s="728"/>
      <c r="N5" s="728"/>
      <c r="O5" s="728"/>
      <c r="P5" s="728"/>
      <c r="Q5" s="728"/>
      <c r="R5" s="728"/>
      <c r="S5" s="10"/>
      <c r="T5" s="10"/>
      <c r="U5" s="10"/>
      <c r="V5" s="607"/>
      <c r="W5" s="607"/>
      <c r="X5" s="607"/>
      <c r="Y5" s="607"/>
    </row>
    <row r="6" spans="1:25" ht="17.25" customHeight="1">
      <c r="A6" s="729" t="s">
        <v>188</v>
      </c>
      <c r="B6" s="730" t="s">
        <v>56</v>
      </c>
      <c r="C6" s="730"/>
      <c r="D6" s="730"/>
      <c r="E6" s="730"/>
      <c r="F6" s="730"/>
      <c r="G6" s="730"/>
      <c r="H6" s="730"/>
      <c r="I6" s="171"/>
      <c r="J6" s="731" t="s">
        <v>48</v>
      </c>
      <c r="K6" s="731"/>
      <c r="L6" s="731"/>
      <c r="M6" s="731"/>
      <c r="N6" s="731"/>
      <c r="O6" s="732" t="s">
        <v>49</v>
      </c>
      <c r="P6" s="732"/>
      <c r="Q6" s="732"/>
      <c r="R6" s="732"/>
      <c r="S6" s="732"/>
      <c r="T6" s="732"/>
      <c r="U6" s="732"/>
      <c r="V6" s="606"/>
      <c r="W6" s="606"/>
      <c r="X6" s="606"/>
      <c r="Y6" s="606"/>
    </row>
    <row r="7" spans="1:25" ht="12.75" customHeight="1">
      <c r="A7" s="729"/>
      <c r="B7" s="733" t="s">
        <v>186</v>
      </c>
      <c r="C7" s="733"/>
      <c r="D7" s="733"/>
      <c r="E7" s="733"/>
      <c r="F7" s="733"/>
      <c r="G7" s="733"/>
      <c r="H7" s="733"/>
      <c r="I7" s="172"/>
      <c r="J7" s="734" t="s">
        <v>185</v>
      </c>
      <c r="K7" s="734"/>
      <c r="L7" s="734"/>
      <c r="M7" s="734"/>
      <c r="N7" s="734"/>
      <c r="O7" s="733" t="s">
        <v>187</v>
      </c>
      <c r="P7" s="733"/>
      <c r="Q7" s="733"/>
      <c r="R7" s="733"/>
      <c r="S7" s="733"/>
      <c r="T7" s="733"/>
      <c r="U7" s="733"/>
      <c r="V7" s="606"/>
      <c r="W7" s="606"/>
      <c r="X7" s="606"/>
      <c r="Y7" s="606"/>
    </row>
    <row r="8" spans="1:25" ht="37.5" customHeight="1">
      <c r="A8" s="729"/>
      <c r="B8" s="173" t="s">
        <v>57</v>
      </c>
      <c r="C8" s="174" t="s">
        <v>58</v>
      </c>
      <c r="D8" s="175" t="s">
        <v>59</v>
      </c>
      <c r="E8" s="175" t="s">
        <v>60</v>
      </c>
      <c r="F8" s="176" t="s">
        <v>61</v>
      </c>
      <c r="G8" s="177" t="s">
        <v>62</v>
      </c>
      <c r="H8" s="178" t="s">
        <v>45</v>
      </c>
      <c r="I8" s="173" t="s">
        <v>57</v>
      </c>
      <c r="J8" s="174" t="s">
        <v>58</v>
      </c>
      <c r="K8" s="175" t="s">
        <v>59</v>
      </c>
      <c r="L8" s="175" t="s">
        <v>60</v>
      </c>
      <c r="M8" s="176" t="s">
        <v>61</v>
      </c>
      <c r="N8" s="177" t="s">
        <v>62</v>
      </c>
      <c r="O8" s="173" t="s">
        <v>57</v>
      </c>
      <c r="P8" s="174" t="s">
        <v>58</v>
      </c>
      <c r="Q8" s="175" t="s">
        <v>59</v>
      </c>
      <c r="R8" s="175" t="s">
        <v>60</v>
      </c>
      <c r="S8" s="176" t="s">
        <v>61</v>
      </c>
      <c r="T8" s="177" t="s">
        <v>62</v>
      </c>
      <c r="U8" s="179" t="s">
        <v>45</v>
      </c>
      <c r="V8" s="606"/>
      <c r="W8" s="606"/>
      <c r="X8" s="606"/>
      <c r="Y8" s="606"/>
    </row>
    <row r="9" spans="1:25" ht="15.75" customHeight="1">
      <c r="A9" s="180" t="s">
        <v>14</v>
      </c>
      <c r="B9" s="181"/>
      <c r="C9" s="182"/>
      <c r="D9" s="182"/>
      <c r="E9" s="100"/>
      <c r="F9" s="183"/>
      <c r="G9" s="69"/>
      <c r="H9" s="184"/>
      <c r="I9" s="185"/>
      <c r="J9" s="186"/>
      <c r="K9" s="69"/>
      <c r="L9" s="69"/>
      <c r="M9" s="69"/>
      <c r="N9" s="184"/>
      <c r="O9" s="187"/>
      <c r="P9" s="182"/>
      <c r="Q9" s="182"/>
      <c r="R9" s="100"/>
      <c r="S9" s="183"/>
      <c r="T9" s="69"/>
      <c r="U9" s="184"/>
      <c r="V9" s="606"/>
      <c r="W9" s="606"/>
      <c r="X9" s="606"/>
      <c r="Y9" s="606"/>
    </row>
    <row r="10" spans="1:25" ht="15.75" customHeight="1">
      <c r="A10" s="188">
        <v>2021</v>
      </c>
      <c r="B10" s="189">
        <v>0.01</v>
      </c>
      <c r="C10" s="190">
        <v>1.104</v>
      </c>
      <c r="D10" s="190">
        <v>2.84</v>
      </c>
      <c r="E10" s="191">
        <v>4.97</v>
      </c>
      <c r="F10" s="190">
        <v>1.858</v>
      </c>
      <c r="G10" s="191">
        <v>0.48</v>
      </c>
      <c r="H10" s="192">
        <v>11.264000000000001</v>
      </c>
      <c r="I10" s="193">
        <v>6</v>
      </c>
      <c r="J10" s="194">
        <v>2.571</v>
      </c>
      <c r="K10" s="191">
        <v>1.893</v>
      </c>
      <c r="L10" s="191">
        <v>1.629</v>
      </c>
      <c r="M10" s="191">
        <v>1.526</v>
      </c>
      <c r="N10" s="192">
        <v>1.36</v>
      </c>
      <c r="O10" s="194">
        <v>0.07200000000000001</v>
      </c>
      <c r="P10" s="190">
        <v>2.83872</v>
      </c>
      <c r="Q10" s="190">
        <v>5.37528</v>
      </c>
      <c r="R10" s="191">
        <v>8.09802</v>
      </c>
      <c r="S10" s="190">
        <v>2.83596</v>
      </c>
      <c r="T10" s="191">
        <v>0.6528</v>
      </c>
      <c r="U10" s="192">
        <v>19.87278</v>
      </c>
      <c r="V10" s="621"/>
      <c r="W10" s="621"/>
      <c r="X10" s="621"/>
      <c r="Y10" s="621"/>
    </row>
    <row r="11" spans="1:35" ht="15.75" customHeight="1">
      <c r="A11" s="188">
        <v>2022</v>
      </c>
      <c r="B11" s="195">
        <v>0</v>
      </c>
      <c r="C11" s="183">
        <v>0</v>
      </c>
      <c r="D11" s="183">
        <v>0</v>
      </c>
      <c r="E11" s="69">
        <v>0</v>
      </c>
      <c r="F11" s="183">
        <v>0</v>
      </c>
      <c r="G11" s="69">
        <v>0</v>
      </c>
      <c r="H11" s="184">
        <v>0</v>
      </c>
      <c r="I11" s="185">
        <v>0</v>
      </c>
      <c r="J11" s="186">
        <v>0</v>
      </c>
      <c r="K11" s="69">
        <v>0</v>
      </c>
      <c r="L11" s="69">
        <v>0</v>
      </c>
      <c r="M11" s="69">
        <v>0</v>
      </c>
      <c r="N11" s="184">
        <v>0</v>
      </c>
      <c r="O11" s="186">
        <v>0</v>
      </c>
      <c r="P11" s="183">
        <v>0</v>
      </c>
      <c r="Q11" s="183">
        <v>0</v>
      </c>
      <c r="R11" s="69">
        <v>0</v>
      </c>
      <c r="S11" s="183">
        <v>0</v>
      </c>
      <c r="T11" s="69">
        <v>0</v>
      </c>
      <c r="U11" s="184">
        <v>0</v>
      </c>
      <c r="V11" s="603"/>
      <c r="W11" s="603"/>
      <c r="X11" s="603"/>
      <c r="Y11" s="603"/>
      <c r="Z11"/>
      <c r="AA11"/>
      <c r="AB11"/>
      <c r="AC11"/>
      <c r="AD11"/>
      <c r="AE11"/>
      <c r="AF11"/>
      <c r="AG11"/>
      <c r="AH11"/>
      <c r="AI11"/>
    </row>
    <row r="12" spans="1:35" ht="15.75" customHeight="1">
      <c r="A12" s="196" t="s">
        <v>24</v>
      </c>
      <c r="B12" s="181"/>
      <c r="C12" s="182"/>
      <c r="D12" s="182"/>
      <c r="E12" s="69"/>
      <c r="F12" s="183"/>
      <c r="G12" s="69"/>
      <c r="H12" s="184"/>
      <c r="I12" s="185"/>
      <c r="J12" s="186"/>
      <c r="K12" s="69"/>
      <c r="L12" s="69"/>
      <c r="M12" s="69"/>
      <c r="N12" s="184"/>
      <c r="O12" s="197"/>
      <c r="P12" s="182"/>
      <c r="Q12" s="182"/>
      <c r="R12" s="69"/>
      <c r="S12" s="183"/>
      <c r="T12" s="69"/>
      <c r="U12" s="184"/>
      <c r="V12" s="603"/>
      <c r="W12" s="603"/>
      <c r="X12" s="603"/>
      <c r="Y12" s="603"/>
      <c r="Z12"/>
      <c r="AA12"/>
      <c r="AB12"/>
      <c r="AC12"/>
      <c r="AD12"/>
      <c r="AE12"/>
      <c r="AF12"/>
      <c r="AG12"/>
      <c r="AH12"/>
      <c r="AI12"/>
    </row>
    <row r="13" spans="1:35" ht="15.75" customHeight="1">
      <c r="A13" s="188">
        <v>2021</v>
      </c>
      <c r="B13" s="189">
        <v>0.73</v>
      </c>
      <c r="C13" s="190">
        <v>4.614</v>
      </c>
      <c r="D13" s="190">
        <v>16.546</v>
      </c>
      <c r="E13" s="191">
        <v>32.881</v>
      </c>
      <c r="F13" s="190">
        <v>26.34</v>
      </c>
      <c r="G13" s="191">
        <v>0.262</v>
      </c>
      <c r="H13" s="192">
        <v>81.373</v>
      </c>
      <c r="I13" s="193">
        <v>2.956</v>
      </c>
      <c r="J13" s="194">
        <v>3.439</v>
      </c>
      <c r="K13" s="191">
        <v>3.355</v>
      </c>
      <c r="L13" s="191">
        <v>2.41</v>
      </c>
      <c r="M13" s="191">
        <v>1.465</v>
      </c>
      <c r="N13" s="192">
        <v>1.95</v>
      </c>
      <c r="O13" s="194">
        <v>4.614</v>
      </c>
      <c r="P13" s="190">
        <v>15.868139999999999</v>
      </c>
      <c r="Q13" s="190">
        <v>55.510839999999995</v>
      </c>
      <c r="R13" s="191">
        <v>79.24611999999999</v>
      </c>
      <c r="S13" s="190">
        <v>38.598099999999995</v>
      </c>
      <c r="T13" s="191">
        <v>0.5109</v>
      </c>
      <c r="U13" s="192">
        <v>194.3481</v>
      </c>
      <c r="V13" s="603"/>
      <c r="W13" s="603"/>
      <c r="X13" s="603"/>
      <c r="Y13" s="603"/>
      <c r="Z13"/>
      <c r="AA13"/>
      <c r="AB13"/>
      <c r="AC13"/>
      <c r="AD13"/>
      <c r="AE13"/>
      <c r="AF13"/>
      <c r="AG13"/>
      <c r="AH13"/>
      <c r="AI13"/>
    </row>
    <row r="14" spans="1:35" ht="15.75" customHeight="1">
      <c r="A14" s="188">
        <v>2022</v>
      </c>
      <c r="B14" s="195">
        <v>0.224</v>
      </c>
      <c r="C14" s="183">
        <v>1.576</v>
      </c>
      <c r="D14" s="183">
        <v>1.816</v>
      </c>
      <c r="E14" s="69">
        <v>0.496</v>
      </c>
      <c r="F14" s="183">
        <v>0.368</v>
      </c>
      <c r="G14" s="69"/>
      <c r="H14" s="184">
        <v>4.48</v>
      </c>
      <c r="I14" s="185">
        <v>3.71</v>
      </c>
      <c r="J14" s="186">
        <v>1.88</v>
      </c>
      <c r="K14" s="69">
        <v>2.13</v>
      </c>
      <c r="L14" s="69">
        <v>1.79</v>
      </c>
      <c r="M14" s="69">
        <v>1.22</v>
      </c>
      <c r="N14" s="184">
        <v>0</v>
      </c>
      <c r="O14" s="186">
        <v>0.83104</v>
      </c>
      <c r="P14" s="183">
        <v>2.96288</v>
      </c>
      <c r="Q14" s="183">
        <v>3.86808</v>
      </c>
      <c r="R14" s="69">
        <v>0.88784</v>
      </c>
      <c r="S14" s="183">
        <v>0.44895999999999997</v>
      </c>
      <c r="T14" s="69">
        <v>0</v>
      </c>
      <c r="U14" s="184">
        <v>8.9988</v>
      </c>
      <c r="V14" s="603"/>
      <c r="W14" s="603"/>
      <c r="X14" s="603"/>
      <c r="Y14" s="603"/>
      <c r="Z14"/>
      <c r="AA14"/>
      <c r="AB14"/>
      <c r="AC14"/>
      <c r="AD14"/>
      <c r="AE14"/>
      <c r="AF14"/>
      <c r="AG14"/>
      <c r="AH14"/>
      <c r="AI14"/>
    </row>
    <row r="15" spans="1:35" ht="14.25" customHeight="1">
      <c r="A15" s="198" t="s">
        <v>29</v>
      </c>
      <c r="B15" s="181"/>
      <c r="C15" s="182"/>
      <c r="D15" s="182"/>
      <c r="E15" s="69"/>
      <c r="F15" s="183"/>
      <c r="G15" s="69"/>
      <c r="H15" s="184"/>
      <c r="I15" s="185"/>
      <c r="J15" s="186"/>
      <c r="K15" s="69"/>
      <c r="L15" s="69"/>
      <c r="M15" s="69"/>
      <c r="N15" s="184"/>
      <c r="O15" s="197"/>
      <c r="P15" s="182"/>
      <c r="Q15" s="182"/>
      <c r="R15" s="69"/>
      <c r="S15" s="183"/>
      <c r="T15" s="69"/>
      <c r="U15" s="184"/>
      <c r="V15" s="603"/>
      <c r="W15" s="603"/>
      <c r="X15" s="603"/>
      <c r="Y15" s="603"/>
      <c r="Z15"/>
      <c r="AA15"/>
      <c r="AB15"/>
      <c r="AC15"/>
      <c r="AD15"/>
      <c r="AE15"/>
      <c r="AF15"/>
      <c r="AG15"/>
      <c r="AH15"/>
      <c r="AI15"/>
    </row>
    <row r="16" spans="1:35" ht="15.75" customHeight="1">
      <c r="A16" s="188">
        <v>2021</v>
      </c>
      <c r="B16" s="189">
        <v>0.768</v>
      </c>
      <c r="C16" s="190">
        <v>4.454</v>
      </c>
      <c r="D16" s="190">
        <v>13.868</v>
      </c>
      <c r="E16" s="191">
        <v>39.202</v>
      </c>
      <c r="F16" s="190">
        <v>30.317</v>
      </c>
      <c r="G16" s="191">
        <v>0.672</v>
      </c>
      <c r="H16" s="192">
        <v>89.281</v>
      </c>
      <c r="I16" s="193">
        <v>2.679</v>
      </c>
      <c r="J16" s="194">
        <v>2.419</v>
      </c>
      <c r="K16" s="191">
        <v>1.863</v>
      </c>
      <c r="L16" s="191">
        <v>1.599</v>
      </c>
      <c r="M16" s="191">
        <v>1.366</v>
      </c>
      <c r="N16" s="192">
        <v>1.37</v>
      </c>
      <c r="O16" s="194">
        <v>2.05712</v>
      </c>
      <c r="P16" s="190">
        <v>10.77285</v>
      </c>
      <c r="Q16" s="190">
        <v>25.83672</v>
      </c>
      <c r="R16" s="191">
        <v>62.69178</v>
      </c>
      <c r="S16" s="190">
        <v>41.42127</v>
      </c>
      <c r="T16" s="191">
        <v>0.92064</v>
      </c>
      <c r="U16" s="192">
        <v>143.70038</v>
      </c>
      <c r="V16" s="603"/>
      <c r="W16" s="603"/>
      <c r="X16" s="603"/>
      <c r="Y16" s="603"/>
      <c r="Z16"/>
      <c r="AA16"/>
      <c r="AB16"/>
      <c r="AC16"/>
      <c r="AD16"/>
      <c r="AE16"/>
      <c r="AF16"/>
      <c r="AG16"/>
      <c r="AH16"/>
      <c r="AI16"/>
    </row>
    <row r="17" spans="1:35" ht="15.75" customHeight="1">
      <c r="A17" s="188">
        <v>2022</v>
      </c>
      <c r="B17" s="195">
        <v>0</v>
      </c>
      <c r="C17" s="183">
        <v>0</v>
      </c>
      <c r="D17" s="183">
        <v>0</v>
      </c>
      <c r="E17" s="69">
        <v>0</v>
      </c>
      <c r="F17" s="183">
        <v>0</v>
      </c>
      <c r="G17" s="69">
        <v>0</v>
      </c>
      <c r="H17" s="184">
        <v>0</v>
      </c>
      <c r="I17" s="185">
        <v>0</v>
      </c>
      <c r="J17" s="186">
        <v>0</v>
      </c>
      <c r="K17" s="69">
        <v>0</v>
      </c>
      <c r="L17" s="69">
        <v>0</v>
      </c>
      <c r="M17" s="69">
        <v>0</v>
      </c>
      <c r="N17" s="184">
        <v>0</v>
      </c>
      <c r="O17" s="186">
        <v>0</v>
      </c>
      <c r="P17" s="183">
        <v>0</v>
      </c>
      <c r="Q17" s="183">
        <v>0</v>
      </c>
      <c r="R17" s="69">
        <v>0</v>
      </c>
      <c r="S17" s="183">
        <v>0</v>
      </c>
      <c r="T17" s="69">
        <v>0</v>
      </c>
      <c r="U17" s="184">
        <v>0</v>
      </c>
      <c r="V17" s="603"/>
      <c r="W17" s="603"/>
      <c r="X17" s="603"/>
      <c r="Y17" s="603"/>
      <c r="Z17"/>
      <c r="AA17"/>
      <c r="AB17"/>
      <c r="AC17"/>
      <c r="AD17"/>
      <c r="AE17"/>
      <c r="AF17"/>
      <c r="AG17"/>
      <c r="AH17"/>
      <c r="AI17"/>
    </row>
    <row r="18" spans="1:35" ht="15.75" customHeight="1">
      <c r="A18" s="199" t="s">
        <v>40</v>
      </c>
      <c r="B18" s="200"/>
      <c r="C18" s="201"/>
      <c r="D18" s="201"/>
      <c r="E18" s="202"/>
      <c r="F18" s="201"/>
      <c r="G18" s="202"/>
      <c r="H18" s="203"/>
      <c r="I18" s="204"/>
      <c r="J18" s="205"/>
      <c r="K18" s="202"/>
      <c r="L18" s="202"/>
      <c r="M18" s="206"/>
      <c r="N18" s="207"/>
      <c r="O18" s="208"/>
      <c r="P18" s="209"/>
      <c r="Q18" s="209"/>
      <c r="R18" s="202"/>
      <c r="S18" s="201"/>
      <c r="T18" s="202"/>
      <c r="U18" s="203"/>
      <c r="V18" s="603"/>
      <c r="W18" s="603"/>
      <c r="X18" s="603"/>
      <c r="Y18" s="603"/>
      <c r="Z18"/>
      <c r="AA18"/>
      <c r="AB18"/>
      <c r="AC18"/>
      <c r="AD18"/>
      <c r="AE18"/>
      <c r="AF18"/>
      <c r="AG18"/>
      <c r="AH18"/>
      <c r="AI18"/>
    </row>
    <row r="19" spans="1:35" ht="15.75" customHeight="1">
      <c r="A19" s="198">
        <v>2021</v>
      </c>
      <c r="B19" s="210">
        <v>1.51</v>
      </c>
      <c r="C19" s="211">
        <v>10.17</v>
      </c>
      <c r="D19" s="211">
        <v>33.25</v>
      </c>
      <c r="E19" s="212">
        <v>77.05</v>
      </c>
      <c r="F19" s="211">
        <v>58.52</v>
      </c>
      <c r="G19" s="212">
        <v>1.41</v>
      </c>
      <c r="H19" s="213">
        <v>181.92</v>
      </c>
      <c r="I19" s="214">
        <v>4.46564238410596</v>
      </c>
      <c r="J19" s="215">
        <v>2.8986932153392333</v>
      </c>
      <c r="K19" s="212">
        <v>3.1160793984962405</v>
      </c>
      <c r="L19" s="212">
        <v>2.10810642439974</v>
      </c>
      <c r="M19" s="69">
        <v>1.501798017771702</v>
      </c>
      <c r="N19" s="184">
        <v>2.078255319148936</v>
      </c>
      <c r="O19" s="215">
        <v>6.74312</v>
      </c>
      <c r="P19" s="211">
        <v>29.47971</v>
      </c>
      <c r="Q19" s="211">
        <v>103.60964</v>
      </c>
      <c r="R19" s="212">
        <v>162.42959999999997</v>
      </c>
      <c r="S19" s="211">
        <v>87.88522</v>
      </c>
      <c r="T19" s="212">
        <v>2.9303399999999997</v>
      </c>
      <c r="U19" s="213">
        <v>393.07763</v>
      </c>
      <c r="V19" s="603"/>
      <c r="W19" s="603"/>
      <c r="X19" s="603"/>
      <c r="Y19" s="603"/>
      <c r="Z19"/>
      <c r="AA19"/>
      <c r="AB19"/>
      <c r="AC19"/>
      <c r="AD19"/>
      <c r="AE19"/>
      <c r="AF19"/>
      <c r="AG19"/>
      <c r="AH19"/>
      <c r="AI19"/>
    </row>
    <row r="20" spans="1:35" ht="15.75" customHeight="1">
      <c r="A20" s="216">
        <v>2022</v>
      </c>
      <c r="B20" s="217">
        <v>0.224</v>
      </c>
      <c r="C20" s="218">
        <v>1.576</v>
      </c>
      <c r="D20" s="218">
        <v>1.816</v>
      </c>
      <c r="E20" s="219">
        <v>0.496</v>
      </c>
      <c r="F20" s="218">
        <v>0.224</v>
      </c>
      <c r="G20" s="219">
        <v>0.224</v>
      </c>
      <c r="H20" s="220">
        <v>4.48</v>
      </c>
      <c r="I20" s="221">
        <v>3.71</v>
      </c>
      <c r="J20" s="222">
        <v>1.8800000000000001</v>
      </c>
      <c r="K20" s="219">
        <v>2.13</v>
      </c>
      <c r="L20" s="219">
        <v>1.79</v>
      </c>
      <c r="M20" s="219">
        <v>2.004285714285714</v>
      </c>
      <c r="N20" s="220">
        <v>0</v>
      </c>
      <c r="O20" s="219">
        <v>0.83104</v>
      </c>
      <c r="P20" s="219">
        <v>2.96288</v>
      </c>
      <c r="Q20" s="219">
        <v>3.86808</v>
      </c>
      <c r="R20" s="219">
        <v>0.88784</v>
      </c>
      <c r="S20" s="219">
        <v>0.44895999999999997</v>
      </c>
      <c r="T20" s="219">
        <v>0</v>
      </c>
      <c r="U20" s="220">
        <v>8.9988</v>
      </c>
      <c r="V20" s="603"/>
      <c r="W20" s="603"/>
      <c r="X20" s="603"/>
      <c r="Y20" s="603"/>
      <c r="Z20"/>
      <c r="AA20"/>
      <c r="AB20"/>
      <c r="AC20"/>
      <c r="AD20"/>
      <c r="AE20"/>
      <c r="AF20"/>
      <c r="AG20"/>
      <c r="AH20"/>
      <c r="AI20"/>
    </row>
    <row r="21" spans="1:35" s="93" customFormat="1" ht="15.75" customHeight="1">
      <c r="A21" s="196" t="s">
        <v>189</v>
      </c>
      <c r="B21" s="181"/>
      <c r="C21" s="182"/>
      <c r="D21" s="182"/>
      <c r="E21" s="223"/>
      <c r="F21" s="182"/>
      <c r="G21" s="223"/>
      <c r="H21" s="224"/>
      <c r="I21" s="225"/>
      <c r="J21" s="197"/>
      <c r="K21" s="223"/>
      <c r="L21" s="223"/>
      <c r="M21" s="223"/>
      <c r="N21" s="224"/>
      <c r="O21" s="197"/>
      <c r="P21" s="182"/>
      <c r="Q21" s="182"/>
      <c r="R21" s="223"/>
      <c r="S21" s="182"/>
      <c r="T21" s="223"/>
      <c r="U21" s="224"/>
      <c r="V21" s="603"/>
      <c r="W21" s="603"/>
      <c r="X21" s="603"/>
      <c r="Y21" s="603"/>
      <c r="Z21"/>
      <c r="AA21"/>
      <c r="AB21"/>
      <c r="AC21"/>
      <c r="AD21"/>
      <c r="AE21"/>
      <c r="AF21"/>
      <c r="AG21"/>
      <c r="AH21"/>
      <c r="AI21"/>
    </row>
    <row r="22" spans="1:35" s="93" customFormat="1" ht="15.75" customHeight="1">
      <c r="A22" s="188">
        <v>2021</v>
      </c>
      <c r="B22" s="181">
        <v>0</v>
      </c>
      <c r="C22" s="182">
        <v>0.154</v>
      </c>
      <c r="D22" s="182">
        <v>3.146</v>
      </c>
      <c r="E22" s="223">
        <v>5.452</v>
      </c>
      <c r="F22" s="182">
        <v>28.096</v>
      </c>
      <c r="G22" s="223">
        <v>35.35</v>
      </c>
      <c r="H22" s="224">
        <v>72.19800000000001</v>
      </c>
      <c r="I22" s="225">
        <v>0</v>
      </c>
      <c r="J22" s="197">
        <v>3.245</v>
      </c>
      <c r="K22" s="223">
        <v>2.366</v>
      </c>
      <c r="L22" s="223">
        <v>1.988</v>
      </c>
      <c r="M22" s="223">
        <v>1.56</v>
      </c>
      <c r="N22" s="224">
        <v>1.317</v>
      </c>
      <c r="O22" s="197">
        <v>0</v>
      </c>
      <c r="P22" s="182">
        <v>0.49966000000000005</v>
      </c>
      <c r="Q22" s="182">
        <v>7.444520000000001</v>
      </c>
      <c r="R22" s="223">
        <v>10.83803</v>
      </c>
      <c r="S22" s="182">
        <v>43.81694</v>
      </c>
      <c r="T22" s="223">
        <v>0.046541</v>
      </c>
      <c r="U22" s="224">
        <v>62.645691</v>
      </c>
      <c r="V22" s="603"/>
      <c r="W22" s="603"/>
      <c r="X22" s="603"/>
      <c r="Y22" s="603"/>
      <c r="Z22"/>
      <c r="AA22"/>
      <c r="AB22"/>
      <c r="AC22"/>
      <c r="AD22"/>
      <c r="AE22"/>
      <c r="AF22"/>
      <c r="AG22"/>
      <c r="AH22"/>
      <c r="AI22"/>
    </row>
    <row r="23" spans="1:35" ht="15.75" customHeight="1">
      <c r="A23" s="188">
        <v>2022</v>
      </c>
      <c r="B23" s="195">
        <v>0</v>
      </c>
      <c r="C23" s="183">
        <v>0</v>
      </c>
      <c r="D23" s="183">
        <v>0</v>
      </c>
      <c r="E23" s="69">
        <v>0</v>
      </c>
      <c r="F23" s="183">
        <v>0</v>
      </c>
      <c r="G23" s="69">
        <v>0</v>
      </c>
      <c r="H23" s="184">
        <v>0</v>
      </c>
      <c r="I23" s="185">
        <v>0</v>
      </c>
      <c r="J23" s="226">
        <v>0</v>
      </c>
      <c r="K23" s="186">
        <v>0</v>
      </c>
      <c r="L23" s="69">
        <v>0</v>
      </c>
      <c r="M23" s="69">
        <v>0</v>
      </c>
      <c r="N23" s="184">
        <v>0</v>
      </c>
      <c r="O23" s="186">
        <v>0</v>
      </c>
      <c r="P23" s="186">
        <v>0</v>
      </c>
      <c r="Q23" s="183">
        <v>0</v>
      </c>
      <c r="R23" s="183">
        <v>0</v>
      </c>
      <c r="S23" s="183">
        <v>0</v>
      </c>
      <c r="T23" s="69">
        <v>0</v>
      </c>
      <c r="U23" s="184">
        <v>0</v>
      </c>
      <c r="V23" s="603"/>
      <c r="W23" s="603"/>
      <c r="X23" s="603"/>
      <c r="Y23" s="603"/>
      <c r="Z23"/>
      <c r="AA23"/>
      <c r="AB23"/>
      <c r="AC23"/>
      <c r="AD23"/>
      <c r="AE23"/>
      <c r="AF23"/>
      <c r="AG23"/>
      <c r="AH23"/>
      <c r="AI23"/>
    </row>
    <row r="24" spans="1:35" ht="15.75" customHeight="1">
      <c r="A24" s="227" t="s">
        <v>44</v>
      </c>
      <c r="B24" s="228"/>
      <c r="C24" s="209"/>
      <c r="D24" s="209"/>
      <c r="E24" s="229"/>
      <c r="F24" s="209"/>
      <c r="G24" s="98"/>
      <c r="H24" s="99"/>
      <c r="I24" s="230"/>
      <c r="J24" s="208"/>
      <c r="K24" s="98"/>
      <c r="L24" s="98"/>
      <c r="M24" s="98"/>
      <c r="N24" s="99"/>
      <c r="O24" s="208"/>
      <c r="P24" s="209"/>
      <c r="Q24" s="209"/>
      <c r="R24" s="229"/>
      <c r="S24" s="209"/>
      <c r="T24" s="98"/>
      <c r="U24" s="99"/>
      <c r="V24" s="603"/>
      <c r="W24" s="603"/>
      <c r="X24" s="603"/>
      <c r="Y24" s="603"/>
      <c r="Z24"/>
      <c r="AA24"/>
      <c r="AB24"/>
      <c r="AC24"/>
      <c r="AD24"/>
      <c r="AE24"/>
      <c r="AF24"/>
      <c r="AG24"/>
      <c r="AH24"/>
      <c r="AI24"/>
    </row>
    <row r="25" spans="1:35" ht="15.75" customHeight="1">
      <c r="A25" s="198">
        <v>2021</v>
      </c>
      <c r="B25" s="210">
        <v>0</v>
      </c>
      <c r="C25" s="211">
        <v>0.154</v>
      </c>
      <c r="D25" s="211">
        <v>3.146</v>
      </c>
      <c r="E25" s="212">
        <v>5.452</v>
      </c>
      <c r="F25" s="211">
        <v>28.096</v>
      </c>
      <c r="G25" s="212">
        <v>35.35</v>
      </c>
      <c r="H25" s="213">
        <v>72.19800000000001</v>
      </c>
      <c r="I25" s="214">
        <v>0</v>
      </c>
      <c r="J25" s="215">
        <v>3.244545454545455</v>
      </c>
      <c r="K25" s="212">
        <v>2.366344564526383</v>
      </c>
      <c r="L25" s="212">
        <v>1.9878998532648569</v>
      </c>
      <c r="M25" s="212">
        <v>1.559543707289294</v>
      </c>
      <c r="N25" s="213">
        <v>0.0013165770862800564</v>
      </c>
      <c r="O25" s="215">
        <v>0</v>
      </c>
      <c r="P25" s="211">
        <v>0.49966000000000005</v>
      </c>
      <c r="Q25" s="211">
        <v>7.444520000000001</v>
      </c>
      <c r="R25" s="212">
        <v>10.83803</v>
      </c>
      <c r="S25" s="211">
        <v>43.81694</v>
      </c>
      <c r="T25" s="212">
        <v>0.046541</v>
      </c>
      <c r="U25" s="213">
        <v>62.645691</v>
      </c>
      <c r="V25" s="603"/>
      <c r="W25" s="603"/>
      <c r="X25" s="603"/>
      <c r="Y25" s="603"/>
      <c r="Z25"/>
      <c r="AA25"/>
      <c r="AB25"/>
      <c r="AC25"/>
      <c r="AD25"/>
      <c r="AE25"/>
      <c r="AF25"/>
      <c r="AG25"/>
      <c r="AH25"/>
      <c r="AI25"/>
    </row>
    <row r="26" spans="1:35" ht="15.75" customHeight="1">
      <c r="A26" s="231">
        <v>2022</v>
      </c>
      <c r="B26" s="232">
        <v>0</v>
      </c>
      <c r="C26" s="233">
        <v>0</v>
      </c>
      <c r="D26" s="233">
        <v>0</v>
      </c>
      <c r="E26" s="234">
        <v>0</v>
      </c>
      <c r="F26" s="233">
        <v>0</v>
      </c>
      <c r="G26" s="234">
        <v>0</v>
      </c>
      <c r="H26" s="235">
        <v>0</v>
      </c>
      <c r="I26" s="236">
        <v>0</v>
      </c>
      <c r="J26" s="237">
        <v>0</v>
      </c>
      <c r="K26" s="238">
        <v>0</v>
      </c>
      <c r="L26" s="234">
        <v>0</v>
      </c>
      <c r="M26" s="234">
        <v>0</v>
      </c>
      <c r="N26" s="235">
        <v>0</v>
      </c>
      <c r="O26" s="239">
        <v>0</v>
      </c>
      <c r="P26" s="238">
        <v>0</v>
      </c>
      <c r="Q26" s="233">
        <v>0</v>
      </c>
      <c r="R26" s="233">
        <v>0</v>
      </c>
      <c r="S26" s="233">
        <v>0</v>
      </c>
      <c r="T26" s="234">
        <v>0</v>
      </c>
      <c r="U26" s="235">
        <v>0</v>
      </c>
      <c r="V26" s="603"/>
      <c r="W26" s="603"/>
      <c r="X26" s="603"/>
      <c r="Y26" s="603"/>
      <c r="Z26"/>
      <c r="AA26"/>
      <c r="AB26"/>
      <c r="AC26"/>
      <c r="AD26"/>
      <c r="AE26"/>
      <c r="AF26"/>
      <c r="AG26"/>
      <c r="AH26"/>
      <c r="AI26"/>
    </row>
    <row r="27" spans="1:35" ht="15.75" customHeight="1">
      <c r="A27" s="196" t="s">
        <v>51</v>
      </c>
      <c r="B27" s="195"/>
      <c r="C27" s="183"/>
      <c r="D27" s="183"/>
      <c r="E27" s="64"/>
      <c r="F27" s="240"/>
      <c r="G27" s="64"/>
      <c r="H27" s="62"/>
      <c r="I27" s="241"/>
      <c r="J27" s="242"/>
      <c r="K27" s="64"/>
      <c r="L27" s="64"/>
      <c r="M27" s="240"/>
      <c r="N27" s="62"/>
      <c r="O27" s="195"/>
      <c r="P27" s="183"/>
      <c r="Q27" s="183"/>
      <c r="R27" s="64"/>
      <c r="S27" s="240"/>
      <c r="T27" s="64"/>
      <c r="U27" s="62"/>
      <c r="V27" s="603"/>
      <c r="W27" s="603"/>
      <c r="X27" s="603"/>
      <c r="Y27" s="603"/>
      <c r="Z27"/>
      <c r="AA27"/>
      <c r="AB27"/>
      <c r="AC27"/>
      <c r="AD27"/>
      <c r="AE27"/>
      <c r="AF27"/>
      <c r="AG27"/>
      <c r="AH27"/>
      <c r="AI27"/>
    </row>
    <row r="28" spans="1:35" ht="15.75" customHeight="1">
      <c r="A28" s="198">
        <v>2021</v>
      </c>
      <c r="B28" s="210">
        <v>1.51</v>
      </c>
      <c r="C28" s="214">
        <v>10.33</v>
      </c>
      <c r="D28" s="215">
        <v>36.4</v>
      </c>
      <c r="E28" s="212">
        <v>82.51</v>
      </c>
      <c r="F28" s="211">
        <v>86.61</v>
      </c>
      <c r="G28" s="212">
        <v>36.76</v>
      </c>
      <c r="H28" s="213">
        <v>254.12</v>
      </c>
      <c r="I28" s="243">
        <v>4.46564238410596</v>
      </c>
      <c r="J28" s="244">
        <v>2.902165537270087</v>
      </c>
      <c r="K28" s="245">
        <v>2.5877846153846153</v>
      </c>
      <c r="L28" s="245">
        <v>1.950066052599685</v>
      </c>
      <c r="M28" s="246">
        <v>1.4625594042258399</v>
      </c>
      <c r="N28" s="247">
        <v>0.05796735582154517</v>
      </c>
      <c r="O28" s="210">
        <v>6.74312</v>
      </c>
      <c r="P28" s="214">
        <v>29.97937</v>
      </c>
      <c r="Q28" s="215">
        <v>94.19536</v>
      </c>
      <c r="R28" s="212">
        <v>160.89995000000002</v>
      </c>
      <c r="S28" s="211">
        <v>126.67227</v>
      </c>
      <c r="T28" s="212">
        <v>2.1308800000000003</v>
      </c>
      <c r="U28" s="213">
        <v>420.62095</v>
      </c>
      <c r="V28" s="603"/>
      <c r="W28" s="603"/>
      <c r="X28" s="603"/>
      <c r="Y28" s="603"/>
      <c r="Z28"/>
      <c r="AA28"/>
      <c r="AB28"/>
      <c r="AC28"/>
      <c r="AD28"/>
      <c r="AE28"/>
      <c r="AF28"/>
      <c r="AG28"/>
      <c r="AH28"/>
      <c r="AI28"/>
    </row>
    <row r="29" spans="1:35" ht="16.5" customHeight="1">
      <c r="A29" s="248">
        <v>2022</v>
      </c>
      <c r="B29" s="249">
        <v>0.224</v>
      </c>
      <c r="C29" s="250">
        <v>1.576</v>
      </c>
      <c r="D29" s="250">
        <v>1.816</v>
      </c>
      <c r="E29" s="251">
        <v>0.496</v>
      </c>
      <c r="F29" s="250">
        <v>0.224</v>
      </c>
      <c r="G29" s="251">
        <v>0.224</v>
      </c>
      <c r="H29" s="252">
        <v>4.48</v>
      </c>
      <c r="I29" s="253">
        <v>3.71</v>
      </c>
      <c r="J29" s="254">
        <v>1.8800000000000001</v>
      </c>
      <c r="K29" s="255">
        <v>2.13</v>
      </c>
      <c r="L29" s="255">
        <v>1.79</v>
      </c>
      <c r="M29" s="256">
        <v>2.004285714285714</v>
      </c>
      <c r="N29" s="257">
        <v>0</v>
      </c>
      <c r="O29" s="249">
        <v>0.83104</v>
      </c>
      <c r="P29" s="253">
        <v>2.96288</v>
      </c>
      <c r="Q29" s="258">
        <v>3.86808</v>
      </c>
      <c r="R29" s="253">
        <v>0.88784</v>
      </c>
      <c r="S29" s="259">
        <v>0.44895999999999997</v>
      </c>
      <c r="T29" s="260">
        <v>0</v>
      </c>
      <c r="U29" s="252">
        <v>8.9988</v>
      </c>
      <c r="V29" s="603"/>
      <c r="W29" s="603"/>
      <c r="X29" s="603"/>
      <c r="Y29" s="603"/>
      <c r="Z29"/>
      <c r="AA29"/>
      <c r="AB29"/>
      <c r="AC29"/>
      <c r="AD29"/>
      <c r="AE29"/>
      <c r="AF29"/>
      <c r="AG29"/>
      <c r="AH29"/>
      <c r="AI29"/>
    </row>
    <row r="30" spans="1:25" ht="12.75" customHeight="1">
      <c r="A30" s="1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1"/>
      <c r="Q30" s="1"/>
      <c r="R30" s="1"/>
      <c r="S30" s="1"/>
      <c r="T30" s="1"/>
      <c r="U30" s="1"/>
      <c r="V30" s="606"/>
      <c r="W30" s="606"/>
      <c r="X30" s="606"/>
      <c r="Y30" s="606"/>
    </row>
    <row r="31" spans="1:25" ht="12.75" customHeight="1">
      <c r="A31" s="606"/>
      <c r="B31" s="619"/>
      <c r="C31" s="619"/>
      <c r="D31" s="619"/>
      <c r="E31" s="619"/>
      <c r="F31" s="619"/>
      <c r="G31" s="619"/>
      <c r="H31" s="621"/>
      <c r="I31" s="621"/>
      <c r="J31" s="621"/>
      <c r="K31" s="621"/>
      <c r="L31" s="621"/>
      <c r="M31" s="621"/>
      <c r="N31" s="621"/>
      <c r="O31" s="621"/>
      <c r="P31" s="606"/>
      <c r="Q31" s="606"/>
      <c r="R31" s="606"/>
      <c r="S31" s="606"/>
      <c r="T31" s="606"/>
      <c r="U31" s="606"/>
      <c r="V31" s="606"/>
      <c r="W31" s="606"/>
      <c r="X31" s="606"/>
      <c r="Y31" s="606"/>
    </row>
    <row r="32" spans="1:25" ht="12.75" customHeight="1">
      <c r="A32" s="606"/>
      <c r="B32" s="619"/>
      <c r="C32" s="619"/>
      <c r="D32" s="619"/>
      <c r="E32" s="619"/>
      <c r="F32" s="619"/>
      <c r="G32" s="619"/>
      <c r="H32" s="621"/>
      <c r="I32" s="621"/>
      <c r="J32" s="621"/>
      <c r="K32" s="621"/>
      <c r="L32" s="621"/>
      <c r="M32" s="621"/>
      <c r="N32" s="621"/>
      <c r="O32" s="621"/>
      <c r="P32" s="606"/>
      <c r="Q32" s="606"/>
      <c r="R32" s="606"/>
      <c r="S32" s="606"/>
      <c r="T32" s="606"/>
      <c r="U32" s="606"/>
      <c r="V32" s="606"/>
      <c r="W32" s="606"/>
      <c r="X32" s="606"/>
      <c r="Y32" s="606"/>
    </row>
    <row r="33" spans="1:25" ht="12.75" customHeight="1">
      <c r="A33" s="606"/>
      <c r="B33" s="619"/>
      <c r="C33" s="619"/>
      <c r="D33" s="619"/>
      <c r="E33" s="619"/>
      <c r="F33" s="619"/>
      <c r="G33" s="619"/>
      <c r="H33" s="621"/>
      <c r="I33" s="621"/>
      <c r="J33" s="621"/>
      <c r="K33" s="621"/>
      <c r="L33" s="621"/>
      <c r="M33" s="621"/>
      <c r="N33" s="621"/>
      <c r="O33" s="621"/>
      <c r="P33" s="606"/>
      <c r="Q33" s="606"/>
      <c r="R33" s="606"/>
      <c r="S33" s="606"/>
      <c r="T33" s="606"/>
      <c r="U33" s="606"/>
      <c r="V33" s="606"/>
      <c r="W33" s="606"/>
      <c r="X33" s="606"/>
      <c r="Y33" s="606"/>
    </row>
    <row r="34" spans="1:25" ht="12.75" customHeight="1">
      <c r="A34" s="606"/>
      <c r="B34" s="619"/>
      <c r="C34" s="619"/>
      <c r="D34" s="622"/>
      <c r="E34" s="619"/>
      <c r="F34" s="619"/>
      <c r="G34" s="619"/>
      <c r="H34" s="621"/>
      <c r="I34" s="621"/>
      <c r="J34" s="621"/>
      <c r="K34" s="621"/>
      <c r="L34" s="621"/>
      <c r="M34" s="621"/>
      <c r="N34" s="621"/>
      <c r="O34" s="621"/>
      <c r="P34" s="606"/>
      <c r="Q34" s="606"/>
      <c r="R34" s="606"/>
      <c r="S34" s="606"/>
      <c r="T34" s="606"/>
      <c r="U34" s="606"/>
      <c r="V34" s="606"/>
      <c r="W34" s="606"/>
      <c r="X34" s="606"/>
      <c r="Y34" s="606"/>
    </row>
    <row r="35" spans="1:25" ht="12.75" customHeight="1">
      <c r="A35" s="606"/>
      <c r="B35" s="619"/>
      <c r="C35" s="619"/>
      <c r="D35" s="621"/>
      <c r="E35" s="619"/>
      <c r="F35" s="619"/>
      <c r="G35" s="619"/>
      <c r="H35" s="621"/>
      <c r="I35" s="621"/>
      <c r="J35" s="621"/>
      <c r="K35" s="621"/>
      <c r="L35" s="621"/>
      <c r="M35" s="621"/>
      <c r="N35" s="621"/>
      <c r="O35" s="621"/>
      <c r="P35" s="606"/>
      <c r="Q35" s="606"/>
      <c r="R35" s="606"/>
      <c r="S35" s="606"/>
      <c r="T35" s="606"/>
      <c r="U35" s="606"/>
      <c r="V35" s="606"/>
      <c r="W35" s="606"/>
      <c r="X35" s="606"/>
      <c r="Y35" s="606"/>
    </row>
    <row r="36" spans="1:25" ht="12.75" customHeight="1">
      <c r="A36" s="606"/>
      <c r="B36" s="619"/>
      <c r="C36" s="619"/>
      <c r="D36" s="619"/>
      <c r="E36" s="619"/>
      <c r="F36" s="619"/>
      <c r="G36" s="619"/>
      <c r="H36" s="621"/>
      <c r="I36" s="621"/>
      <c r="J36" s="621"/>
      <c r="K36" s="621"/>
      <c r="L36" s="621"/>
      <c r="M36" s="621"/>
      <c r="N36" s="621"/>
      <c r="O36" s="621"/>
      <c r="P36" s="606"/>
      <c r="Q36" s="606"/>
      <c r="R36" s="606"/>
      <c r="S36" s="606"/>
      <c r="T36" s="606"/>
      <c r="U36" s="606"/>
      <c r="V36" s="606"/>
      <c r="W36" s="606"/>
      <c r="X36" s="606"/>
      <c r="Y36" s="606"/>
    </row>
    <row r="37" spans="1:23" ht="12.75" customHeight="1">
      <c r="A37" s="606"/>
      <c r="B37" s="619"/>
      <c r="C37" s="619"/>
      <c r="D37" s="619"/>
      <c r="E37" s="619"/>
      <c r="F37" s="619"/>
      <c r="G37" s="619"/>
      <c r="H37" s="621"/>
      <c r="I37" s="621"/>
      <c r="J37" s="621"/>
      <c r="K37" s="621"/>
      <c r="L37" s="621"/>
      <c r="M37" s="621"/>
      <c r="N37" s="621"/>
      <c r="O37" s="621"/>
      <c r="P37" s="606"/>
      <c r="Q37" s="606"/>
      <c r="R37" s="606"/>
      <c r="S37" s="606"/>
      <c r="T37" s="606"/>
      <c r="U37" s="606"/>
      <c r="V37" s="606"/>
      <c r="W37" s="606"/>
    </row>
    <row r="38" spans="1:23" ht="12.75" customHeight="1">
      <c r="A38" s="606"/>
      <c r="B38" s="619"/>
      <c r="C38" s="619"/>
      <c r="D38" s="619"/>
      <c r="E38" s="619"/>
      <c r="F38" s="619"/>
      <c r="G38" s="619"/>
      <c r="H38" s="621"/>
      <c r="I38" s="621"/>
      <c r="J38" s="621"/>
      <c r="K38" s="621"/>
      <c r="L38" s="621"/>
      <c r="M38" s="621"/>
      <c r="N38" s="621"/>
      <c r="O38" s="621"/>
      <c r="P38" s="606"/>
      <c r="Q38" s="606"/>
      <c r="R38" s="606"/>
      <c r="S38" s="606"/>
      <c r="T38" s="606"/>
      <c r="U38" s="606"/>
      <c r="V38" s="606"/>
      <c r="W38" s="606"/>
    </row>
    <row r="39" spans="1:23" ht="12.75" customHeight="1">
      <c r="A39" s="606"/>
      <c r="B39" s="619"/>
      <c r="C39" s="619"/>
      <c r="D39" s="619"/>
      <c r="E39" s="619"/>
      <c r="F39" s="619"/>
      <c r="G39" s="619"/>
      <c r="H39" s="621"/>
      <c r="I39" s="621"/>
      <c r="J39" s="621"/>
      <c r="K39" s="621"/>
      <c r="L39" s="621"/>
      <c r="M39" s="621"/>
      <c r="N39" s="621"/>
      <c r="O39" s="621"/>
      <c r="P39" s="606"/>
      <c r="Q39" s="606"/>
      <c r="R39" s="606"/>
      <c r="S39" s="606"/>
      <c r="T39" s="606"/>
      <c r="U39" s="606"/>
      <c r="V39" s="606"/>
      <c r="W39" s="606"/>
    </row>
    <row r="40" spans="1:23" ht="12.75" customHeight="1">
      <c r="A40" s="606"/>
      <c r="B40" s="619"/>
      <c r="C40" s="619"/>
      <c r="D40" s="619"/>
      <c r="E40" s="619"/>
      <c r="F40" s="619"/>
      <c r="G40" s="619"/>
      <c r="H40" s="621"/>
      <c r="I40" s="621"/>
      <c r="J40" s="621"/>
      <c r="K40" s="621"/>
      <c r="L40" s="621"/>
      <c r="M40" s="621"/>
      <c r="N40" s="621"/>
      <c r="O40" s="621"/>
      <c r="P40" s="606"/>
      <c r="Q40" s="606"/>
      <c r="R40" s="606"/>
      <c r="S40" s="606"/>
      <c r="T40" s="606"/>
      <c r="U40" s="606"/>
      <c r="V40" s="606"/>
      <c r="W40" s="606"/>
    </row>
    <row r="41" spans="1:23" ht="12.75" customHeight="1">
      <c r="A41" s="606"/>
      <c r="B41" s="619"/>
      <c r="C41" s="619"/>
      <c r="D41" s="619"/>
      <c r="E41" s="619"/>
      <c r="F41" s="619"/>
      <c r="G41" s="619"/>
      <c r="H41" s="621"/>
      <c r="I41" s="621"/>
      <c r="J41" s="621"/>
      <c r="K41" s="621"/>
      <c r="L41" s="621"/>
      <c r="M41" s="621"/>
      <c r="N41" s="621"/>
      <c r="O41" s="621"/>
      <c r="P41" s="606"/>
      <c r="Q41" s="606"/>
      <c r="R41" s="606"/>
      <c r="S41" s="606"/>
      <c r="T41" s="606"/>
      <c r="U41" s="606"/>
      <c r="V41" s="606"/>
      <c r="W41" s="606"/>
    </row>
    <row r="42" spans="1:23" ht="12.75" customHeight="1">
      <c r="A42" s="606"/>
      <c r="B42" s="621"/>
      <c r="C42" s="621"/>
      <c r="D42" s="621"/>
      <c r="E42" s="621"/>
      <c r="F42" s="621"/>
      <c r="G42" s="621"/>
      <c r="H42" s="621"/>
      <c r="I42" s="621"/>
      <c r="J42" s="621"/>
      <c r="K42" s="621"/>
      <c r="L42" s="621"/>
      <c r="M42" s="621"/>
      <c r="N42" s="621"/>
      <c r="O42" s="621"/>
      <c r="P42" s="606"/>
      <c r="Q42" s="606"/>
      <c r="R42" s="606"/>
      <c r="S42" s="606"/>
      <c r="T42" s="606"/>
      <c r="U42" s="606"/>
      <c r="V42" s="606"/>
      <c r="W42" s="606"/>
    </row>
  </sheetData>
  <sheetProtection selectLockedCells="1" selectUnlockedCells="1"/>
  <mergeCells count="10">
    <mergeCell ref="D3:R3"/>
    <mergeCell ref="D4:R4"/>
    <mergeCell ref="D5:R5"/>
    <mergeCell ref="A6:A8"/>
    <mergeCell ref="B6:H6"/>
    <mergeCell ref="J6:N6"/>
    <mergeCell ref="O6:U6"/>
    <mergeCell ref="B7:H7"/>
    <mergeCell ref="J7:N7"/>
    <mergeCell ref="O7:U7"/>
  </mergeCells>
  <printOptions horizontalCentered="1"/>
  <pageMargins left="0" right="0" top="0.39375" bottom="0.39375" header="0.5118055555555555" footer="0.5118055555555555"/>
  <pageSetup fitToHeight="1" fitToWidth="1" horizontalDpi="300" verticalDpi="300" orientation="landscape" paperSize="9" scale="48" r:id="rId1"/>
  <colBreaks count="1" manualBreakCount="1">
    <brk id="1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45"/>
  <sheetViews>
    <sheetView view="pageBreakPreview" zoomScale="70" zoomScaleSheetLayoutView="70" zoomScalePageLayoutView="0" workbookViewId="0" topLeftCell="A1">
      <selection activeCell="E24" sqref="E24"/>
    </sheetView>
  </sheetViews>
  <sheetFormatPr defaultColWidth="8.50390625" defaultRowHeight="16.5" customHeight="1"/>
  <cols>
    <col min="1" max="5" width="19.125" style="34" customWidth="1"/>
    <col min="6" max="9" width="9.375" style="34" customWidth="1"/>
    <col min="10" max="16384" width="8.50390625" style="34" customWidth="1"/>
  </cols>
  <sheetData>
    <row r="1" spans="1:9" s="261" customFormat="1" ht="17.25" customHeight="1">
      <c r="A1" s="3"/>
      <c r="B1" s="5"/>
      <c r="C1" s="5"/>
      <c r="D1" s="5"/>
      <c r="E1" s="5"/>
      <c r="F1" s="5"/>
      <c r="G1" s="5"/>
      <c r="H1" s="5"/>
      <c r="I1" s="5"/>
    </row>
    <row r="2" spans="1:9" s="262" customFormat="1" ht="20.25" customHeight="1">
      <c r="A2" s="49" t="s">
        <v>63</v>
      </c>
      <c r="B2" s="735"/>
      <c r="C2" s="735"/>
      <c r="D2" s="735"/>
      <c r="E2" s="735"/>
      <c r="F2" s="735"/>
      <c r="G2" s="735"/>
      <c r="H2" s="735"/>
      <c r="I2" s="735"/>
    </row>
    <row r="3" spans="1:9" s="262" customFormat="1" ht="12.75" customHeight="1">
      <c r="A3" s="736" t="s">
        <v>255</v>
      </c>
      <c r="B3" s="736"/>
      <c r="C3" s="736"/>
      <c r="D3" s="736"/>
      <c r="E3" s="736"/>
      <c r="F3" s="616"/>
      <c r="G3" s="616"/>
      <c r="H3" s="616"/>
      <c r="I3" s="10"/>
    </row>
    <row r="4" spans="1:9" s="262" customFormat="1" ht="12.75" customHeight="1">
      <c r="A4" s="736"/>
      <c r="B4" s="736"/>
      <c r="C4" s="736"/>
      <c r="D4" s="736"/>
      <c r="E4" s="736"/>
      <c r="F4" s="616"/>
      <c r="G4" s="616"/>
      <c r="H4" s="616"/>
      <c r="I4" s="10"/>
    </row>
    <row r="5" spans="1:9" s="262" customFormat="1" ht="12.75" customHeight="1">
      <c r="A5" s="736"/>
      <c r="B5" s="736"/>
      <c r="C5" s="736"/>
      <c r="D5" s="736"/>
      <c r="E5" s="736"/>
      <c r="F5" s="616"/>
      <c r="G5" s="616"/>
      <c r="H5" s="616"/>
      <c r="I5" s="10"/>
    </row>
    <row r="6" spans="1:9" s="262" customFormat="1" ht="10.5" customHeight="1">
      <c r="A6" s="736"/>
      <c r="B6" s="736"/>
      <c r="C6" s="736"/>
      <c r="D6" s="736"/>
      <c r="E6" s="736"/>
      <c r="F6" s="616"/>
      <c r="G6" s="616"/>
      <c r="H6" s="616"/>
      <c r="I6" s="10"/>
    </row>
    <row r="7" spans="1:64" s="265" customFormat="1" ht="25.5" customHeight="1">
      <c r="A7" s="737" t="s">
        <v>64</v>
      </c>
      <c r="B7" s="737" t="s">
        <v>65</v>
      </c>
      <c r="C7" s="737" t="s">
        <v>196</v>
      </c>
      <c r="D7" s="737"/>
      <c r="E7" s="737"/>
      <c r="F7" s="623"/>
      <c r="G7" s="623"/>
      <c r="H7" s="623"/>
      <c r="I7" s="263"/>
      <c r="J7" s="263"/>
      <c r="K7" s="263"/>
      <c r="L7" s="263"/>
      <c r="M7" s="263"/>
      <c r="N7" s="263"/>
      <c r="O7" s="264"/>
      <c r="P7" s="264"/>
      <c r="Q7" s="264"/>
      <c r="R7" s="264"/>
      <c r="S7" s="264"/>
      <c r="T7" s="264"/>
      <c r="U7" s="264"/>
      <c r="V7" s="264"/>
      <c r="W7" s="264"/>
      <c r="X7" s="264"/>
      <c r="Y7" s="264"/>
      <c r="Z7" s="264"/>
      <c r="AA7" s="264"/>
      <c r="AB7" s="264"/>
      <c r="AC7" s="264"/>
      <c r="AD7" s="264"/>
      <c r="AE7" s="264"/>
      <c r="AF7" s="264"/>
      <c r="AG7" s="264"/>
      <c r="AH7" s="264"/>
      <c r="AI7" s="264"/>
      <c r="AJ7" s="264"/>
      <c r="AK7" s="264"/>
      <c r="AL7" s="264"/>
      <c r="AM7" s="264"/>
      <c r="AN7" s="264"/>
      <c r="AO7" s="264"/>
      <c r="AP7" s="264"/>
      <c r="AQ7" s="264"/>
      <c r="AR7" s="264"/>
      <c r="AS7" s="264"/>
      <c r="AT7" s="264"/>
      <c r="AU7" s="264"/>
      <c r="AV7" s="264"/>
      <c r="AW7" s="264"/>
      <c r="AX7" s="264"/>
      <c r="AY7" s="264"/>
      <c r="AZ7" s="264"/>
      <c r="BA7" s="264"/>
      <c r="BB7" s="264"/>
      <c r="BC7" s="264"/>
      <c r="BD7" s="264"/>
      <c r="BE7" s="264"/>
      <c r="BF7" s="264"/>
      <c r="BG7" s="264"/>
      <c r="BH7" s="264"/>
      <c r="BI7" s="264"/>
      <c r="BJ7" s="264"/>
      <c r="BK7" s="264"/>
      <c r="BL7" s="264"/>
    </row>
    <row r="8" spans="1:64" s="265" customFormat="1" ht="33.75" customHeight="1">
      <c r="A8" s="737"/>
      <c r="B8" s="737"/>
      <c r="C8" s="694" t="s">
        <v>66</v>
      </c>
      <c r="D8" s="694" t="s">
        <v>67</v>
      </c>
      <c r="E8" s="695" t="s">
        <v>68</v>
      </c>
      <c r="F8" s="602"/>
      <c r="G8" s="602"/>
      <c r="H8" s="624"/>
      <c r="I8" s="264"/>
      <c r="J8" s="264"/>
      <c r="K8" s="264"/>
      <c r="L8" s="264"/>
      <c r="M8" s="264"/>
      <c r="N8" s="264"/>
      <c r="O8" s="264"/>
      <c r="P8" s="264"/>
      <c r="Q8" s="264"/>
      <c r="R8" s="264"/>
      <c r="S8" s="264"/>
      <c r="T8" s="264"/>
      <c r="U8" s="264"/>
      <c r="V8" s="264"/>
      <c r="W8" s="264"/>
      <c r="X8" s="264"/>
      <c r="Y8" s="264"/>
      <c r="Z8" s="264"/>
      <c r="AA8" s="264"/>
      <c r="AB8" s="264"/>
      <c r="AC8" s="264"/>
      <c r="AD8" s="264"/>
      <c r="AE8" s="264"/>
      <c r="AF8" s="264"/>
      <c r="AG8" s="264"/>
      <c r="AH8" s="264"/>
      <c r="AI8" s="264"/>
      <c r="AJ8" s="264"/>
      <c r="AK8" s="264"/>
      <c r="AL8" s="264"/>
      <c r="AM8" s="264"/>
      <c r="AN8" s="264"/>
      <c r="AO8" s="264"/>
      <c r="AP8" s="264"/>
      <c r="AQ8" s="264"/>
      <c r="AR8" s="264"/>
      <c r="AS8" s="264"/>
      <c r="AT8" s="264"/>
      <c r="AU8" s="264"/>
      <c r="AV8" s="264"/>
      <c r="AW8" s="264"/>
      <c r="AX8" s="264"/>
      <c r="AY8" s="264"/>
      <c r="AZ8" s="264"/>
      <c r="BA8" s="264"/>
      <c r="BB8" s="264"/>
      <c r="BC8" s="264"/>
      <c r="BD8" s="264"/>
      <c r="BE8" s="264"/>
      <c r="BF8" s="264"/>
      <c r="BG8" s="264"/>
      <c r="BH8" s="264"/>
      <c r="BI8" s="264"/>
      <c r="BJ8" s="264"/>
      <c r="BK8" s="264"/>
      <c r="BL8" s="264"/>
    </row>
    <row r="9" spans="1:8" ht="12.75" customHeight="1">
      <c r="A9" s="266"/>
      <c r="B9" s="267"/>
      <c r="C9" s="267"/>
      <c r="D9" s="267"/>
      <c r="E9" s="268"/>
      <c r="F9" s="604"/>
      <c r="G9" s="604"/>
      <c r="H9" s="606"/>
    </row>
    <row r="10" spans="1:8" ht="15.75" customHeight="1">
      <c r="A10" s="269" t="s">
        <v>197</v>
      </c>
      <c r="B10" s="270"/>
      <c r="C10" s="271"/>
      <c r="D10" s="271"/>
      <c r="E10" s="272"/>
      <c r="F10" s="604"/>
      <c r="G10" s="604"/>
      <c r="H10" s="606"/>
    </row>
    <row r="11" spans="1:8" ht="15.75" customHeight="1">
      <c r="A11" s="273">
        <v>2021</v>
      </c>
      <c r="B11" s="274">
        <v>2531</v>
      </c>
      <c r="C11" s="274">
        <v>2279</v>
      </c>
      <c r="D11" s="274">
        <v>67</v>
      </c>
      <c r="E11" s="272">
        <v>185</v>
      </c>
      <c r="F11" s="609"/>
      <c r="G11" s="609"/>
      <c r="H11" s="606"/>
    </row>
    <row r="12" spans="1:8" ht="18.75" customHeight="1">
      <c r="A12" s="273">
        <v>2022</v>
      </c>
      <c r="B12" s="274">
        <v>2544.259</v>
      </c>
      <c r="C12" s="274">
        <v>2286.404</v>
      </c>
      <c r="D12" s="274">
        <v>58.55</v>
      </c>
      <c r="E12" s="272">
        <v>199.28</v>
      </c>
      <c r="F12" s="625"/>
      <c r="G12" s="626"/>
      <c r="H12" s="606"/>
    </row>
    <row r="13" spans="1:8" ht="15.75" customHeight="1">
      <c r="A13" s="269" t="s">
        <v>198</v>
      </c>
      <c r="B13" s="271"/>
      <c r="C13" s="271"/>
      <c r="D13" s="271"/>
      <c r="E13" s="272"/>
      <c r="F13" s="609"/>
      <c r="G13" s="609"/>
      <c r="H13" s="606"/>
    </row>
    <row r="14" spans="1:8" ht="15.75" customHeight="1">
      <c r="A14" s="273">
        <v>2021</v>
      </c>
      <c r="B14" s="274">
        <v>2037</v>
      </c>
      <c r="C14" s="274">
        <v>1694</v>
      </c>
      <c r="D14" s="274">
        <v>56</v>
      </c>
      <c r="E14" s="272">
        <v>288</v>
      </c>
      <c r="F14" s="609"/>
      <c r="G14" s="609"/>
      <c r="H14" s="606"/>
    </row>
    <row r="15" spans="1:8" ht="15.75" customHeight="1">
      <c r="A15" s="273">
        <v>2022</v>
      </c>
      <c r="B15" s="274">
        <v>2227.488</v>
      </c>
      <c r="C15" s="274">
        <v>1889</v>
      </c>
      <c r="D15" s="274">
        <v>34.09</v>
      </c>
      <c r="E15" s="272">
        <v>304.31</v>
      </c>
      <c r="F15" s="609"/>
      <c r="G15" s="626"/>
      <c r="H15" s="606"/>
    </row>
    <row r="16" spans="1:8" ht="15.75" customHeight="1">
      <c r="A16" s="273"/>
      <c r="B16" s="274"/>
      <c r="C16" s="274"/>
      <c r="D16" s="274"/>
      <c r="E16" s="272"/>
      <c r="F16" s="609"/>
      <c r="G16" s="609"/>
      <c r="H16" s="606"/>
    </row>
    <row r="17" spans="1:8" ht="15.75" customHeight="1">
      <c r="A17" s="275" t="s">
        <v>45</v>
      </c>
      <c r="B17" s="274"/>
      <c r="C17" s="274"/>
      <c r="D17" s="274"/>
      <c r="E17" s="272"/>
      <c r="F17" s="609"/>
      <c r="G17" s="609"/>
      <c r="H17" s="606"/>
    </row>
    <row r="18" spans="1:8" ht="15.75" customHeight="1">
      <c r="A18" s="273">
        <v>2021</v>
      </c>
      <c r="B18" s="276">
        <v>4568</v>
      </c>
      <c r="C18" s="276">
        <v>3973</v>
      </c>
      <c r="D18" s="276">
        <v>123</v>
      </c>
      <c r="E18" s="276">
        <v>473</v>
      </c>
      <c r="F18" s="626"/>
      <c r="G18" s="609"/>
      <c r="H18" s="606"/>
    </row>
    <row r="19" spans="1:8" ht="16.5" customHeight="1">
      <c r="A19" s="277">
        <v>2022</v>
      </c>
      <c r="B19" s="278">
        <v>4771.746999999999</v>
      </c>
      <c r="C19" s="278">
        <v>4175.404</v>
      </c>
      <c r="D19" s="278">
        <v>92.64</v>
      </c>
      <c r="E19" s="278">
        <v>503.59000000000003</v>
      </c>
      <c r="F19" s="609"/>
      <c r="G19" s="609"/>
      <c r="H19" s="606"/>
    </row>
    <row r="20" spans="1:8" s="279" customFormat="1" ht="16.5" customHeight="1">
      <c r="A20" s="606"/>
      <c r="B20" s="606"/>
      <c r="C20" s="606"/>
      <c r="D20" s="606"/>
      <c r="E20" s="606"/>
      <c r="F20" s="627"/>
      <c r="G20" s="627"/>
      <c r="H20" s="628"/>
    </row>
    <row r="21" spans="1:8" ht="16.5" customHeight="1">
      <c r="A21" s="606"/>
      <c r="B21" s="606"/>
      <c r="C21" s="606"/>
      <c r="D21" s="606"/>
      <c r="E21" s="606"/>
      <c r="F21" s="609"/>
      <c r="G21" s="609"/>
      <c r="H21" s="606"/>
    </row>
    <row r="22" spans="1:8" ht="16.5" customHeight="1">
      <c r="A22" s="606"/>
      <c r="B22" s="606"/>
      <c r="C22" s="606"/>
      <c r="D22" s="606"/>
      <c r="E22" s="606"/>
      <c r="F22" s="609"/>
      <c r="G22" s="609"/>
      <c r="H22" s="606"/>
    </row>
    <row r="23" spans="1:8" ht="16.5" customHeight="1">
      <c r="A23" s="606"/>
      <c r="B23" s="606"/>
      <c r="C23" s="606"/>
      <c r="D23" s="606"/>
      <c r="E23" s="606"/>
      <c r="F23" s="609"/>
      <c r="G23" s="609"/>
      <c r="H23" s="606"/>
    </row>
    <row r="24" spans="6:8" ht="16.5" customHeight="1">
      <c r="F24" s="609"/>
      <c r="G24" s="609"/>
      <c r="H24" s="606"/>
    </row>
    <row r="25" spans="6:8" ht="16.5" customHeight="1">
      <c r="F25" s="609"/>
      <c r="G25" s="609"/>
      <c r="H25" s="606"/>
    </row>
    <row r="26" spans="6:8" ht="16.5" customHeight="1">
      <c r="F26" s="609"/>
      <c r="G26" s="609"/>
      <c r="H26" s="606"/>
    </row>
    <row r="27" spans="6:8" ht="16.5" customHeight="1">
      <c r="F27" s="609"/>
      <c r="G27" s="609"/>
      <c r="H27" s="606"/>
    </row>
    <row r="28" spans="6:8" ht="16.5" customHeight="1">
      <c r="F28" s="609"/>
      <c r="G28" s="609"/>
      <c r="H28" s="606"/>
    </row>
    <row r="29" spans="6:8" ht="16.5" customHeight="1">
      <c r="F29" s="609"/>
      <c r="G29" s="609"/>
      <c r="H29" s="606"/>
    </row>
    <row r="30" spans="6:8" ht="16.5" customHeight="1">
      <c r="F30" s="609"/>
      <c r="G30" s="609"/>
      <c r="H30" s="606"/>
    </row>
    <row r="31" spans="6:8" ht="16.5" customHeight="1">
      <c r="F31" s="609"/>
      <c r="G31" s="609"/>
      <c r="H31" s="606"/>
    </row>
    <row r="32" spans="6:8" ht="16.5" customHeight="1">
      <c r="F32" s="609"/>
      <c r="G32" s="609"/>
      <c r="H32" s="606"/>
    </row>
    <row r="33" spans="6:8" ht="16.5" customHeight="1">
      <c r="F33" s="609"/>
      <c r="G33" s="609"/>
      <c r="H33" s="606"/>
    </row>
    <row r="34" spans="6:8" ht="16.5" customHeight="1">
      <c r="F34" s="609"/>
      <c r="G34" s="609"/>
      <c r="H34" s="606"/>
    </row>
    <row r="35" spans="6:8" ht="16.5" customHeight="1">
      <c r="F35" s="609"/>
      <c r="G35" s="609"/>
      <c r="H35" s="606"/>
    </row>
    <row r="36" spans="6:8" ht="16.5" customHeight="1">
      <c r="F36" s="609"/>
      <c r="G36" s="609"/>
      <c r="H36" s="606"/>
    </row>
    <row r="37" spans="6:8" ht="16.5" customHeight="1">
      <c r="F37" s="609"/>
      <c r="G37" s="609"/>
      <c r="H37" s="606"/>
    </row>
    <row r="38" spans="6:8" ht="16.5" customHeight="1">
      <c r="F38" s="609"/>
      <c r="G38" s="609"/>
      <c r="H38" s="606"/>
    </row>
    <row r="39" spans="6:8" ht="16.5" customHeight="1">
      <c r="F39" s="609"/>
      <c r="G39" s="609"/>
      <c r="H39" s="606"/>
    </row>
    <row r="40" spans="6:8" ht="16.5" customHeight="1">
      <c r="F40" s="609"/>
      <c r="G40" s="609"/>
      <c r="H40" s="606"/>
    </row>
    <row r="41" spans="6:8" ht="16.5" customHeight="1">
      <c r="F41" s="609"/>
      <c r="G41" s="609"/>
      <c r="H41" s="606"/>
    </row>
    <row r="42" spans="6:8" ht="16.5" customHeight="1">
      <c r="F42" s="609"/>
      <c r="G42" s="609"/>
      <c r="H42" s="606"/>
    </row>
    <row r="43" spans="6:8" ht="16.5" customHeight="1">
      <c r="F43" s="609"/>
      <c r="G43" s="609"/>
      <c r="H43" s="606"/>
    </row>
    <row r="44" spans="6:8" ht="16.5" customHeight="1">
      <c r="F44" s="609"/>
      <c r="G44" s="609"/>
      <c r="H44" s="606"/>
    </row>
    <row r="45" spans="6:8" ht="16.5" customHeight="1">
      <c r="F45" s="609"/>
      <c r="G45" s="609"/>
      <c r="H45" s="606"/>
    </row>
  </sheetData>
  <sheetProtection selectLockedCells="1" selectUnlockedCells="1"/>
  <mergeCells count="5">
    <mergeCell ref="B2:I2"/>
    <mergeCell ref="A3:E6"/>
    <mergeCell ref="A7:A8"/>
    <mergeCell ref="B7:B8"/>
    <mergeCell ref="C7:E7"/>
  </mergeCells>
  <printOptions horizontalCentered="1"/>
  <pageMargins left="0" right="0" top="0.39375" bottom="0.39375" header="0.5118055555555555" footer="0.5118055555555555"/>
  <pageSetup fitToHeight="1" fitToWidth="1"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H114"/>
  <sheetViews>
    <sheetView view="pageBreakPreview" zoomScale="70" zoomScaleSheetLayoutView="70" zoomScalePageLayoutView="0" workbookViewId="0" topLeftCell="A1">
      <selection activeCell="M16" sqref="M16"/>
    </sheetView>
  </sheetViews>
  <sheetFormatPr defaultColWidth="10.625" defaultRowHeight="12.75" customHeight="1"/>
  <cols>
    <col min="1" max="1" width="21.75390625" style="280" customWidth="1"/>
    <col min="2" max="2" width="10.625" style="280" customWidth="1"/>
    <col min="3" max="3" width="11.75390625" style="280" customWidth="1"/>
    <col min="4" max="4" width="10.625" style="280" customWidth="1"/>
    <col min="5" max="5" width="8.75390625" style="280" customWidth="1"/>
    <col min="6" max="6" width="11.75390625" style="280" customWidth="1"/>
    <col min="7" max="7" width="10.625" style="280" customWidth="1"/>
    <col min="8" max="8" width="11.75390625" style="280" customWidth="1"/>
    <col min="9" max="9" width="10.625" style="280" customWidth="1"/>
    <col min="10" max="10" width="2.625" style="281" customWidth="1"/>
    <col min="11" max="11" width="21.75390625" style="280" customWidth="1"/>
    <col min="12" max="12" width="10.625" style="280" customWidth="1"/>
    <col min="13" max="13" width="11.75390625" style="280" customWidth="1"/>
    <col min="14" max="15" width="10.625" style="280" customWidth="1"/>
    <col min="16" max="16" width="11.75390625" style="280" customWidth="1"/>
    <col min="17" max="17" width="10.625" style="280" customWidth="1"/>
    <col min="18" max="18" width="11.75390625" style="280" customWidth="1"/>
    <col min="19" max="16384" width="10.625" style="280" customWidth="1"/>
  </cols>
  <sheetData>
    <row r="1" spans="1:19" s="261" customFormat="1" ht="17.25" customHeight="1">
      <c r="A1" s="3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20" s="285" customFormat="1" ht="18" customHeight="1">
      <c r="A2" s="282" t="s">
        <v>69</v>
      </c>
      <c r="B2" s="735"/>
      <c r="C2" s="735"/>
      <c r="D2" s="735"/>
      <c r="E2" s="735"/>
      <c r="F2" s="735"/>
      <c r="G2" s="735"/>
      <c r="H2" s="735"/>
      <c r="I2" s="735"/>
      <c r="J2" s="283"/>
      <c r="K2" s="282" t="s">
        <v>69</v>
      </c>
      <c r="L2" s="741"/>
      <c r="M2" s="741"/>
      <c r="N2" s="741"/>
      <c r="O2" s="741"/>
      <c r="P2" s="741"/>
      <c r="Q2" s="741"/>
      <c r="R2" s="741"/>
      <c r="S2" s="741"/>
      <c r="T2" s="280"/>
    </row>
    <row r="3" spans="1:20" s="285" customFormat="1" ht="14.25" customHeight="1">
      <c r="A3" s="286"/>
      <c r="B3" s="286"/>
      <c r="C3" s="287"/>
      <c r="D3" s="287"/>
      <c r="E3" s="286"/>
      <c r="F3" s="286"/>
      <c r="G3" s="286"/>
      <c r="H3" s="286"/>
      <c r="I3" s="286"/>
      <c r="J3" s="286"/>
      <c r="K3" s="288" t="s">
        <v>33</v>
      </c>
      <c r="L3" s="286"/>
      <c r="M3" s="287"/>
      <c r="N3" s="287"/>
      <c r="O3" s="286"/>
      <c r="P3" s="286"/>
      <c r="Q3" s="286"/>
      <c r="R3" s="286"/>
      <c r="S3" s="286"/>
      <c r="T3" s="280"/>
    </row>
    <row r="4" spans="1:20" s="285" customFormat="1" ht="15.75" customHeight="1">
      <c r="A4" s="722" t="s">
        <v>249</v>
      </c>
      <c r="B4" s="722"/>
      <c r="C4" s="722"/>
      <c r="D4" s="722"/>
      <c r="E4" s="722"/>
      <c r="F4" s="722"/>
      <c r="G4" s="722"/>
      <c r="H4" s="722"/>
      <c r="I4" s="722"/>
      <c r="J4" s="11"/>
      <c r="K4" s="722" t="s">
        <v>249</v>
      </c>
      <c r="L4" s="722"/>
      <c r="M4" s="722"/>
      <c r="N4" s="722"/>
      <c r="O4" s="722"/>
      <c r="P4" s="722"/>
      <c r="Q4" s="722"/>
      <c r="R4" s="722"/>
      <c r="S4" s="722"/>
      <c r="T4" s="280"/>
    </row>
    <row r="5" spans="1:20" s="285" customFormat="1" ht="15.75" customHeight="1">
      <c r="A5" s="722" t="s">
        <v>256</v>
      </c>
      <c r="B5" s="722"/>
      <c r="C5" s="722"/>
      <c r="D5" s="722"/>
      <c r="E5" s="722"/>
      <c r="F5" s="722"/>
      <c r="G5" s="722"/>
      <c r="H5" s="722"/>
      <c r="I5" s="722"/>
      <c r="J5" s="11"/>
      <c r="K5" s="722" t="s">
        <v>256</v>
      </c>
      <c r="L5" s="722"/>
      <c r="M5" s="722"/>
      <c r="N5" s="722"/>
      <c r="O5" s="722"/>
      <c r="P5" s="722"/>
      <c r="Q5" s="722"/>
      <c r="R5" s="722"/>
      <c r="S5" s="722"/>
      <c r="T5" s="280"/>
    </row>
    <row r="6" spans="1:20" s="285" customFormat="1" ht="9.75" customHeight="1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280"/>
    </row>
    <row r="7" spans="1:60" s="285" customFormat="1" ht="23.25" customHeight="1">
      <c r="A7" s="742" t="s">
        <v>188</v>
      </c>
      <c r="B7" s="738" t="s">
        <v>56</v>
      </c>
      <c r="C7" s="738"/>
      <c r="D7" s="738"/>
      <c r="E7" s="738" t="s">
        <v>70</v>
      </c>
      <c r="F7" s="738"/>
      <c r="G7" s="738" t="s">
        <v>49</v>
      </c>
      <c r="H7" s="738"/>
      <c r="I7" s="738"/>
      <c r="J7" s="289"/>
      <c r="K7" s="742" t="s">
        <v>188</v>
      </c>
      <c r="L7" s="738" t="s">
        <v>56</v>
      </c>
      <c r="M7" s="738"/>
      <c r="N7" s="738"/>
      <c r="O7" s="738" t="s">
        <v>70</v>
      </c>
      <c r="P7" s="738"/>
      <c r="Q7" s="738" t="s">
        <v>49</v>
      </c>
      <c r="R7" s="738"/>
      <c r="S7" s="738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280"/>
      <c r="AS7" s="280"/>
      <c r="AT7" s="280"/>
      <c r="AU7" s="280"/>
      <c r="AV7" s="280"/>
      <c r="AW7" s="280"/>
      <c r="AX7" s="280"/>
      <c r="AY7" s="280"/>
      <c r="AZ7" s="280"/>
      <c r="BA7" s="280"/>
      <c r="BB7" s="280"/>
      <c r="BC7" s="280"/>
      <c r="BD7" s="280"/>
      <c r="BE7" s="280"/>
      <c r="BF7" s="280"/>
      <c r="BG7" s="280"/>
      <c r="BH7" s="280"/>
    </row>
    <row r="8" spans="1:19" ht="21" customHeight="1">
      <c r="A8" s="742"/>
      <c r="B8" s="739" t="s">
        <v>186</v>
      </c>
      <c r="C8" s="739"/>
      <c r="D8" s="739"/>
      <c r="E8" s="739" t="s">
        <v>185</v>
      </c>
      <c r="F8" s="739"/>
      <c r="G8" s="740" t="s">
        <v>187</v>
      </c>
      <c r="H8" s="740"/>
      <c r="I8" s="740"/>
      <c r="J8" s="290"/>
      <c r="K8" s="742"/>
      <c r="L8" s="739" t="s">
        <v>186</v>
      </c>
      <c r="M8" s="739"/>
      <c r="N8" s="739"/>
      <c r="O8" s="739" t="s">
        <v>185</v>
      </c>
      <c r="P8" s="739"/>
      <c r="Q8" s="740" t="s">
        <v>187</v>
      </c>
      <c r="R8" s="740"/>
      <c r="S8" s="740"/>
    </row>
    <row r="9" spans="1:19" ht="24.75" customHeight="1">
      <c r="A9" s="742"/>
      <c r="B9" s="291" t="s">
        <v>71</v>
      </c>
      <c r="C9" s="292" t="s">
        <v>72</v>
      </c>
      <c r="D9" s="293" t="s">
        <v>45</v>
      </c>
      <c r="E9" s="291" t="s">
        <v>71</v>
      </c>
      <c r="F9" s="294" t="s">
        <v>72</v>
      </c>
      <c r="G9" s="295" t="s">
        <v>71</v>
      </c>
      <c r="H9" s="292" t="s">
        <v>72</v>
      </c>
      <c r="I9" s="294" t="s">
        <v>45</v>
      </c>
      <c r="J9" s="296"/>
      <c r="K9" s="742"/>
      <c r="L9" s="291" t="s">
        <v>71</v>
      </c>
      <c r="M9" s="292" t="s">
        <v>72</v>
      </c>
      <c r="N9" s="293" t="s">
        <v>45</v>
      </c>
      <c r="O9" s="291" t="s">
        <v>71</v>
      </c>
      <c r="P9" s="294" t="s">
        <v>72</v>
      </c>
      <c r="Q9" s="295" t="s">
        <v>71</v>
      </c>
      <c r="R9" s="292" t="s">
        <v>72</v>
      </c>
      <c r="S9" s="294" t="s">
        <v>45</v>
      </c>
    </row>
    <row r="10" spans="1:19" s="281" customFormat="1" ht="16.5" customHeight="1">
      <c r="A10" s="297" t="s">
        <v>14</v>
      </c>
      <c r="B10" s="298"/>
      <c r="C10" s="299"/>
      <c r="D10" s="300"/>
      <c r="E10" s="301"/>
      <c r="F10" s="302"/>
      <c r="G10" s="303"/>
      <c r="H10" s="299"/>
      <c r="I10" s="304"/>
      <c r="J10" s="305"/>
      <c r="K10" s="275" t="s">
        <v>201</v>
      </c>
      <c r="L10" s="306"/>
      <c r="M10" s="307"/>
      <c r="N10" s="308"/>
      <c r="O10" s="306"/>
      <c r="P10" s="309"/>
      <c r="Q10" s="310"/>
      <c r="R10" s="307"/>
      <c r="S10" s="311"/>
    </row>
    <row r="11" spans="1:25" s="281" customFormat="1" ht="15.75" customHeight="1">
      <c r="A11" s="75">
        <v>2021</v>
      </c>
      <c r="B11" s="312">
        <v>3.13</v>
      </c>
      <c r="C11" s="141">
        <v>4.73</v>
      </c>
      <c r="D11" s="313">
        <v>7.86</v>
      </c>
      <c r="E11" s="312">
        <v>10.87</v>
      </c>
      <c r="F11" s="314">
        <v>10.68</v>
      </c>
      <c r="G11" s="315">
        <v>34.0231</v>
      </c>
      <c r="H11" s="316">
        <v>50.516400000000004</v>
      </c>
      <c r="I11" s="314">
        <v>84.5395</v>
      </c>
      <c r="J11" s="317"/>
      <c r="K11" s="273">
        <v>2021</v>
      </c>
      <c r="L11" s="312">
        <v>3.01</v>
      </c>
      <c r="M11" s="141">
        <v>6.71</v>
      </c>
      <c r="N11" s="313">
        <v>9.719999999999999</v>
      </c>
      <c r="O11" s="312">
        <v>8.49</v>
      </c>
      <c r="P11" s="314">
        <v>8.52</v>
      </c>
      <c r="Q11" s="315">
        <v>25.5549</v>
      </c>
      <c r="R11" s="316">
        <v>57.1692</v>
      </c>
      <c r="S11" s="314">
        <v>82.72409999999999</v>
      </c>
      <c r="W11" s="318"/>
      <c r="X11" s="318"/>
      <c r="Y11" s="318"/>
    </row>
    <row r="12" spans="1:19" s="281" customFormat="1" ht="15.75" customHeight="1">
      <c r="A12" s="75">
        <v>2022</v>
      </c>
      <c r="B12" s="312">
        <v>3</v>
      </c>
      <c r="C12" s="141">
        <v>3.994</v>
      </c>
      <c r="D12" s="313">
        <v>6.994</v>
      </c>
      <c r="E12" s="312">
        <v>10.628062408321108</v>
      </c>
      <c r="F12" s="314">
        <v>10.907374666716738</v>
      </c>
      <c r="G12" s="315">
        <v>31.879935999999997</v>
      </c>
      <c r="H12" s="316">
        <v>43.567872</v>
      </c>
      <c r="I12" s="314">
        <v>75.447808</v>
      </c>
      <c r="J12" s="85"/>
      <c r="K12" s="273">
        <v>2022</v>
      </c>
      <c r="L12" s="312">
        <v>12.357</v>
      </c>
      <c r="M12" s="141">
        <v>20.836</v>
      </c>
      <c r="N12" s="313">
        <v>33.193</v>
      </c>
      <c r="O12" s="312">
        <v>8.426891640365785</v>
      </c>
      <c r="P12" s="314">
        <v>8.54446582837397</v>
      </c>
      <c r="Q12" s="315">
        <v>104.1311</v>
      </c>
      <c r="R12" s="316">
        <v>178.03249</v>
      </c>
      <c r="S12" s="314">
        <v>282.16359</v>
      </c>
    </row>
    <row r="13" spans="1:19" s="281" customFormat="1" ht="15.75" customHeight="1">
      <c r="A13" s="121" t="s">
        <v>15</v>
      </c>
      <c r="B13" s="312"/>
      <c r="C13" s="141"/>
      <c r="D13" s="313"/>
      <c r="E13" s="312"/>
      <c r="F13" s="314"/>
      <c r="G13" s="315"/>
      <c r="H13" s="316"/>
      <c r="I13" s="314"/>
      <c r="J13" s="85"/>
      <c r="K13" s="275" t="s">
        <v>190</v>
      </c>
      <c r="L13" s="312"/>
      <c r="M13" s="141"/>
      <c r="N13" s="313"/>
      <c r="O13" s="312"/>
      <c r="P13" s="314"/>
      <c r="Q13" s="315"/>
      <c r="R13" s="316"/>
      <c r="S13" s="314"/>
    </row>
    <row r="14" spans="1:19" s="281" customFormat="1" ht="15.75" customHeight="1">
      <c r="A14" s="319">
        <v>2021</v>
      </c>
      <c r="B14" s="312">
        <v>0.26</v>
      </c>
      <c r="C14" s="141">
        <v>0.35</v>
      </c>
      <c r="D14" s="313">
        <v>0.61</v>
      </c>
      <c r="E14" s="312">
        <v>16.97</v>
      </c>
      <c r="F14" s="314">
        <v>16.11</v>
      </c>
      <c r="G14" s="315">
        <v>4.4121999999999995</v>
      </c>
      <c r="H14" s="316">
        <v>5.6385</v>
      </c>
      <c r="I14" s="314">
        <v>10.050699999999999</v>
      </c>
      <c r="J14" s="317"/>
      <c r="K14" s="320">
        <v>2021</v>
      </c>
      <c r="L14" s="312">
        <v>0</v>
      </c>
      <c r="M14" s="141">
        <v>0</v>
      </c>
      <c r="N14" s="313">
        <v>0</v>
      </c>
      <c r="O14" s="312">
        <v>0</v>
      </c>
      <c r="P14" s="314">
        <v>0</v>
      </c>
      <c r="Q14" s="315">
        <v>0</v>
      </c>
      <c r="R14" s="316">
        <v>0</v>
      </c>
      <c r="S14" s="314">
        <v>0</v>
      </c>
    </row>
    <row r="15" spans="1:19" s="281" customFormat="1" ht="15.75" customHeight="1">
      <c r="A15" s="319">
        <v>2022</v>
      </c>
      <c r="B15" s="312">
        <v>0.107</v>
      </c>
      <c r="C15" s="141">
        <v>0.059</v>
      </c>
      <c r="D15" s="313">
        <v>0.16599999999999998</v>
      </c>
      <c r="E15" s="312">
        <v>18.33988764044944</v>
      </c>
      <c r="F15" s="314">
        <v>16.79183673469388</v>
      </c>
      <c r="G15" s="315">
        <v>1.9587</v>
      </c>
      <c r="H15" s="316">
        <v>0.9873600000000001</v>
      </c>
      <c r="I15" s="314">
        <v>2.94606</v>
      </c>
      <c r="J15" s="85"/>
      <c r="K15" s="320">
        <v>2022</v>
      </c>
      <c r="L15" s="312">
        <v>1.071</v>
      </c>
      <c r="M15" s="141">
        <v>1.552</v>
      </c>
      <c r="N15" s="313">
        <v>2.623</v>
      </c>
      <c r="O15" s="312">
        <v>8.4</v>
      </c>
      <c r="P15" s="314">
        <v>8.440850515463918</v>
      </c>
      <c r="Q15" s="315">
        <v>8.9964</v>
      </c>
      <c r="R15" s="316">
        <v>13.100200000000001</v>
      </c>
      <c r="S15" s="314">
        <v>22.096600000000002</v>
      </c>
    </row>
    <row r="16" spans="1:19" s="281" customFormat="1" ht="15.75" customHeight="1">
      <c r="A16" s="121" t="s">
        <v>16</v>
      </c>
      <c r="B16" s="189"/>
      <c r="C16" s="191"/>
      <c r="D16" s="313"/>
      <c r="E16" s="189"/>
      <c r="F16" s="321"/>
      <c r="G16" s="315"/>
      <c r="H16" s="316"/>
      <c r="I16" s="314"/>
      <c r="J16" s="317"/>
      <c r="K16" s="275" t="s">
        <v>191</v>
      </c>
      <c r="L16" s="189"/>
      <c r="M16" s="191"/>
      <c r="N16" s="313"/>
      <c r="O16" s="189"/>
      <c r="P16" s="321"/>
      <c r="Q16" s="315"/>
      <c r="R16" s="316"/>
      <c r="S16" s="314"/>
    </row>
    <row r="17" spans="1:19" s="281" customFormat="1" ht="15.75" customHeight="1">
      <c r="A17" s="319">
        <v>2021</v>
      </c>
      <c r="B17" s="189">
        <v>1.76</v>
      </c>
      <c r="C17" s="191">
        <v>2.57</v>
      </c>
      <c r="D17" s="313">
        <v>4.33</v>
      </c>
      <c r="E17" s="189">
        <v>10.09</v>
      </c>
      <c r="F17" s="321">
        <v>10.64</v>
      </c>
      <c r="G17" s="315">
        <v>17.758399999999998</v>
      </c>
      <c r="H17" s="316">
        <v>27.3448</v>
      </c>
      <c r="I17" s="314">
        <v>45.1032</v>
      </c>
      <c r="J17" s="85"/>
      <c r="K17" s="320">
        <v>2021</v>
      </c>
      <c r="L17" s="312">
        <v>0.14</v>
      </c>
      <c r="M17" s="141">
        <v>0.17</v>
      </c>
      <c r="N17" s="313">
        <v>0.31000000000000005</v>
      </c>
      <c r="O17" s="312">
        <v>17.97</v>
      </c>
      <c r="P17" s="314">
        <v>18.83</v>
      </c>
      <c r="Q17" s="315">
        <v>2.5158</v>
      </c>
      <c r="R17" s="316">
        <v>3.2011</v>
      </c>
      <c r="S17" s="314">
        <v>5.7169</v>
      </c>
    </row>
    <row r="18" spans="1:19" s="281" customFormat="1" ht="15.75" customHeight="1">
      <c r="A18" s="319">
        <v>2022</v>
      </c>
      <c r="B18" s="312">
        <v>2.089</v>
      </c>
      <c r="C18" s="141">
        <v>2.516</v>
      </c>
      <c r="D18" s="313">
        <v>4.605</v>
      </c>
      <c r="E18" s="312">
        <v>11.299583911898491</v>
      </c>
      <c r="F18" s="314">
        <v>11.839970590573087</v>
      </c>
      <c r="G18" s="315">
        <v>23.599181</v>
      </c>
      <c r="H18" s="316">
        <v>29.791734</v>
      </c>
      <c r="I18" s="314">
        <v>53.39091500000001</v>
      </c>
      <c r="J18" s="317"/>
      <c r="K18" s="320">
        <v>2022</v>
      </c>
      <c r="L18" s="189">
        <v>0.142</v>
      </c>
      <c r="M18" s="191">
        <v>0.202</v>
      </c>
      <c r="N18" s="313">
        <v>0.344</v>
      </c>
      <c r="O18" s="189">
        <v>21.185932203389832</v>
      </c>
      <c r="P18" s="321">
        <v>20.193379583746285</v>
      </c>
      <c r="Q18" s="315">
        <v>3.008402372881356</v>
      </c>
      <c r="R18" s="316">
        <v>4.07906267591675</v>
      </c>
      <c r="S18" s="314">
        <v>7.087465048798105</v>
      </c>
    </row>
    <row r="19" spans="1:19" s="281" customFormat="1" ht="15.75" customHeight="1">
      <c r="A19" s="322" t="s">
        <v>19</v>
      </c>
      <c r="B19" s="312"/>
      <c r="C19" s="141"/>
      <c r="D19" s="313"/>
      <c r="E19" s="312"/>
      <c r="F19" s="314"/>
      <c r="G19" s="315"/>
      <c r="H19" s="316"/>
      <c r="I19" s="314"/>
      <c r="J19" s="85"/>
      <c r="K19" s="275" t="s">
        <v>73</v>
      </c>
      <c r="L19" s="189"/>
      <c r="M19" s="191"/>
      <c r="N19" s="313"/>
      <c r="O19" s="189"/>
      <c r="P19" s="321"/>
      <c r="Q19" s="315"/>
      <c r="R19" s="316"/>
      <c r="S19" s="314"/>
    </row>
    <row r="20" spans="1:19" s="281" customFormat="1" ht="15.75" customHeight="1">
      <c r="A20" s="319">
        <v>2021</v>
      </c>
      <c r="B20" s="312">
        <v>0</v>
      </c>
      <c r="C20" s="141">
        <v>0</v>
      </c>
      <c r="D20" s="313">
        <v>0</v>
      </c>
      <c r="E20" s="306">
        <v>0</v>
      </c>
      <c r="F20" s="314">
        <v>0</v>
      </c>
      <c r="G20" s="315">
        <v>0</v>
      </c>
      <c r="H20" s="316">
        <v>0</v>
      </c>
      <c r="I20" s="314">
        <v>0</v>
      </c>
      <c r="J20" s="317"/>
      <c r="K20" s="320">
        <v>2021</v>
      </c>
      <c r="L20" s="189">
        <v>35.44</v>
      </c>
      <c r="M20" s="191">
        <v>36.47</v>
      </c>
      <c r="N20" s="313">
        <v>71.91</v>
      </c>
      <c r="O20" s="189" t="s">
        <v>263</v>
      </c>
      <c r="P20" s="321" t="s">
        <v>264</v>
      </c>
      <c r="Q20" s="315">
        <v>355.1088</v>
      </c>
      <c r="R20" s="316">
        <v>363.6059</v>
      </c>
      <c r="S20" s="314">
        <v>718.7147</v>
      </c>
    </row>
    <row r="21" spans="1:19" s="281" customFormat="1" ht="15.75" customHeight="1">
      <c r="A21" s="75">
        <v>2022</v>
      </c>
      <c r="B21" s="312">
        <v>0</v>
      </c>
      <c r="C21" s="141">
        <v>0</v>
      </c>
      <c r="D21" s="313">
        <v>0</v>
      </c>
      <c r="E21" s="312">
        <v>0</v>
      </c>
      <c r="F21" s="314">
        <v>0</v>
      </c>
      <c r="G21" s="315">
        <v>0</v>
      </c>
      <c r="H21" s="316">
        <v>0</v>
      </c>
      <c r="I21" s="314">
        <v>0</v>
      </c>
      <c r="J21" s="85"/>
      <c r="K21" s="320">
        <v>2022</v>
      </c>
      <c r="L21" s="189">
        <v>28.43</v>
      </c>
      <c r="M21" s="191">
        <v>30.37</v>
      </c>
      <c r="N21" s="313">
        <v>58.8</v>
      </c>
      <c r="O21" s="189">
        <v>12.33</v>
      </c>
      <c r="P21" s="321">
        <v>12.85</v>
      </c>
      <c r="Q21" s="315">
        <v>350.5419</v>
      </c>
      <c r="R21" s="315">
        <v>390.2545</v>
      </c>
      <c r="S21" s="314">
        <v>740.7964</v>
      </c>
    </row>
    <row r="22" spans="1:19" s="281" customFormat="1" ht="15.75" customHeight="1">
      <c r="A22" s="121" t="s">
        <v>24</v>
      </c>
      <c r="B22" s="312"/>
      <c r="C22" s="141"/>
      <c r="D22" s="313"/>
      <c r="E22" s="312"/>
      <c r="F22" s="314"/>
      <c r="G22" s="315"/>
      <c r="H22" s="316"/>
      <c r="I22" s="314"/>
      <c r="J22" s="317"/>
      <c r="K22" s="275" t="s">
        <v>192</v>
      </c>
      <c r="L22" s="312"/>
      <c r="M22" s="141"/>
      <c r="N22" s="313"/>
      <c r="O22" s="312"/>
      <c r="P22" s="314"/>
      <c r="Q22" s="315"/>
      <c r="R22" s="316"/>
      <c r="S22" s="314"/>
    </row>
    <row r="23" spans="1:19" s="281" customFormat="1" ht="15.75" customHeight="1">
      <c r="A23" s="319">
        <v>2021</v>
      </c>
      <c r="B23" s="312">
        <v>40.4</v>
      </c>
      <c r="C23" s="141">
        <v>43.04</v>
      </c>
      <c r="D23" s="313">
        <v>83.44</v>
      </c>
      <c r="E23" s="312">
        <v>10.35</v>
      </c>
      <c r="F23" s="314">
        <v>10.62</v>
      </c>
      <c r="G23" s="315">
        <v>418.14</v>
      </c>
      <c r="H23" s="316">
        <v>457.0848</v>
      </c>
      <c r="I23" s="314">
        <v>875.2248</v>
      </c>
      <c r="J23" s="85"/>
      <c r="K23" s="320">
        <v>2021</v>
      </c>
      <c r="L23" s="312">
        <v>104.96</v>
      </c>
      <c r="M23" s="141">
        <v>148.7</v>
      </c>
      <c r="N23" s="313">
        <v>253.65999999999997</v>
      </c>
      <c r="O23" s="312">
        <v>7.59</v>
      </c>
      <c r="P23" s="314">
        <v>8.58</v>
      </c>
      <c r="Q23" s="315">
        <v>796.6464</v>
      </c>
      <c r="R23" s="316">
        <v>1275.846</v>
      </c>
      <c r="S23" s="314">
        <v>2072.4924</v>
      </c>
    </row>
    <row r="24" spans="1:19" s="281" customFormat="1" ht="15.75" customHeight="1">
      <c r="A24" s="319">
        <v>2022</v>
      </c>
      <c r="B24" s="312">
        <v>17.791</v>
      </c>
      <c r="C24" s="141">
        <v>24.728</v>
      </c>
      <c r="D24" s="313">
        <v>42.519000000000005</v>
      </c>
      <c r="E24" s="312">
        <v>11.045931314550693</v>
      </c>
      <c r="F24" s="314">
        <v>10.055422652855315</v>
      </c>
      <c r="G24" s="315">
        <v>196.5209255</v>
      </c>
      <c r="H24" s="316">
        <v>248.65501630000003</v>
      </c>
      <c r="I24" s="314">
        <v>445.17594180000003</v>
      </c>
      <c r="J24" s="317"/>
      <c r="K24" s="320">
        <v>2022</v>
      </c>
      <c r="L24" s="312">
        <v>101.961</v>
      </c>
      <c r="M24" s="141">
        <v>143.172</v>
      </c>
      <c r="N24" s="313">
        <v>245.13299999999998</v>
      </c>
      <c r="O24" s="312">
        <v>8.596729386763204</v>
      </c>
      <c r="P24" s="314">
        <v>9.22795952944062</v>
      </c>
      <c r="Q24" s="315">
        <v>876.5311250037631</v>
      </c>
      <c r="R24" s="316">
        <v>1321.1854217490722</v>
      </c>
      <c r="S24" s="314">
        <v>2197.7165467528353</v>
      </c>
    </row>
    <row r="25" spans="1:19" s="281" customFormat="1" ht="15.75" customHeight="1">
      <c r="A25" s="121" t="s">
        <v>25</v>
      </c>
      <c r="B25" s="189"/>
      <c r="C25" s="191"/>
      <c r="D25" s="313"/>
      <c r="E25" s="189"/>
      <c r="F25" s="321"/>
      <c r="G25" s="315"/>
      <c r="H25" s="316"/>
      <c r="I25" s="314"/>
      <c r="J25" s="85"/>
      <c r="K25" s="275" t="s">
        <v>74</v>
      </c>
      <c r="L25" s="189"/>
      <c r="M25" s="191"/>
      <c r="N25" s="313"/>
      <c r="O25" s="189"/>
      <c r="P25" s="321"/>
      <c r="Q25" s="315"/>
      <c r="R25" s="316"/>
      <c r="S25" s="314"/>
    </row>
    <row r="26" spans="1:19" s="281" customFormat="1" ht="15.75" customHeight="1">
      <c r="A26" s="319">
        <v>2021</v>
      </c>
      <c r="B26" s="312">
        <v>0</v>
      </c>
      <c r="C26" s="141">
        <v>0</v>
      </c>
      <c r="D26" s="313">
        <v>0</v>
      </c>
      <c r="E26" s="312">
        <v>0</v>
      </c>
      <c r="F26" s="314">
        <v>0</v>
      </c>
      <c r="G26" s="315">
        <v>0</v>
      </c>
      <c r="H26" s="316">
        <v>0</v>
      </c>
      <c r="I26" s="314">
        <v>0</v>
      </c>
      <c r="J26" s="317"/>
      <c r="K26" s="320">
        <v>2021</v>
      </c>
      <c r="L26" s="312">
        <v>2.72</v>
      </c>
      <c r="M26" s="141">
        <v>2.68</v>
      </c>
      <c r="N26" s="313">
        <v>5.4</v>
      </c>
      <c r="O26" s="312">
        <v>10.1</v>
      </c>
      <c r="P26" s="314">
        <v>10.77</v>
      </c>
      <c r="Q26" s="315">
        <v>27.472</v>
      </c>
      <c r="R26" s="316">
        <v>28.8636</v>
      </c>
      <c r="S26" s="314">
        <v>56.3356</v>
      </c>
    </row>
    <row r="27" spans="1:19" s="281" customFormat="1" ht="15.75" customHeight="1">
      <c r="A27" s="319">
        <v>2022</v>
      </c>
      <c r="B27" s="189">
        <v>0</v>
      </c>
      <c r="C27" s="191">
        <v>0</v>
      </c>
      <c r="D27" s="313">
        <v>0</v>
      </c>
      <c r="E27" s="189">
        <v>0</v>
      </c>
      <c r="F27" s="321">
        <v>0</v>
      </c>
      <c r="G27" s="315">
        <v>0</v>
      </c>
      <c r="H27" s="316">
        <v>0</v>
      </c>
      <c r="I27" s="314">
        <v>0</v>
      </c>
      <c r="J27" s="85"/>
      <c r="K27" s="320">
        <v>2022</v>
      </c>
      <c r="L27" s="189">
        <v>0.773</v>
      </c>
      <c r="M27" s="191">
        <v>0.928</v>
      </c>
      <c r="N27" s="313">
        <v>1.701</v>
      </c>
      <c r="O27" s="189">
        <v>19.83181065700983</v>
      </c>
      <c r="P27" s="321">
        <v>20.968771021992236</v>
      </c>
      <c r="Q27" s="315">
        <v>15.329989637868598</v>
      </c>
      <c r="R27" s="316">
        <v>19.459019508408797</v>
      </c>
      <c r="S27" s="314">
        <v>34.789009146277394</v>
      </c>
    </row>
    <row r="28" spans="1:19" s="281" customFormat="1" ht="15.75" customHeight="1">
      <c r="A28" s="121" t="s">
        <v>26</v>
      </c>
      <c r="B28" s="312"/>
      <c r="C28" s="141"/>
      <c r="D28" s="313"/>
      <c r="E28" s="312"/>
      <c r="F28" s="314"/>
      <c r="G28" s="315"/>
      <c r="H28" s="316"/>
      <c r="I28" s="314"/>
      <c r="J28" s="317"/>
      <c r="K28" s="275" t="s">
        <v>75</v>
      </c>
      <c r="L28" s="312"/>
      <c r="M28" s="141"/>
      <c r="N28" s="313"/>
      <c r="O28" s="312"/>
      <c r="P28" s="314"/>
      <c r="Q28" s="315"/>
      <c r="R28" s="316"/>
      <c r="S28" s="314"/>
    </row>
    <row r="29" spans="1:19" s="281" customFormat="1" ht="15.75" customHeight="1">
      <c r="A29" s="319">
        <v>2021</v>
      </c>
      <c r="B29" s="312">
        <v>0.05</v>
      </c>
      <c r="C29" s="141">
        <v>0.19</v>
      </c>
      <c r="D29" s="313">
        <v>0.24</v>
      </c>
      <c r="E29" s="312">
        <v>10.8</v>
      </c>
      <c r="F29" s="314">
        <v>9.64</v>
      </c>
      <c r="G29" s="315">
        <v>0.54</v>
      </c>
      <c r="H29" s="316">
        <v>1.8316000000000001</v>
      </c>
      <c r="I29" s="314">
        <v>2.3716</v>
      </c>
      <c r="J29" s="85"/>
      <c r="K29" s="320">
        <v>2021</v>
      </c>
      <c r="L29" s="312">
        <v>2.43</v>
      </c>
      <c r="M29" s="141">
        <v>1.98</v>
      </c>
      <c r="N29" s="313">
        <v>4.41</v>
      </c>
      <c r="O29" s="312">
        <v>9.34</v>
      </c>
      <c r="P29" s="314">
        <v>10.34</v>
      </c>
      <c r="Q29" s="315">
        <v>22.6962</v>
      </c>
      <c r="R29" s="316">
        <v>20.4732</v>
      </c>
      <c r="S29" s="314">
        <v>43.169399999999996</v>
      </c>
    </row>
    <row r="30" spans="1:19" s="281" customFormat="1" ht="15.75" customHeight="1">
      <c r="A30" s="319">
        <v>2022</v>
      </c>
      <c r="B30" s="312">
        <v>0.164</v>
      </c>
      <c r="C30" s="141">
        <v>0.24</v>
      </c>
      <c r="D30" s="313">
        <v>0.404</v>
      </c>
      <c r="E30" s="312">
        <v>9.777506112469437</v>
      </c>
      <c r="F30" s="314">
        <v>9.816425120772946</v>
      </c>
      <c r="G30" s="315">
        <v>1.5996</v>
      </c>
      <c r="H30" s="316">
        <v>2.4383999999999997</v>
      </c>
      <c r="I30" s="314">
        <v>4.037999999999999</v>
      </c>
      <c r="J30" s="317"/>
      <c r="K30" s="320">
        <v>2022</v>
      </c>
      <c r="L30" s="312">
        <v>2.15</v>
      </c>
      <c r="M30" s="141">
        <v>3.982</v>
      </c>
      <c r="N30" s="313">
        <v>6.132</v>
      </c>
      <c r="O30" s="312">
        <v>14.52</v>
      </c>
      <c r="P30" s="314">
        <v>13.82</v>
      </c>
      <c r="Q30" s="315">
        <v>31.217999999999996</v>
      </c>
      <c r="R30" s="316">
        <v>55.031240000000004</v>
      </c>
      <c r="S30" s="314">
        <v>86.24924</v>
      </c>
    </row>
    <row r="31" spans="1:19" s="281" customFormat="1" ht="15.75" customHeight="1">
      <c r="A31" s="121" t="s">
        <v>28</v>
      </c>
      <c r="B31" s="189"/>
      <c r="C31" s="191"/>
      <c r="D31" s="313"/>
      <c r="E31" s="189"/>
      <c r="F31" s="321"/>
      <c r="G31" s="315"/>
      <c r="H31" s="316"/>
      <c r="I31" s="314"/>
      <c r="J31" s="85"/>
      <c r="K31" s="275" t="s">
        <v>202</v>
      </c>
      <c r="L31" s="312"/>
      <c r="M31" s="141"/>
      <c r="N31" s="313"/>
      <c r="O31" s="312"/>
      <c r="P31" s="314"/>
      <c r="Q31" s="315"/>
      <c r="R31" s="316"/>
      <c r="S31" s="314"/>
    </row>
    <row r="32" spans="1:19" s="281" customFormat="1" ht="15.75" customHeight="1">
      <c r="A32" s="319">
        <v>2021</v>
      </c>
      <c r="B32" s="189">
        <v>0</v>
      </c>
      <c r="C32" s="191">
        <v>0</v>
      </c>
      <c r="D32" s="313">
        <v>0</v>
      </c>
      <c r="E32" s="189">
        <v>0</v>
      </c>
      <c r="F32" s="321">
        <v>0</v>
      </c>
      <c r="G32" s="315">
        <v>0</v>
      </c>
      <c r="H32" s="316">
        <v>0</v>
      </c>
      <c r="I32" s="314">
        <v>0</v>
      </c>
      <c r="J32" s="317"/>
      <c r="K32" s="320">
        <v>2021</v>
      </c>
      <c r="L32" s="312">
        <v>18.25</v>
      </c>
      <c r="M32" s="141">
        <v>65.21000000000001</v>
      </c>
      <c r="N32" s="313">
        <v>83.45</v>
      </c>
      <c r="O32" s="312">
        <v>10.49</v>
      </c>
      <c r="P32" s="314">
        <v>11.45</v>
      </c>
      <c r="Q32" s="315">
        <v>57.2754</v>
      </c>
      <c r="R32" s="316">
        <v>362.049</v>
      </c>
      <c r="S32" s="314">
        <v>419.32439999999997</v>
      </c>
    </row>
    <row r="33" spans="1:19" s="281" customFormat="1" ht="15.75" customHeight="1">
      <c r="A33" s="319">
        <v>2022</v>
      </c>
      <c r="B33" s="189">
        <v>0.33</v>
      </c>
      <c r="C33" s="191">
        <v>0.451</v>
      </c>
      <c r="D33" s="313">
        <v>0.781</v>
      </c>
      <c r="E33" s="189">
        <v>9</v>
      </c>
      <c r="F33" s="321">
        <v>9.131929046563194</v>
      </c>
      <c r="G33" s="315">
        <v>2.97</v>
      </c>
      <c r="H33" s="316">
        <v>4.1185</v>
      </c>
      <c r="I33" s="314">
        <v>7.0885</v>
      </c>
      <c r="J33" s="85"/>
      <c r="K33" s="320">
        <v>2022</v>
      </c>
      <c r="L33" s="312">
        <v>64.167</v>
      </c>
      <c r="M33" s="141">
        <v>103.815</v>
      </c>
      <c r="N33" s="313">
        <v>167.982</v>
      </c>
      <c r="O33" s="312">
        <v>16.35310056456865</v>
      </c>
      <c r="P33" s="314">
        <v>12.221875749210138</v>
      </c>
      <c r="Q33" s="315">
        <v>1049.3294039266766</v>
      </c>
      <c r="R33" s="316">
        <v>1268.8140309042506</v>
      </c>
      <c r="S33" s="314">
        <v>2318.143434830927</v>
      </c>
    </row>
    <row r="34" spans="1:19" s="281" customFormat="1" ht="15.75" customHeight="1">
      <c r="A34" s="121" t="s">
        <v>29</v>
      </c>
      <c r="B34" s="312"/>
      <c r="C34" s="141"/>
      <c r="D34" s="313"/>
      <c r="E34" s="312"/>
      <c r="F34" s="314"/>
      <c r="G34" s="315"/>
      <c r="H34" s="316"/>
      <c r="I34" s="314"/>
      <c r="J34" s="317"/>
      <c r="K34" s="323" t="s">
        <v>42</v>
      </c>
      <c r="L34" s="324"/>
      <c r="M34" s="325"/>
      <c r="N34" s="326"/>
      <c r="O34" s="324"/>
      <c r="P34" s="327"/>
      <c r="Q34" s="328"/>
      <c r="R34" s="329"/>
      <c r="S34" s="327"/>
    </row>
    <row r="35" spans="1:19" s="281" customFormat="1" ht="15.75" customHeight="1">
      <c r="A35" s="319">
        <v>2021</v>
      </c>
      <c r="B35" s="306">
        <v>0.96</v>
      </c>
      <c r="C35" s="316">
        <v>2.02</v>
      </c>
      <c r="D35" s="313">
        <v>2.98</v>
      </c>
      <c r="E35" s="306">
        <v>14.41</v>
      </c>
      <c r="F35" s="314">
        <v>19.04</v>
      </c>
      <c r="G35" s="315">
        <v>13.833599999999999</v>
      </c>
      <c r="H35" s="316">
        <v>38.4608</v>
      </c>
      <c r="I35" s="314">
        <v>52.294399999999996</v>
      </c>
      <c r="J35" s="85"/>
      <c r="K35" s="320">
        <v>2021</v>
      </c>
      <c r="L35" s="306">
        <v>131.51</v>
      </c>
      <c r="M35" s="316">
        <v>225.45</v>
      </c>
      <c r="N35" s="313">
        <v>356.96</v>
      </c>
      <c r="O35" s="306">
        <v>63.98</v>
      </c>
      <c r="P35" s="311">
        <v>68.49000000000001</v>
      </c>
      <c r="Q35" s="315">
        <v>932.1606999999999</v>
      </c>
      <c r="R35" s="316">
        <v>1747.6020999999998</v>
      </c>
      <c r="S35" s="311">
        <v>2679.7628</v>
      </c>
    </row>
    <row r="36" spans="1:19" s="281" customFormat="1" ht="15.75" customHeight="1">
      <c r="A36" s="319">
        <v>2022</v>
      </c>
      <c r="B36" s="312">
        <v>1.466</v>
      </c>
      <c r="C36" s="141">
        <v>1.172</v>
      </c>
      <c r="D36" s="313">
        <v>2.638</v>
      </c>
      <c r="E36" s="312">
        <v>15.523419310815422</v>
      </c>
      <c r="F36" s="314">
        <v>19.60253307160536</v>
      </c>
      <c r="G36" s="315">
        <v>22.749571</v>
      </c>
      <c r="H36" s="316">
        <v>22.968288000000005</v>
      </c>
      <c r="I36" s="314">
        <v>45.717859000000004</v>
      </c>
      <c r="J36" s="317"/>
      <c r="K36" s="330">
        <v>2022</v>
      </c>
      <c r="L36" s="331">
        <v>182.62099999999998</v>
      </c>
      <c r="M36" s="150">
        <v>274.48699999999997</v>
      </c>
      <c r="N36" s="332">
        <v>457.10800000000006</v>
      </c>
      <c r="O36" s="333">
        <v>97.3144644520973</v>
      </c>
      <c r="P36" s="334">
        <v>93.41730222822716</v>
      </c>
      <c r="Q36" s="335">
        <v>2088.54442094119</v>
      </c>
      <c r="R36" s="336">
        <v>2859.7014648376485</v>
      </c>
      <c r="S36" s="160">
        <v>4948.245885778838</v>
      </c>
    </row>
    <row r="37" spans="1:19" s="281" customFormat="1" ht="15.75" customHeight="1">
      <c r="A37" s="121" t="s">
        <v>34</v>
      </c>
      <c r="B37" s="189"/>
      <c r="C37" s="191"/>
      <c r="D37" s="313"/>
      <c r="E37" s="189"/>
      <c r="F37" s="321"/>
      <c r="G37" s="315"/>
      <c r="H37" s="316"/>
      <c r="I37" s="314"/>
      <c r="J37" s="85"/>
      <c r="K37" s="337" t="s">
        <v>203</v>
      </c>
      <c r="L37" s="338"/>
      <c r="M37" s="147"/>
      <c r="N37" s="339"/>
      <c r="O37" s="338"/>
      <c r="P37" s="159"/>
      <c r="Q37" s="340"/>
      <c r="R37" s="147"/>
      <c r="S37" s="159"/>
    </row>
    <row r="38" spans="1:19" s="281" customFormat="1" ht="15.75" customHeight="1">
      <c r="A38" s="319">
        <v>2021</v>
      </c>
      <c r="B38" s="306">
        <v>0.13</v>
      </c>
      <c r="C38" s="316">
        <v>0.36</v>
      </c>
      <c r="D38" s="313">
        <v>0.49</v>
      </c>
      <c r="E38" s="306">
        <v>15.3</v>
      </c>
      <c r="F38" s="314">
        <v>15.9</v>
      </c>
      <c r="G38" s="315">
        <v>1.989</v>
      </c>
      <c r="H38" s="316">
        <v>5.724</v>
      </c>
      <c r="I38" s="314">
        <v>7.713</v>
      </c>
      <c r="J38" s="317"/>
      <c r="K38" s="320">
        <v>2021</v>
      </c>
      <c r="L38" s="312">
        <v>0.8</v>
      </c>
      <c r="M38" s="141">
        <v>0.07</v>
      </c>
      <c r="N38" s="341">
        <v>0.8700000000000001</v>
      </c>
      <c r="O38" s="312">
        <v>9</v>
      </c>
      <c r="P38" s="314">
        <v>32.22</v>
      </c>
      <c r="Q38" s="342">
        <v>7.2</v>
      </c>
      <c r="R38" s="141">
        <v>2.2554000000000003</v>
      </c>
      <c r="S38" s="314">
        <v>9.455400000000001</v>
      </c>
    </row>
    <row r="39" spans="1:19" s="281" customFormat="1" ht="15.75" customHeight="1">
      <c r="A39" s="319">
        <v>2022</v>
      </c>
      <c r="B39" s="189">
        <v>0.139</v>
      </c>
      <c r="C39" s="191">
        <v>0.244</v>
      </c>
      <c r="D39" s="313">
        <v>0.383</v>
      </c>
      <c r="E39" s="189">
        <v>18.809424460431654</v>
      </c>
      <c r="F39" s="321">
        <v>20.01879606879607</v>
      </c>
      <c r="G39" s="315">
        <v>2.6145099999999997</v>
      </c>
      <c r="H39" s="316">
        <v>4.88859</v>
      </c>
      <c r="I39" s="314">
        <v>7.5031</v>
      </c>
      <c r="J39" s="85"/>
      <c r="K39" s="320">
        <v>2022</v>
      </c>
      <c r="L39" s="312">
        <v>0.162</v>
      </c>
      <c r="M39" s="141">
        <v>0.356</v>
      </c>
      <c r="N39" s="341">
        <v>0.518</v>
      </c>
      <c r="O39" s="312">
        <v>9.45</v>
      </c>
      <c r="P39" s="314">
        <v>24.97</v>
      </c>
      <c r="Q39" s="342">
        <v>1.5309</v>
      </c>
      <c r="R39" s="141">
        <v>8.88932</v>
      </c>
      <c r="S39" s="314">
        <v>10.42022</v>
      </c>
    </row>
    <row r="40" spans="1:19" s="281" customFormat="1" ht="15.75" customHeight="1">
      <c r="A40" s="121" t="s">
        <v>36</v>
      </c>
      <c r="B40" s="312"/>
      <c r="C40" s="141"/>
      <c r="D40" s="313"/>
      <c r="E40" s="312"/>
      <c r="F40" s="314"/>
      <c r="G40" s="315"/>
      <c r="H40" s="316"/>
      <c r="I40" s="314"/>
      <c r="J40" s="317"/>
      <c r="K40" s="337" t="s">
        <v>204</v>
      </c>
      <c r="L40" s="338"/>
      <c r="M40" s="147"/>
      <c r="N40" s="339"/>
      <c r="O40" s="338"/>
      <c r="P40" s="159"/>
      <c r="Q40" s="340"/>
      <c r="R40" s="147"/>
      <c r="S40" s="159"/>
    </row>
    <row r="41" spans="1:19" s="281" customFormat="1" ht="15.75" customHeight="1">
      <c r="A41" s="319">
        <v>2021</v>
      </c>
      <c r="B41" s="306">
        <v>20.69</v>
      </c>
      <c r="C41" s="316">
        <v>3.02</v>
      </c>
      <c r="D41" s="313">
        <v>23.71</v>
      </c>
      <c r="E41" s="306">
        <v>10.79</v>
      </c>
      <c r="F41" s="314">
        <v>8.31</v>
      </c>
      <c r="G41" s="315">
        <v>223.2451</v>
      </c>
      <c r="H41" s="316">
        <v>25.096200000000003</v>
      </c>
      <c r="I41" s="314">
        <v>248.34130000000002</v>
      </c>
      <c r="J41" s="85"/>
      <c r="K41" s="320">
        <v>2021</v>
      </c>
      <c r="L41" s="312">
        <v>0</v>
      </c>
      <c r="M41" s="141">
        <v>0</v>
      </c>
      <c r="N41" s="341">
        <v>0</v>
      </c>
      <c r="O41" s="312">
        <v>0</v>
      </c>
      <c r="P41" s="314">
        <v>0</v>
      </c>
      <c r="Q41" s="342">
        <v>0</v>
      </c>
      <c r="R41" s="141">
        <v>0</v>
      </c>
      <c r="S41" s="314">
        <v>0</v>
      </c>
    </row>
    <row r="42" spans="1:19" s="281" customFormat="1" ht="15.75" customHeight="1">
      <c r="A42" s="319">
        <v>2022</v>
      </c>
      <c r="B42" s="312">
        <v>33.463</v>
      </c>
      <c r="C42" s="141">
        <v>0.682</v>
      </c>
      <c r="D42" s="313">
        <v>34.145</v>
      </c>
      <c r="E42" s="312">
        <v>10.988106124449384</v>
      </c>
      <c r="F42" s="314">
        <v>14.15429995601818</v>
      </c>
      <c r="G42" s="315">
        <v>367.69059999999996</v>
      </c>
      <c r="H42" s="316">
        <v>22.968288000000005</v>
      </c>
      <c r="I42" s="314">
        <v>390.658888</v>
      </c>
      <c r="J42" s="317"/>
      <c r="K42" s="320">
        <v>2022</v>
      </c>
      <c r="L42" s="312">
        <v>0.104</v>
      </c>
      <c r="M42" s="141">
        <v>0</v>
      </c>
      <c r="N42" s="341">
        <v>0.104</v>
      </c>
      <c r="O42" s="312">
        <v>20.56</v>
      </c>
      <c r="P42" s="314">
        <v>0</v>
      </c>
      <c r="Q42" s="342">
        <v>2.1382399999999997</v>
      </c>
      <c r="R42" s="141">
        <v>0</v>
      </c>
      <c r="S42" s="314">
        <v>2.1382399999999997</v>
      </c>
    </row>
    <row r="43" spans="1:19" s="281" customFormat="1" ht="15.75" customHeight="1">
      <c r="A43" s="323" t="s">
        <v>40</v>
      </c>
      <c r="B43" s="324"/>
      <c r="C43" s="325"/>
      <c r="D43" s="326"/>
      <c r="E43" s="324"/>
      <c r="F43" s="327"/>
      <c r="G43" s="328"/>
      <c r="H43" s="329"/>
      <c r="I43" s="327"/>
      <c r="J43" s="85"/>
      <c r="K43" s="337" t="s">
        <v>205</v>
      </c>
      <c r="L43" s="338"/>
      <c r="M43" s="147"/>
      <c r="N43" s="339"/>
      <c r="O43" s="338"/>
      <c r="P43" s="159"/>
      <c r="Q43" s="340"/>
      <c r="R43" s="147"/>
      <c r="S43" s="159"/>
    </row>
    <row r="44" spans="1:20" s="281" customFormat="1" ht="15.75" customHeight="1">
      <c r="A44" s="337">
        <v>2021</v>
      </c>
      <c r="B44" s="343">
        <v>67.38</v>
      </c>
      <c r="C44" s="307">
        <v>56.28</v>
      </c>
      <c r="D44" s="308">
        <v>123.66</v>
      </c>
      <c r="E44" s="338">
        <v>99.57999999999998</v>
      </c>
      <c r="F44" s="159">
        <v>100.94</v>
      </c>
      <c r="G44" s="310">
        <v>713.9413999999999</v>
      </c>
      <c r="H44" s="307">
        <v>611.6970999999999</v>
      </c>
      <c r="I44" s="159">
        <v>1325.6384999999998</v>
      </c>
      <c r="J44" s="317"/>
      <c r="K44" s="320">
        <v>2021</v>
      </c>
      <c r="L44" s="312">
        <v>1.2</v>
      </c>
      <c r="M44" s="141">
        <v>0.87</v>
      </c>
      <c r="N44" s="341">
        <v>1.8699999999999999</v>
      </c>
      <c r="O44" s="312">
        <v>20.17</v>
      </c>
      <c r="P44" s="314">
        <v>21.27</v>
      </c>
      <c r="Q44" s="342">
        <v>22.7921</v>
      </c>
      <c r="R44" s="141">
        <v>15.739799999999999</v>
      </c>
      <c r="S44" s="314">
        <v>38.5319</v>
      </c>
      <c r="T44" s="344"/>
    </row>
    <row r="45" spans="1:19" s="281" customFormat="1" ht="15.75" customHeight="1">
      <c r="A45" s="330">
        <v>2022</v>
      </c>
      <c r="B45" s="331">
        <v>58.54900000000001</v>
      </c>
      <c r="C45" s="150">
        <v>34.086</v>
      </c>
      <c r="D45" s="332">
        <v>92.63500000000002</v>
      </c>
      <c r="E45" s="333">
        <v>115.41192128338564</v>
      </c>
      <c r="F45" s="334">
        <v>122.31858790859476</v>
      </c>
      <c r="G45" s="335">
        <v>651.5830235</v>
      </c>
      <c r="H45" s="336">
        <v>380.3840483000001</v>
      </c>
      <c r="I45" s="160">
        <v>1031.9670718</v>
      </c>
      <c r="J45" s="85"/>
      <c r="K45" s="320">
        <v>2022</v>
      </c>
      <c r="L45" s="312">
        <v>7.774</v>
      </c>
      <c r="M45" s="141">
        <v>9.027</v>
      </c>
      <c r="N45" s="341">
        <v>16.801</v>
      </c>
      <c r="O45" s="312">
        <v>11.004233620859946</v>
      </c>
      <c r="P45" s="314">
        <v>12.02264268493274</v>
      </c>
      <c r="Q45" s="342">
        <v>85.54691216856521</v>
      </c>
      <c r="R45" s="141">
        <v>108.52839551688783</v>
      </c>
      <c r="S45" s="314">
        <v>194.07530768545303</v>
      </c>
    </row>
    <row r="46" spans="1:19" s="281" customFormat="1" ht="15.75" customHeight="1">
      <c r="A46" s="322" t="s">
        <v>189</v>
      </c>
      <c r="B46" s="210"/>
      <c r="C46" s="307"/>
      <c r="D46" s="308"/>
      <c r="E46" s="210"/>
      <c r="F46" s="345"/>
      <c r="G46" s="211"/>
      <c r="H46" s="307"/>
      <c r="I46" s="159"/>
      <c r="J46" s="85"/>
      <c r="K46" s="323" t="s">
        <v>43</v>
      </c>
      <c r="L46" s="324"/>
      <c r="M46" s="325"/>
      <c r="N46" s="326"/>
      <c r="O46" s="324"/>
      <c r="P46" s="327"/>
      <c r="Q46" s="328"/>
      <c r="R46" s="329"/>
      <c r="S46" s="327"/>
    </row>
    <row r="47" spans="1:20" s="281" customFormat="1" ht="15.75" customHeight="1">
      <c r="A47" s="75">
        <v>2021</v>
      </c>
      <c r="B47" s="189">
        <v>1.96</v>
      </c>
      <c r="C47" s="316">
        <v>2.24</v>
      </c>
      <c r="D47" s="313">
        <v>4.2</v>
      </c>
      <c r="E47" s="189">
        <v>11.11</v>
      </c>
      <c r="F47" s="321">
        <v>11.13</v>
      </c>
      <c r="G47" s="316">
        <v>21.775599999999997</v>
      </c>
      <c r="H47" s="316">
        <v>24.931200000000004</v>
      </c>
      <c r="I47" s="314">
        <v>46.7068</v>
      </c>
      <c r="J47" s="85"/>
      <c r="K47" s="337">
        <v>2021</v>
      </c>
      <c r="L47" s="343">
        <v>2</v>
      </c>
      <c r="M47" s="307">
        <v>0.94</v>
      </c>
      <c r="N47" s="308">
        <v>2.74</v>
      </c>
      <c r="O47" s="338">
        <v>29.17</v>
      </c>
      <c r="P47" s="159">
        <v>53.489999999999995</v>
      </c>
      <c r="Q47" s="310">
        <v>29.9921</v>
      </c>
      <c r="R47" s="307">
        <v>17.9952</v>
      </c>
      <c r="S47" s="159">
        <v>47.987300000000005</v>
      </c>
      <c r="T47" s="318"/>
    </row>
    <row r="48" spans="1:22" s="281" customFormat="1" ht="15.75" customHeight="1">
      <c r="A48" s="75">
        <v>2022</v>
      </c>
      <c r="B48" s="189">
        <v>1.65</v>
      </c>
      <c r="C48" s="316">
        <v>2.046</v>
      </c>
      <c r="D48" s="313">
        <v>3.6959999999999997</v>
      </c>
      <c r="E48" s="189">
        <v>11.690986905916585</v>
      </c>
      <c r="F48" s="321">
        <v>11.57268758661651</v>
      </c>
      <c r="G48" s="316">
        <v>19.285452</v>
      </c>
      <c r="H48" s="316">
        <v>23.381458</v>
      </c>
      <c r="I48" s="314">
        <v>42.66691</v>
      </c>
      <c r="J48" s="85"/>
      <c r="K48" s="330">
        <v>2022</v>
      </c>
      <c r="L48" s="331">
        <v>8.04</v>
      </c>
      <c r="M48" s="150">
        <v>9.383</v>
      </c>
      <c r="N48" s="332">
        <v>17.423</v>
      </c>
      <c r="O48" s="333">
        <v>41.01423362085994</v>
      </c>
      <c r="P48" s="334">
        <v>36.99264268493274</v>
      </c>
      <c r="Q48" s="335">
        <v>89.21605216856521</v>
      </c>
      <c r="R48" s="336">
        <v>117.41771551688782</v>
      </c>
      <c r="S48" s="160">
        <v>206.63376768545302</v>
      </c>
      <c r="T48" s="318"/>
      <c r="U48" s="318"/>
      <c r="V48" s="318"/>
    </row>
    <row r="49" spans="1:19" s="281" customFormat="1" ht="15.75" customHeight="1">
      <c r="A49" s="121" t="s">
        <v>76</v>
      </c>
      <c r="B49" s="312"/>
      <c r="C49" s="316"/>
      <c r="D49" s="313"/>
      <c r="E49" s="312"/>
      <c r="F49" s="314"/>
      <c r="G49" s="307"/>
      <c r="H49" s="316"/>
      <c r="I49" s="314"/>
      <c r="J49" s="346"/>
      <c r="K49" s="275" t="s">
        <v>77</v>
      </c>
      <c r="L49" s="312"/>
      <c r="M49" s="141"/>
      <c r="N49" s="313"/>
      <c r="O49" s="312"/>
      <c r="P49" s="314"/>
      <c r="Q49" s="315"/>
      <c r="R49" s="316"/>
      <c r="S49" s="314"/>
    </row>
    <row r="50" spans="1:21" s="281" customFormat="1" ht="15.75" customHeight="1">
      <c r="A50" s="75">
        <v>2021</v>
      </c>
      <c r="B50" s="312">
        <v>2.42</v>
      </c>
      <c r="C50" s="141">
        <v>5.15</v>
      </c>
      <c r="D50" s="313">
        <v>7.57</v>
      </c>
      <c r="E50" s="312">
        <v>16.49</v>
      </c>
      <c r="F50" s="314">
        <v>17.47</v>
      </c>
      <c r="G50" s="315">
        <v>39.90579999999999</v>
      </c>
      <c r="H50" s="316">
        <v>89.9705</v>
      </c>
      <c r="I50" s="314">
        <v>129.8763</v>
      </c>
      <c r="J50" s="347"/>
      <c r="K50" s="320">
        <v>2021</v>
      </c>
      <c r="L50" s="312">
        <v>2.56</v>
      </c>
      <c r="M50" s="141">
        <v>3.22</v>
      </c>
      <c r="N50" s="313">
        <v>5.78</v>
      </c>
      <c r="O50" s="312">
        <v>9.08</v>
      </c>
      <c r="P50" s="314">
        <v>9.62</v>
      </c>
      <c r="Q50" s="315">
        <v>23.2448</v>
      </c>
      <c r="R50" s="316">
        <v>30.976399999999998</v>
      </c>
      <c r="S50" s="314">
        <v>54.221199999999996</v>
      </c>
      <c r="U50" s="318"/>
    </row>
    <row r="51" spans="1:20" s="281" customFormat="1" ht="15.75" customHeight="1">
      <c r="A51" s="75">
        <v>2022</v>
      </c>
      <c r="B51" s="312">
        <v>2.722</v>
      </c>
      <c r="C51" s="141">
        <v>5.531229872</v>
      </c>
      <c r="D51" s="313">
        <v>8.126066492</v>
      </c>
      <c r="E51" s="312">
        <v>17.697068</v>
      </c>
      <c r="F51" s="314">
        <v>17.32251555161473</v>
      </c>
      <c r="G51" s="315">
        <v>48.726326</v>
      </c>
      <c r="H51" s="316">
        <v>75.01931099999999</v>
      </c>
      <c r="I51" s="314">
        <v>123.74563699999999</v>
      </c>
      <c r="J51" s="346"/>
      <c r="K51" s="320">
        <v>2022</v>
      </c>
      <c r="L51" s="312">
        <v>1.159</v>
      </c>
      <c r="M51" s="141">
        <v>1.668</v>
      </c>
      <c r="N51" s="313">
        <v>2.827</v>
      </c>
      <c r="O51" s="312">
        <v>10.148634520831537</v>
      </c>
      <c r="P51" s="314">
        <v>10.163410657555596</v>
      </c>
      <c r="Q51" s="315">
        <v>11.762267409643751</v>
      </c>
      <c r="R51" s="316">
        <v>16.952568976802734</v>
      </c>
      <c r="S51" s="314">
        <v>28.714836386446486</v>
      </c>
      <c r="T51" s="318"/>
    </row>
    <row r="52" spans="1:20" s="281" customFormat="1" ht="15.75" customHeight="1">
      <c r="A52" s="121" t="s">
        <v>199</v>
      </c>
      <c r="B52" s="189"/>
      <c r="C52" s="191"/>
      <c r="D52" s="313"/>
      <c r="E52" s="189"/>
      <c r="F52" s="321"/>
      <c r="G52" s="315"/>
      <c r="H52" s="316"/>
      <c r="I52" s="314"/>
      <c r="J52" s="346"/>
      <c r="K52" s="275" t="s">
        <v>206</v>
      </c>
      <c r="L52" s="312"/>
      <c r="M52" s="141"/>
      <c r="N52" s="313"/>
      <c r="O52" s="312"/>
      <c r="P52" s="314"/>
      <c r="Q52" s="315"/>
      <c r="R52" s="316"/>
      <c r="S52" s="314"/>
      <c r="T52" s="318"/>
    </row>
    <row r="53" spans="1:20" s="281" customFormat="1" ht="15.75" customHeight="1">
      <c r="A53" s="319">
        <v>2021</v>
      </c>
      <c r="B53" s="312">
        <v>5.37</v>
      </c>
      <c r="C53" s="141">
        <v>6.83</v>
      </c>
      <c r="D53" s="313">
        <v>12.2</v>
      </c>
      <c r="E53" s="312">
        <v>10.36</v>
      </c>
      <c r="F53" s="314">
        <v>12.91</v>
      </c>
      <c r="G53" s="315">
        <v>55.633199999999995</v>
      </c>
      <c r="H53" s="316">
        <v>88.17530000000001</v>
      </c>
      <c r="I53" s="314">
        <v>143.8085</v>
      </c>
      <c r="J53" s="346"/>
      <c r="K53" s="320">
        <v>2021</v>
      </c>
      <c r="L53" s="312">
        <v>3.76</v>
      </c>
      <c r="M53" s="141">
        <v>7.21</v>
      </c>
      <c r="N53" s="313">
        <v>10.969999999999999</v>
      </c>
      <c r="O53" s="312">
        <v>11.39</v>
      </c>
      <c r="P53" s="314">
        <v>11.47</v>
      </c>
      <c r="Q53" s="315">
        <v>42.8264</v>
      </c>
      <c r="R53" s="316">
        <v>82.6987</v>
      </c>
      <c r="S53" s="314">
        <v>125.52510000000001</v>
      </c>
      <c r="T53" s="318"/>
    </row>
    <row r="54" spans="1:20" s="281" customFormat="1" ht="15.75" customHeight="1">
      <c r="A54" s="319">
        <v>2022</v>
      </c>
      <c r="B54" s="189">
        <v>0.648</v>
      </c>
      <c r="C54" s="191">
        <v>7.32501928</v>
      </c>
      <c r="D54" s="348">
        <v>13.09164484</v>
      </c>
      <c r="E54" s="189">
        <v>11.118352</v>
      </c>
      <c r="F54" s="321">
        <v>12.828584959913398</v>
      </c>
      <c r="G54" s="315">
        <v>8.708300000000001</v>
      </c>
      <c r="H54" s="316">
        <v>7.584516</v>
      </c>
      <c r="I54" s="314">
        <v>16.292816000000002</v>
      </c>
      <c r="J54" s="346"/>
      <c r="K54" s="320">
        <v>2022</v>
      </c>
      <c r="L54" s="312">
        <v>2.443</v>
      </c>
      <c r="M54" s="141">
        <v>3.871</v>
      </c>
      <c r="N54" s="313">
        <v>6.314</v>
      </c>
      <c r="O54" s="312">
        <v>11.524748690242307</v>
      </c>
      <c r="P54" s="314">
        <v>11.881308638148377</v>
      </c>
      <c r="Q54" s="315">
        <v>28.154961050261957</v>
      </c>
      <c r="R54" s="316">
        <v>45.99254573827237</v>
      </c>
      <c r="S54" s="314">
        <v>74.14750678853433</v>
      </c>
      <c r="T54" s="318"/>
    </row>
    <row r="55" spans="1:19" s="281" customFormat="1" ht="15.75" customHeight="1">
      <c r="A55" s="349" t="s">
        <v>78</v>
      </c>
      <c r="B55" s="324"/>
      <c r="C55" s="325"/>
      <c r="D55" s="313"/>
      <c r="E55" s="324"/>
      <c r="F55" s="327"/>
      <c r="G55" s="328"/>
      <c r="H55" s="329"/>
      <c r="I55" s="327"/>
      <c r="J55" s="85"/>
      <c r="K55" s="323" t="s">
        <v>79</v>
      </c>
      <c r="L55" s="324"/>
      <c r="M55" s="325"/>
      <c r="N55" s="326"/>
      <c r="O55" s="324"/>
      <c r="P55" s="327"/>
      <c r="Q55" s="328"/>
      <c r="R55" s="329"/>
      <c r="S55" s="327"/>
    </row>
    <row r="56" spans="1:19" s="281" customFormat="1" ht="15.75" customHeight="1">
      <c r="A56" s="121" t="s">
        <v>200</v>
      </c>
      <c r="B56" s="189"/>
      <c r="C56" s="191"/>
      <c r="D56" s="313"/>
      <c r="E56" s="189"/>
      <c r="F56" s="321"/>
      <c r="G56" s="315"/>
      <c r="H56" s="316"/>
      <c r="I56" s="314"/>
      <c r="J56" s="317"/>
      <c r="K56" s="337">
        <v>2021</v>
      </c>
      <c r="L56" s="343">
        <v>6.32</v>
      </c>
      <c r="M56" s="307">
        <v>10.43</v>
      </c>
      <c r="N56" s="308">
        <v>16.75</v>
      </c>
      <c r="O56" s="338">
        <v>20.47</v>
      </c>
      <c r="P56" s="159">
        <v>21.09</v>
      </c>
      <c r="Q56" s="310">
        <v>66.0712</v>
      </c>
      <c r="R56" s="307">
        <v>113.6751</v>
      </c>
      <c r="S56" s="159">
        <v>179.74630000000002</v>
      </c>
    </row>
    <row r="57" spans="1:19" s="281" customFormat="1" ht="15.75" customHeight="1">
      <c r="A57" s="322">
        <v>2021</v>
      </c>
      <c r="B57" s="338">
        <v>9.75</v>
      </c>
      <c r="C57" s="147">
        <v>14.22</v>
      </c>
      <c r="D57" s="339">
        <v>23.97</v>
      </c>
      <c r="E57" s="338">
        <v>37.959999999999994</v>
      </c>
      <c r="F57" s="159">
        <v>41.51</v>
      </c>
      <c r="G57" s="310">
        <v>117.31459999999998</v>
      </c>
      <c r="H57" s="307">
        <v>203.077</v>
      </c>
      <c r="I57" s="159">
        <v>320.3916</v>
      </c>
      <c r="J57" s="85"/>
      <c r="K57" s="330">
        <v>2022</v>
      </c>
      <c r="L57" s="331">
        <v>3.6020000000000003</v>
      </c>
      <c r="M57" s="150">
        <v>5.539</v>
      </c>
      <c r="N57" s="332">
        <v>9.141</v>
      </c>
      <c r="O57" s="333">
        <v>21.673383211073844</v>
      </c>
      <c r="P57" s="334">
        <v>22.044719295703974</v>
      </c>
      <c r="Q57" s="335">
        <v>39.91722845990571</v>
      </c>
      <c r="R57" s="336">
        <v>62.94511471507511</v>
      </c>
      <c r="S57" s="160">
        <v>102.86234317498082</v>
      </c>
    </row>
    <row r="58" spans="1:19" s="281" customFormat="1" ht="16.5" customHeight="1">
      <c r="A58" s="350">
        <v>2022</v>
      </c>
      <c r="B58" s="351">
        <v>5.02</v>
      </c>
      <c r="C58" s="154">
        <v>14.902249152</v>
      </c>
      <c r="D58" s="352">
        <v>24.913711332</v>
      </c>
      <c r="E58" s="351">
        <v>40.50640690591659</v>
      </c>
      <c r="F58" s="353">
        <v>41.72378809814464</v>
      </c>
      <c r="G58" s="354">
        <v>76.720078</v>
      </c>
      <c r="H58" s="355">
        <v>105.98528499999998</v>
      </c>
      <c r="I58" s="353">
        <v>182.705363</v>
      </c>
      <c r="J58" s="317"/>
      <c r="K58" s="323" t="s">
        <v>44</v>
      </c>
      <c r="L58" s="324"/>
      <c r="M58" s="325"/>
      <c r="N58" s="326"/>
      <c r="O58" s="324"/>
      <c r="P58" s="327"/>
      <c r="Q58" s="328"/>
      <c r="R58" s="329"/>
      <c r="S58" s="327"/>
    </row>
    <row r="59" spans="1:21" s="281" customFormat="1" ht="15.75" customHeight="1">
      <c r="A59" s="356"/>
      <c r="B59" s="357"/>
      <c r="C59" s="357"/>
      <c r="D59" s="357"/>
      <c r="E59" s="357"/>
      <c r="F59" s="357"/>
      <c r="G59" s="357"/>
      <c r="H59" s="357"/>
      <c r="I59" s="358" t="s">
        <v>32</v>
      </c>
      <c r="J59" s="85"/>
      <c r="K59" s="337">
        <v>2021</v>
      </c>
      <c r="L59" s="343">
        <v>149.57999999999998</v>
      </c>
      <c r="M59" s="307">
        <v>251.04</v>
      </c>
      <c r="N59" s="308">
        <v>400.62</v>
      </c>
      <c r="O59" s="338">
        <v>651.66</v>
      </c>
      <c r="P59" s="159">
        <v>1052.28</v>
      </c>
      <c r="Q59" s="310">
        <v>1145.5385999999999</v>
      </c>
      <c r="R59" s="307">
        <v>2082.3494</v>
      </c>
      <c r="S59" s="159">
        <v>3227.888</v>
      </c>
      <c r="U59" s="359"/>
    </row>
    <row r="60" spans="1:19" s="281" customFormat="1" ht="15.75" customHeight="1">
      <c r="A60" s="356"/>
      <c r="B60" s="356"/>
      <c r="C60" s="356"/>
      <c r="D60" s="356"/>
      <c r="E60" s="356"/>
      <c r="F60" s="356"/>
      <c r="G60" s="356"/>
      <c r="H60" s="356"/>
      <c r="I60" s="360"/>
      <c r="J60" s="317"/>
      <c r="K60" s="330">
        <v>2022</v>
      </c>
      <c r="L60" s="331">
        <v>199.283</v>
      </c>
      <c r="M60" s="150">
        <v>304.31124915199996</v>
      </c>
      <c r="N60" s="332">
        <v>503.594249152</v>
      </c>
      <c r="O60" s="333">
        <v>807.9054983039999</v>
      </c>
      <c r="P60" s="334">
        <v>1311.499747456</v>
      </c>
      <c r="Q60" s="335">
        <v>2294.3977795696605</v>
      </c>
      <c r="R60" s="336">
        <v>3146.0495800696117</v>
      </c>
      <c r="S60" s="160">
        <v>5440.447359639272</v>
      </c>
    </row>
    <row r="61" spans="1:19" s="281" customFormat="1" ht="15.75" customHeight="1">
      <c r="A61" s="361"/>
      <c r="B61" s="361"/>
      <c r="C61" s="362"/>
      <c r="D61" s="362"/>
      <c r="E61" s="361"/>
      <c r="F61" s="361"/>
      <c r="G61" s="361"/>
      <c r="H61" s="361"/>
      <c r="I61" s="363"/>
      <c r="J61" s="85"/>
      <c r="K61" s="275" t="s">
        <v>51</v>
      </c>
      <c r="L61" s="210"/>
      <c r="M61" s="212"/>
      <c r="N61" s="364"/>
      <c r="O61" s="210"/>
      <c r="P61" s="345"/>
      <c r="Q61" s="315"/>
      <c r="R61" s="316"/>
      <c r="S61" s="314"/>
    </row>
    <row r="62" spans="1:19" s="281" customFormat="1" ht="15.75" customHeight="1">
      <c r="A62" s="361"/>
      <c r="B62" s="362"/>
      <c r="C62" s="361"/>
      <c r="D62" s="361"/>
      <c r="E62" s="361"/>
      <c r="F62" s="361"/>
      <c r="G62" s="361"/>
      <c r="H62" s="361"/>
      <c r="I62" s="363"/>
      <c r="J62" s="317"/>
      <c r="K62" s="337">
        <v>2021</v>
      </c>
      <c r="L62" s="343">
        <v>216.95999999999998</v>
      </c>
      <c r="M62" s="307">
        <v>307.32</v>
      </c>
      <c r="N62" s="308">
        <v>524.28</v>
      </c>
      <c r="O62" s="338">
        <v>831.5999999999999</v>
      </c>
      <c r="P62" s="159">
        <v>1355.8799999999999</v>
      </c>
      <c r="Q62" s="310">
        <v>1859.4799999999998</v>
      </c>
      <c r="R62" s="307">
        <v>2694.0465</v>
      </c>
      <c r="S62" s="159">
        <v>4553.5265</v>
      </c>
    </row>
    <row r="63" spans="1:19" s="281" customFormat="1" ht="16.5" customHeight="1">
      <c r="A63" s="318"/>
      <c r="D63" s="318"/>
      <c r="J63" s="85"/>
      <c r="K63" s="365">
        <v>2022</v>
      </c>
      <c r="L63" s="366">
        <v>257.832</v>
      </c>
      <c r="M63" s="355">
        <v>338.397249152</v>
      </c>
      <c r="N63" s="352">
        <v>596.229249152</v>
      </c>
      <c r="O63" s="366">
        <v>934.6264983039999</v>
      </c>
      <c r="P63" s="367">
        <v>1530.8557474559998</v>
      </c>
      <c r="Q63" s="368">
        <v>2945.9808030696604</v>
      </c>
      <c r="R63" s="355">
        <v>3526.4336283696116</v>
      </c>
      <c r="S63" s="353">
        <v>6472.4144314392715</v>
      </c>
    </row>
    <row r="64" spans="7:19" s="281" customFormat="1" ht="15.75" customHeight="1">
      <c r="G64" s="369"/>
      <c r="J64" s="85"/>
      <c r="K64" s="370"/>
      <c r="L64" s="346"/>
      <c r="M64" s="371"/>
      <c r="N64" s="371"/>
      <c r="O64" s="346"/>
      <c r="P64" s="346"/>
      <c r="Q64" s="371"/>
      <c r="R64" s="371"/>
      <c r="S64" s="347"/>
    </row>
    <row r="65" spans="1:19" s="281" customFormat="1" ht="15.75" customHeight="1">
      <c r="A65" s="369"/>
      <c r="B65" s="369"/>
      <c r="C65" s="369"/>
      <c r="D65" s="369"/>
      <c r="E65" s="369"/>
      <c r="F65" s="369"/>
      <c r="G65" s="369"/>
      <c r="H65" s="369"/>
      <c r="I65" s="369"/>
      <c r="J65" s="360"/>
      <c r="K65" s="370"/>
      <c r="L65" s="346"/>
      <c r="M65" s="371"/>
      <c r="N65" s="371"/>
      <c r="O65" s="346"/>
      <c r="P65" s="346"/>
      <c r="Q65" s="371"/>
      <c r="R65" s="371"/>
      <c r="S65" s="347"/>
    </row>
    <row r="66" spans="1:19" ht="15.75" customHeight="1">
      <c r="A66" s="629"/>
      <c r="B66" s="629"/>
      <c r="C66" s="629"/>
      <c r="D66" s="629"/>
      <c r="E66" s="629"/>
      <c r="F66" s="629"/>
      <c r="G66" s="630"/>
      <c r="H66" s="629"/>
      <c r="I66" s="629"/>
      <c r="J66" s="360"/>
      <c r="K66" s="47"/>
      <c r="L66" s="47"/>
      <c r="M66" s="371"/>
      <c r="N66" s="371"/>
      <c r="O66" s="346"/>
      <c r="P66" s="346"/>
      <c r="Q66" s="371"/>
      <c r="R66" s="371"/>
      <c r="S66" s="347"/>
    </row>
    <row r="67" spans="1:19" ht="15.75" customHeight="1">
      <c r="A67" s="630"/>
      <c r="B67" s="630"/>
      <c r="C67" s="630"/>
      <c r="D67" s="631"/>
      <c r="E67" s="630"/>
      <c r="F67" s="630"/>
      <c r="G67" s="630"/>
      <c r="H67" s="630"/>
      <c r="I67" s="630"/>
      <c r="J67" s="363"/>
      <c r="K67" s="47"/>
      <c r="L67" s="373"/>
      <c r="M67" s="281"/>
      <c r="N67" s="281"/>
      <c r="O67" s="281"/>
      <c r="P67" s="281"/>
      <c r="Q67" s="281"/>
      <c r="R67" s="281"/>
      <c r="S67" s="281"/>
    </row>
    <row r="68" spans="1:19" ht="15.75" customHeight="1">
      <c r="A68" s="630"/>
      <c r="B68" s="630"/>
      <c r="C68" s="630"/>
      <c r="D68" s="630"/>
      <c r="E68" s="630"/>
      <c r="F68" s="630"/>
      <c r="G68" s="630"/>
      <c r="H68" s="630"/>
      <c r="I68" s="630"/>
      <c r="J68" s="363"/>
      <c r="K68" s="284"/>
      <c r="L68" s="284"/>
      <c r="M68" s="47"/>
      <c r="N68" s="47"/>
      <c r="O68" s="47"/>
      <c r="P68" s="47"/>
      <c r="Q68" s="47"/>
      <c r="R68" s="47"/>
      <c r="S68" s="47"/>
    </row>
    <row r="69" spans="1:19" ht="14.25" customHeight="1">
      <c r="A69" s="630"/>
      <c r="B69" s="630"/>
      <c r="C69" s="630"/>
      <c r="D69" s="630"/>
      <c r="E69" s="630"/>
      <c r="F69" s="630"/>
      <c r="G69" s="630"/>
      <c r="H69" s="630"/>
      <c r="I69" s="630"/>
      <c r="K69" s="284"/>
      <c r="L69" s="284"/>
      <c r="M69" s="373"/>
      <c r="N69" s="47"/>
      <c r="O69" s="47"/>
      <c r="P69" s="47"/>
      <c r="Q69" s="47"/>
      <c r="R69" s="47"/>
      <c r="S69" s="47"/>
    </row>
    <row r="70" spans="1:19" ht="14.25" customHeight="1">
      <c r="A70" s="630"/>
      <c r="B70" s="630"/>
      <c r="C70" s="630"/>
      <c r="D70" s="630"/>
      <c r="E70" s="630"/>
      <c r="F70" s="631"/>
      <c r="G70" s="630"/>
      <c r="H70" s="631"/>
      <c r="I70" s="630"/>
      <c r="K70" s="284"/>
      <c r="L70" s="284"/>
      <c r="M70" s="47"/>
      <c r="N70" s="47"/>
      <c r="O70" s="47"/>
      <c r="P70" s="47"/>
      <c r="Q70" s="47"/>
      <c r="R70" s="47"/>
      <c r="S70" s="47"/>
    </row>
    <row r="71" spans="1:19" ht="14.25" customHeight="1">
      <c r="A71" s="630"/>
      <c r="B71" s="630"/>
      <c r="C71" s="630"/>
      <c r="D71" s="630"/>
      <c r="E71" s="630"/>
      <c r="F71" s="630"/>
      <c r="G71" s="630"/>
      <c r="H71" s="630"/>
      <c r="I71" s="630"/>
      <c r="J71" s="369"/>
      <c r="K71" s="284"/>
      <c r="L71" s="284"/>
      <c r="M71" s="47"/>
      <c r="N71" s="47"/>
      <c r="O71" s="47"/>
      <c r="P71" s="47"/>
      <c r="Q71" s="47"/>
      <c r="R71" s="47"/>
      <c r="S71" s="47"/>
    </row>
    <row r="72" spans="1:19" ht="14.25" customHeight="1">
      <c r="A72" s="630"/>
      <c r="B72" s="630"/>
      <c r="C72" s="630"/>
      <c r="D72" s="630"/>
      <c r="E72" s="630"/>
      <c r="F72" s="630"/>
      <c r="G72" s="630"/>
      <c r="H72" s="630"/>
      <c r="I72" s="630"/>
      <c r="J72" s="369"/>
      <c r="K72" s="284"/>
      <c r="L72" s="284"/>
      <c r="M72" s="47"/>
      <c r="N72" s="47"/>
      <c r="O72" s="47"/>
      <c r="P72" s="47"/>
      <c r="Q72" s="47"/>
      <c r="R72" s="47"/>
      <c r="S72" s="47"/>
    </row>
    <row r="73" spans="1:19" ht="14.25" customHeight="1">
      <c r="A73" s="630"/>
      <c r="B73" s="630"/>
      <c r="C73" s="630"/>
      <c r="D73" s="630"/>
      <c r="E73" s="630"/>
      <c r="F73" s="630"/>
      <c r="G73" s="630"/>
      <c r="H73" s="630"/>
      <c r="I73" s="630"/>
      <c r="K73" s="284"/>
      <c r="L73" s="284"/>
      <c r="M73" s="47"/>
      <c r="N73" s="47"/>
      <c r="O73" s="47"/>
      <c r="P73" s="47"/>
      <c r="Q73" s="47"/>
      <c r="R73" s="47"/>
      <c r="S73" s="47"/>
    </row>
    <row r="74" spans="1:19" s="372" customFormat="1" ht="14.25" customHeight="1">
      <c r="A74" s="630"/>
      <c r="B74" s="630"/>
      <c r="C74" s="630"/>
      <c r="D74" s="630"/>
      <c r="E74" s="630"/>
      <c r="F74" s="630"/>
      <c r="G74" s="630"/>
      <c r="H74" s="630"/>
      <c r="I74" s="630"/>
      <c r="J74" s="281"/>
      <c r="K74" s="284"/>
      <c r="L74" s="284"/>
      <c r="M74" s="47"/>
      <c r="N74" s="47"/>
      <c r="O74" s="47"/>
      <c r="P74" s="47"/>
      <c r="Q74" s="47"/>
      <c r="R74" s="47"/>
      <c r="S74" s="47"/>
    </row>
    <row r="75" spans="1:19" s="372" customFormat="1" ht="14.25" customHeight="1">
      <c r="A75" s="280"/>
      <c r="B75" s="280"/>
      <c r="C75" s="280"/>
      <c r="D75" s="280"/>
      <c r="E75" s="280"/>
      <c r="F75" s="280"/>
      <c r="G75" s="280"/>
      <c r="H75" s="280"/>
      <c r="I75" s="280"/>
      <c r="J75" s="281"/>
      <c r="K75" s="284"/>
      <c r="L75" s="284"/>
      <c r="M75" s="47"/>
      <c r="N75" s="47"/>
      <c r="O75" s="47"/>
      <c r="P75" s="47"/>
      <c r="Q75" s="47"/>
      <c r="R75" s="47"/>
      <c r="S75" s="47"/>
    </row>
    <row r="76" spans="1:19" s="372" customFormat="1" ht="14.25" customHeight="1">
      <c r="A76" s="280"/>
      <c r="B76" s="280"/>
      <c r="C76" s="280"/>
      <c r="D76" s="280"/>
      <c r="E76" s="280"/>
      <c r="F76" s="280"/>
      <c r="H76" s="280"/>
      <c r="I76" s="280"/>
      <c r="J76" s="281"/>
      <c r="K76" s="284"/>
      <c r="L76" s="284"/>
      <c r="M76" s="47"/>
      <c r="N76" s="47"/>
      <c r="O76" s="47"/>
      <c r="P76" s="47"/>
      <c r="Q76" s="47"/>
      <c r="R76" s="47"/>
      <c r="S76" s="47"/>
    </row>
    <row r="77" spans="10:19" s="372" customFormat="1" ht="12.75" customHeight="1">
      <c r="J77" s="281"/>
      <c r="K77" s="359"/>
      <c r="L77" s="359"/>
      <c r="M77" s="281"/>
      <c r="N77" s="281"/>
      <c r="O77" s="281"/>
      <c r="P77" s="281"/>
      <c r="Q77" s="281"/>
      <c r="R77" s="281"/>
      <c r="S77" s="281"/>
    </row>
    <row r="78" spans="7:19" s="372" customFormat="1" ht="12.75" customHeight="1">
      <c r="G78" s="280"/>
      <c r="J78" s="281"/>
      <c r="K78" s="280"/>
      <c r="L78" s="280"/>
      <c r="M78" s="280"/>
      <c r="N78" s="280"/>
      <c r="O78" s="280"/>
      <c r="P78" s="280"/>
      <c r="Q78" s="280"/>
      <c r="R78" s="280"/>
      <c r="S78" s="280"/>
    </row>
    <row r="82" spans="7:12" ht="12.75" customHeight="1">
      <c r="G82" s="372"/>
      <c r="L82" s="374"/>
    </row>
    <row r="83" spans="10:19" s="372" customFormat="1" ht="12.75" customHeight="1">
      <c r="J83" s="369"/>
      <c r="K83" s="280"/>
      <c r="L83" s="280"/>
      <c r="M83" s="280"/>
      <c r="N83" s="280"/>
      <c r="O83" s="280"/>
      <c r="P83" s="280"/>
      <c r="Q83" s="280"/>
      <c r="R83" s="280"/>
      <c r="S83" s="280"/>
    </row>
    <row r="84" spans="7:19" s="372" customFormat="1" ht="12.75" customHeight="1">
      <c r="G84" s="280"/>
      <c r="J84" s="369"/>
      <c r="K84" s="280"/>
      <c r="L84" s="280"/>
      <c r="M84" s="280"/>
      <c r="N84" s="280"/>
      <c r="O84" s="280"/>
      <c r="P84" s="280"/>
      <c r="Q84" s="280"/>
      <c r="R84" s="280"/>
      <c r="S84" s="280"/>
    </row>
    <row r="89" spans="10:11" ht="12.75" customHeight="1">
      <c r="J89" s="369"/>
      <c r="K89" s="375"/>
    </row>
    <row r="90" ht="12.75" customHeight="1">
      <c r="J90" s="369"/>
    </row>
    <row r="95" spans="1:19" s="372" customFormat="1" ht="12.75" customHeight="1">
      <c r="A95" s="280"/>
      <c r="B95" s="280"/>
      <c r="C95" s="280"/>
      <c r="D95" s="280"/>
      <c r="E95" s="280"/>
      <c r="F95" s="280"/>
      <c r="G95" s="280"/>
      <c r="H95" s="280"/>
      <c r="I95" s="280"/>
      <c r="J95" s="281"/>
      <c r="K95" s="280"/>
      <c r="L95" s="280"/>
      <c r="M95" s="280"/>
      <c r="N95" s="280"/>
      <c r="O95" s="280"/>
      <c r="P95" s="280"/>
      <c r="Q95" s="280"/>
      <c r="R95" s="280"/>
      <c r="S95" s="280"/>
    </row>
    <row r="96" spans="1:19" s="372" customFormat="1" ht="12.75" customHeight="1">
      <c r="A96" s="280"/>
      <c r="B96" s="280"/>
      <c r="C96" s="280"/>
      <c r="D96" s="280"/>
      <c r="E96" s="280"/>
      <c r="F96" s="280"/>
      <c r="G96" s="280"/>
      <c r="H96" s="280"/>
      <c r="I96" s="280"/>
      <c r="J96" s="281"/>
      <c r="K96" s="280"/>
      <c r="L96" s="280"/>
      <c r="M96" s="280"/>
      <c r="N96" s="280"/>
      <c r="O96" s="280"/>
      <c r="P96" s="280"/>
      <c r="Q96" s="280"/>
      <c r="R96" s="280"/>
      <c r="S96" s="280"/>
    </row>
    <row r="101" spans="1:19" s="372" customFormat="1" ht="12.75" customHeight="1">
      <c r="A101" s="280"/>
      <c r="B101" s="280"/>
      <c r="C101" s="280"/>
      <c r="D101" s="280"/>
      <c r="E101" s="280"/>
      <c r="F101" s="280"/>
      <c r="G101" s="280"/>
      <c r="H101" s="280"/>
      <c r="I101" s="280"/>
      <c r="J101" s="281"/>
      <c r="K101" s="280"/>
      <c r="L101" s="280"/>
      <c r="M101" s="280"/>
      <c r="N101" s="280"/>
      <c r="O101" s="280"/>
      <c r="P101" s="280"/>
      <c r="Q101" s="280"/>
      <c r="R101" s="280"/>
      <c r="S101" s="280"/>
    </row>
    <row r="102" spans="1:19" s="372" customFormat="1" ht="12.75" customHeight="1">
      <c r="A102" s="280"/>
      <c r="B102" s="280"/>
      <c r="C102" s="280"/>
      <c r="D102" s="280"/>
      <c r="E102" s="280"/>
      <c r="F102" s="280"/>
      <c r="G102" s="280"/>
      <c r="H102" s="280"/>
      <c r="I102" s="280"/>
      <c r="J102" s="281"/>
      <c r="K102" s="280"/>
      <c r="L102" s="280"/>
      <c r="M102" s="280"/>
      <c r="N102" s="280"/>
      <c r="O102" s="280"/>
      <c r="P102" s="280"/>
      <c r="Q102" s="280"/>
      <c r="R102" s="280"/>
      <c r="S102" s="280"/>
    </row>
    <row r="107" ht="12.75" customHeight="1">
      <c r="G107" s="376"/>
    </row>
    <row r="108" spans="1:9" ht="12.75" customHeight="1">
      <c r="A108" s="376"/>
      <c r="B108" s="375"/>
      <c r="C108" s="375" t="s">
        <v>80</v>
      </c>
      <c r="D108" s="375"/>
      <c r="E108" s="375"/>
      <c r="F108" s="375"/>
      <c r="H108" s="376"/>
      <c r="I108" s="376"/>
    </row>
    <row r="114" ht="12.75" customHeight="1">
      <c r="J114" s="377"/>
    </row>
  </sheetData>
  <sheetProtection selectLockedCells="1" selectUnlockedCells="1"/>
  <mergeCells count="20">
    <mergeCell ref="L2:S2"/>
    <mergeCell ref="A4:I4"/>
    <mergeCell ref="K4:S4"/>
    <mergeCell ref="A5:I5"/>
    <mergeCell ref="K5:S5"/>
    <mergeCell ref="A7:A9"/>
    <mergeCell ref="B7:D7"/>
    <mergeCell ref="E7:F7"/>
    <mergeCell ref="G7:I7"/>
    <mergeCell ref="K7:K9"/>
    <mergeCell ref="B2:I2"/>
    <mergeCell ref="O7:P7"/>
    <mergeCell ref="Q7:S7"/>
    <mergeCell ref="B8:D8"/>
    <mergeCell ref="E8:F8"/>
    <mergeCell ref="G8:I8"/>
    <mergeCell ref="L8:N8"/>
    <mergeCell ref="O8:P8"/>
    <mergeCell ref="Q8:S8"/>
    <mergeCell ref="L7:N7"/>
  </mergeCells>
  <printOptions horizontalCentered="1"/>
  <pageMargins left="0" right="0" top="0.39375" bottom="0.39375" header="0.5118055555555555" footer="0.5118055555555555"/>
  <pageSetup horizontalDpi="300" verticalDpi="300" orientation="portrait" paperSize="9" scale="73" r:id="rId1"/>
  <colBreaks count="1" manualBreakCount="1">
    <brk id="10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view="pageBreakPreview" zoomScale="90" zoomScaleSheetLayoutView="90" zoomScalePageLayoutView="0" workbookViewId="0" topLeftCell="A1">
      <selection activeCell="D14" sqref="D14"/>
    </sheetView>
  </sheetViews>
  <sheetFormatPr defaultColWidth="8.75390625" defaultRowHeight="12.75" customHeight="1"/>
  <cols>
    <col min="1" max="1" width="19.00390625" style="378" customWidth="1"/>
    <col min="2" max="7" width="16.875" style="378" customWidth="1"/>
    <col min="8" max="8" width="25.25390625" style="634" customWidth="1"/>
    <col min="9" max="19" width="9.75390625" style="378" customWidth="1"/>
    <col min="20" max="16384" width="8.75390625" style="378" customWidth="1"/>
  </cols>
  <sheetData>
    <row r="1" spans="1:8" s="261" customFormat="1" ht="17.25" customHeight="1">
      <c r="A1" s="379" t="s">
        <v>81</v>
      </c>
      <c r="B1" s="380"/>
      <c r="C1" s="5"/>
      <c r="D1" s="5"/>
      <c r="E1" s="5"/>
      <c r="F1" s="5"/>
      <c r="G1" s="5"/>
      <c r="H1" s="635"/>
    </row>
    <row r="2" spans="1:19" s="381" customFormat="1" ht="15.75" customHeight="1">
      <c r="A2" s="747" t="s">
        <v>82</v>
      </c>
      <c r="B2" s="747"/>
      <c r="C2" s="747"/>
      <c r="D2" s="747"/>
      <c r="E2" s="747"/>
      <c r="F2" s="747"/>
      <c r="G2" s="747"/>
      <c r="H2" s="636"/>
      <c r="I2" s="382"/>
      <c r="J2" s="382"/>
      <c r="K2" s="382"/>
      <c r="L2" s="382"/>
      <c r="M2" s="382"/>
      <c r="N2" s="382"/>
      <c r="O2" s="382"/>
      <c r="P2" s="382"/>
      <c r="Q2" s="382"/>
      <c r="R2" s="382"/>
      <c r="S2" s="382"/>
    </row>
    <row r="3" spans="1:19" s="381" customFormat="1" ht="15.75" customHeight="1">
      <c r="A3" s="747" t="s">
        <v>207</v>
      </c>
      <c r="B3" s="747"/>
      <c r="C3" s="747"/>
      <c r="D3" s="747"/>
      <c r="E3" s="747"/>
      <c r="F3" s="747"/>
      <c r="G3" s="747"/>
      <c r="H3" s="636"/>
      <c r="I3" s="382"/>
      <c r="J3" s="382"/>
      <c r="K3" s="382"/>
      <c r="L3" s="382"/>
      <c r="M3" s="382"/>
      <c r="N3" s="382"/>
      <c r="O3" s="382"/>
      <c r="P3" s="382"/>
      <c r="Q3" s="382"/>
      <c r="R3" s="382"/>
      <c r="S3" s="382"/>
    </row>
    <row r="4" spans="1:19" s="381" customFormat="1" ht="15.75" customHeight="1">
      <c r="A4" s="747" t="s">
        <v>83</v>
      </c>
      <c r="B4" s="747"/>
      <c r="C4" s="747"/>
      <c r="D4" s="747"/>
      <c r="E4" s="747"/>
      <c r="F4" s="747"/>
      <c r="G4" s="747"/>
      <c r="H4" s="637"/>
      <c r="I4" s="382"/>
      <c r="J4" s="382"/>
      <c r="K4" s="382"/>
      <c r="L4" s="382"/>
      <c r="M4" s="382"/>
      <c r="N4" s="382"/>
      <c r="O4" s="382"/>
      <c r="P4" s="382"/>
      <c r="Q4" s="382"/>
      <c r="R4" s="382"/>
      <c r="S4" s="382"/>
    </row>
    <row r="5" spans="1:19" s="381" customFormat="1" ht="15.75" customHeight="1">
      <c r="A5" s="747" t="s">
        <v>257</v>
      </c>
      <c r="B5" s="747"/>
      <c r="C5" s="747"/>
      <c r="D5" s="747"/>
      <c r="E5" s="747"/>
      <c r="F5" s="747"/>
      <c r="G5" s="747"/>
      <c r="H5" s="636"/>
      <c r="I5" s="382"/>
      <c r="J5" s="382"/>
      <c r="K5" s="382"/>
      <c r="L5" s="382"/>
      <c r="M5" s="382"/>
      <c r="N5" s="382"/>
      <c r="O5" s="382"/>
      <c r="P5" s="382"/>
      <c r="Q5" s="382"/>
      <c r="R5" s="382"/>
      <c r="S5" s="382"/>
    </row>
    <row r="6" spans="1:19" s="381" customFormat="1" ht="9.75" customHeight="1">
      <c r="A6" s="741"/>
      <c r="B6" s="741"/>
      <c r="C6" s="741"/>
      <c r="D6" s="741"/>
      <c r="E6" s="741"/>
      <c r="F6" s="741"/>
      <c r="G6" s="741"/>
      <c r="H6" s="636"/>
      <c r="I6" s="382"/>
      <c r="J6" s="382"/>
      <c r="K6" s="382"/>
      <c r="L6" s="382"/>
      <c r="M6" s="382"/>
      <c r="N6" s="382"/>
      <c r="O6" s="382"/>
      <c r="P6" s="382"/>
      <c r="Q6" s="382"/>
      <c r="R6" s="382"/>
      <c r="S6" s="382"/>
    </row>
    <row r="7" spans="1:20" s="383" customFormat="1" ht="24" customHeight="1">
      <c r="A7" s="748" t="s">
        <v>84</v>
      </c>
      <c r="B7" s="749" t="s">
        <v>85</v>
      </c>
      <c r="C7" s="743" t="s">
        <v>86</v>
      </c>
      <c r="D7" s="743" t="s">
        <v>87</v>
      </c>
      <c r="E7" s="744" t="s">
        <v>208</v>
      </c>
      <c r="F7" s="744"/>
      <c r="G7" s="744"/>
      <c r="H7" s="638"/>
      <c r="I7"/>
      <c r="J7"/>
      <c r="K7"/>
      <c r="L7"/>
      <c r="M7"/>
      <c r="N7" s="378"/>
      <c r="O7" s="378"/>
      <c r="P7" s="378"/>
      <c r="Q7" s="378"/>
      <c r="R7" s="378"/>
      <c r="S7" s="378"/>
      <c r="T7" s="378"/>
    </row>
    <row r="8" spans="1:20" s="383" customFormat="1" ht="37.5" customHeight="1">
      <c r="A8" s="748"/>
      <c r="B8" s="749"/>
      <c r="C8" s="743"/>
      <c r="D8" s="743"/>
      <c r="E8" s="691" t="s">
        <v>5</v>
      </c>
      <c r="F8" s="692" t="s">
        <v>67</v>
      </c>
      <c r="G8" s="693" t="s">
        <v>7</v>
      </c>
      <c r="H8" s="603"/>
      <c r="I8" s="384"/>
      <c r="J8" s="385"/>
      <c r="K8" s="378"/>
      <c r="L8" s="378"/>
      <c r="M8" s="378"/>
      <c r="N8" s="378"/>
      <c r="O8" s="378"/>
      <c r="P8" s="378"/>
      <c r="Q8" s="378"/>
      <c r="R8" s="378"/>
      <c r="S8" s="378"/>
      <c r="T8" s="378"/>
    </row>
    <row r="9" spans="1:10" ht="15.75" customHeight="1">
      <c r="A9" s="386" t="s">
        <v>88</v>
      </c>
      <c r="B9" s="387"/>
      <c r="C9" s="387"/>
      <c r="D9" s="387"/>
      <c r="E9" s="388"/>
      <c r="F9" s="389"/>
      <c r="G9" s="387"/>
      <c r="H9" s="603"/>
      <c r="I9" s="384"/>
      <c r="J9" s="385"/>
    </row>
    <row r="10" spans="1:10" ht="15.75" customHeight="1">
      <c r="A10" s="390">
        <v>2021</v>
      </c>
      <c r="B10" s="391">
        <v>179367</v>
      </c>
      <c r="C10" s="391">
        <v>165059</v>
      </c>
      <c r="D10" s="391">
        <v>166779</v>
      </c>
      <c r="E10" s="392">
        <v>51272</v>
      </c>
      <c r="F10" s="393">
        <v>17711</v>
      </c>
      <c r="G10" s="391">
        <v>15393</v>
      </c>
      <c r="H10" s="603"/>
      <c r="I10" s="384"/>
      <c r="J10" s="385"/>
    </row>
    <row r="11" spans="1:10" ht="15.75" customHeight="1">
      <c r="A11" s="390">
        <v>2022</v>
      </c>
      <c r="B11" s="391">
        <v>163868</v>
      </c>
      <c r="C11" s="391">
        <v>153717</v>
      </c>
      <c r="D11" s="391">
        <v>171907</v>
      </c>
      <c r="E11" s="392">
        <v>117268</v>
      </c>
      <c r="F11" s="393">
        <v>19109</v>
      </c>
      <c r="G11" s="391">
        <v>12216</v>
      </c>
      <c r="H11" s="639"/>
      <c r="I11" s="384"/>
      <c r="J11" s="385"/>
    </row>
    <row r="12" spans="1:10" ht="15.75" customHeight="1">
      <c r="A12" s="394" t="s">
        <v>89</v>
      </c>
      <c r="B12" s="391"/>
      <c r="C12" s="391"/>
      <c r="D12" s="391"/>
      <c r="E12" s="392"/>
      <c r="F12" s="393"/>
      <c r="G12" s="391"/>
      <c r="H12" s="640"/>
      <c r="I12" s="384"/>
      <c r="J12" s="395"/>
    </row>
    <row r="13" spans="1:10" ht="15.75" customHeight="1">
      <c r="A13" s="390">
        <v>2021</v>
      </c>
      <c r="B13" s="396">
        <v>1893519</v>
      </c>
      <c r="C13" s="391">
        <v>495192</v>
      </c>
      <c r="D13" s="391">
        <v>459224.33</v>
      </c>
      <c r="E13" s="392">
        <v>69447.81</v>
      </c>
      <c r="F13" s="393">
        <v>75774.2</v>
      </c>
      <c r="G13" s="391">
        <v>54511.2</v>
      </c>
      <c r="H13" s="603"/>
      <c r="I13" s="384"/>
      <c r="J13" s="397"/>
    </row>
    <row r="14" spans="1:11" ht="15.75" customHeight="1">
      <c r="A14" s="390">
        <v>2022</v>
      </c>
      <c r="B14" s="396">
        <v>1734981</v>
      </c>
      <c r="C14" s="391">
        <v>427269</v>
      </c>
      <c r="D14" s="391">
        <v>517823.1</v>
      </c>
      <c r="E14" s="392">
        <v>89389.93</v>
      </c>
      <c r="F14" s="393">
        <v>73208.5</v>
      </c>
      <c r="G14" s="391">
        <v>54735.2</v>
      </c>
      <c r="H14" s="603"/>
      <c r="I14" s="384"/>
      <c r="J14" s="385"/>
      <c r="K14" s="398"/>
    </row>
    <row r="15" spans="1:10" ht="15.75" customHeight="1">
      <c r="A15" s="394" t="s">
        <v>90</v>
      </c>
      <c r="B15" s="391"/>
      <c r="C15" s="391"/>
      <c r="D15" s="391"/>
      <c r="E15" s="392"/>
      <c r="F15" s="393"/>
      <c r="G15" s="391"/>
      <c r="H15" s="639"/>
      <c r="I15" s="384"/>
      <c r="J15" s="385"/>
    </row>
    <row r="16" spans="1:10" ht="15.75" customHeight="1">
      <c r="A16" s="390">
        <v>2021</v>
      </c>
      <c r="B16" s="399">
        <v>605910</v>
      </c>
      <c r="C16" s="391">
        <v>419928</v>
      </c>
      <c r="D16" s="391">
        <v>433843</v>
      </c>
      <c r="E16" s="392">
        <v>151749</v>
      </c>
      <c r="F16" s="393">
        <v>115057</v>
      </c>
      <c r="G16" s="391">
        <v>150327</v>
      </c>
      <c r="H16" s="639"/>
      <c r="I16" s="384"/>
      <c r="J16" s="385"/>
    </row>
    <row r="17" spans="1:10" ht="15.75" customHeight="1">
      <c r="A17" s="390">
        <v>2022</v>
      </c>
      <c r="B17" s="399">
        <v>471950</v>
      </c>
      <c r="C17" s="391">
        <v>336643</v>
      </c>
      <c r="D17" s="391">
        <v>405392</v>
      </c>
      <c r="E17" s="392">
        <v>139295</v>
      </c>
      <c r="F17" s="393">
        <v>101386</v>
      </c>
      <c r="G17" s="391">
        <v>124413</v>
      </c>
      <c r="H17" s="639"/>
      <c r="I17" s="384"/>
      <c r="J17" s="385"/>
    </row>
    <row r="18" spans="1:20" ht="15.75" customHeight="1">
      <c r="A18" s="394" t="s">
        <v>91</v>
      </c>
      <c r="B18" s="391"/>
      <c r="C18" s="400"/>
      <c r="D18" s="391"/>
      <c r="E18" s="401"/>
      <c r="F18" s="402"/>
      <c r="G18" s="391"/>
      <c r="H18" s="639"/>
      <c r="I18" s="384"/>
      <c r="J18" s="403"/>
      <c r="K18" s="403"/>
      <c r="L18" s="403"/>
      <c r="M18" s="403"/>
      <c r="N18" s="403"/>
      <c r="O18" s="403"/>
      <c r="P18" s="403"/>
      <c r="Q18" s="403"/>
      <c r="R18" s="403"/>
      <c r="S18" s="403"/>
      <c r="T18" s="403"/>
    </row>
    <row r="19" spans="1:20" ht="15.75" customHeight="1">
      <c r="A19" s="390">
        <v>2021</v>
      </c>
      <c r="B19" s="399">
        <v>4802</v>
      </c>
      <c r="C19" s="399">
        <v>4802</v>
      </c>
      <c r="D19" s="391">
        <v>2982</v>
      </c>
      <c r="E19" s="404">
        <v>7280</v>
      </c>
      <c r="F19" s="393">
        <v>20</v>
      </c>
      <c r="G19" s="391">
        <v>155</v>
      </c>
      <c r="H19" s="639"/>
      <c r="I19" s="403"/>
      <c r="J19" s="403"/>
      <c r="K19" s="403"/>
      <c r="L19" s="403"/>
      <c r="M19" s="403"/>
      <c r="N19" s="403"/>
      <c r="O19" s="403"/>
      <c r="P19" s="403"/>
      <c r="Q19" s="403"/>
      <c r="R19" s="403"/>
      <c r="S19" s="403"/>
      <c r="T19" s="403"/>
    </row>
    <row r="20" spans="1:20" ht="16.5" customHeight="1">
      <c r="A20" s="277">
        <v>2022</v>
      </c>
      <c r="B20" s="405">
        <v>5681</v>
      </c>
      <c r="C20" s="406">
        <v>5681</v>
      </c>
      <c r="D20" s="405">
        <v>2279</v>
      </c>
      <c r="E20" s="407">
        <v>4435</v>
      </c>
      <c r="F20" s="408">
        <v>18</v>
      </c>
      <c r="G20" s="406">
        <v>24</v>
      </c>
      <c r="H20" s="640"/>
      <c r="I20" s="403"/>
      <c r="J20" s="409"/>
      <c r="K20" s="403"/>
      <c r="L20" s="403"/>
      <c r="M20" s="403"/>
      <c r="N20" s="403"/>
      <c r="O20" s="403"/>
      <c r="P20" s="403"/>
      <c r="Q20" s="403"/>
      <c r="R20" s="403"/>
      <c r="S20" s="403"/>
      <c r="T20" s="403"/>
    </row>
    <row r="21" spans="1:20" s="403" customFormat="1" ht="12.75" customHeight="1">
      <c r="A21" s="410" t="s">
        <v>261</v>
      </c>
      <c r="B21" s="410"/>
      <c r="C21" s="410"/>
      <c r="D21" s="410"/>
      <c r="E21" s="410"/>
      <c r="F21" s="410"/>
      <c r="G21" s="410"/>
      <c r="H21" s="639"/>
      <c r="J21" s="378"/>
      <c r="K21" s="378"/>
      <c r="L21" s="378"/>
      <c r="M21" s="378"/>
      <c r="N21" s="378"/>
      <c r="O21" s="378"/>
      <c r="P21" s="378"/>
      <c r="Q21" s="378"/>
      <c r="R21" s="378"/>
      <c r="S21" s="378"/>
      <c r="T21" s="378"/>
    </row>
    <row r="22" spans="1:20" s="403" customFormat="1" ht="12.75" customHeight="1">
      <c r="A22" s="745" t="s">
        <v>209</v>
      </c>
      <c r="B22" s="745"/>
      <c r="C22" s="745"/>
      <c r="D22" s="745"/>
      <c r="E22" s="745"/>
      <c r="F22" s="745"/>
      <c r="G22" s="745"/>
      <c r="H22" s="641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</row>
    <row r="23" spans="1:20" s="403" customFormat="1" ht="12.75" customHeight="1">
      <c r="A23" s="745" t="s">
        <v>210</v>
      </c>
      <c r="B23" s="745"/>
      <c r="C23" s="745"/>
      <c r="D23" s="745"/>
      <c r="E23" s="745"/>
      <c r="F23" s="745"/>
      <c r="G23" s="745"/>
      <c r="H23" s="641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</row>
    <row r="24" spans="1:8" ht="12.75" customHeight="1">
      <c r="A24" s="745" t="s">
        <v>92</v>
      </c>
      <c r="B24" s="745"/>
      <c r="C24" s="745"/>
      <c r="D24" s="745"/>
      <c r="E24" s="745"/>
      <c r="F24" s="745"/>
      <c r="G24" s="745"/>
      <c r="H24" s="642"/>
    </row>
    <row r="25" spans="1:8" ht="12.75" customHeight="1">
      <c r="A25" s="746" t="s">
        <v>211</v>
      </c>
      <c r="B25" s="746"/>
      <c r="C25" s="746"/>
      <c r="D25" s="746"/>
      <c r="E25" s="746"/>
      <c r="F25" s="746"/>
      <c r="G25" s="746"/>
      <c r="H25" s="642"/>
    </row>
    <row r="26" spans="1:7" ht="12.75" customHeight="1">
      <c r="A26" s="632"/>
      <c r="B26" s="633"/>
      <c r="C26" s="633"/>
      <c r="D26" s="633"/>
      <c r="E26" s="633"/>
      <c r="F26" s="633"/>
      <c r="G26" s="633"/>
    </row>
    <row r="27" spans="1:7" ht="12.75" customHeight="1">
      <c r="A27" s="634"/>
      <c r="B27" s="633"/>
      <c r="C27" s="633"/>
      <c r="D27" s="633"/>
      <c r="E27" s="633"/>
      <c r="F27" s="633"/>
      <c r="G27" s="633"/>
    </row>
    <row r="28" spans="1:7" ht="12.75" customHeight="1">
      <c r="A28" s="634"/>
      <c r="B28" s="633"/>
      <c r="C28" s="633"/>
      <c r="D28" s="633"/>
      <c r="E28" s="633"/>
      <c r="F28" s="633"/>
      <c r="G28" s="633"/>
    </row>
    <row r="29" spans="1:7" ht="12.75" customHeight="1">
      <c r="A29" s="634"/>
      <c r="B29" s="633"/>
      <c r="C29" s="633"/>
      <c r="D29" s="633"/>
      <c r="E29" s="633"/>
      <c r="F29" s="633"/>
      <c r="G29" s="633"/>
    </row>
    <row r="30" spans="1:7" ht="12.75" customHeight="1">
      <c r="A30" s="634"/>
      <c r="B30" s="633"/>
      <c r="C30" s="633"/>
      <c r="D30" s="633"/>
      <c r="E30" s="633"/>
      <c r="F30" s="633"/>
      <c r="G30" s="633"/>
    </row>
    <row r="31" spans="1:7" ht="12.75" customHeight="1">
      <c r="A31" s="634"/>
      <c r="B31" s="633"/>
      <c r="C31" s="633"/>
      <c r="D31" s="633"/>
      <c r="E31" s="633"/>
      <c r="F31" s="633"/>
      <c r="G31" s="633"/>
    </row>
    <row r="32" spans="1:7" ht="12.75" customHeight="1">
      <c r="A32" s="634"/>
      <c r="B32" s="633"/>
      <c r="C32" s="633"/>
      <c r="D32" s="633"/>
      <c r="E32" s="633"/>
      <c r="F32" s="633"/>
      <c r="G32" s="633"/>
    </row>
    <row r="33" spans="1:7" ht="12.75" customHeight="1">
      <c r="A33" s="634"/>
      <c r="B33" s="633"/>
      <c r="C33" s="633"/>
      <c r="D33" s="633"/>
      <c r="E33" s="633"/>
      <c r="F33" s="633"/>
      <c r="G33" s="633"/>
    </row>
    <row r="34" spans="1:7" ht="12.75" customHeight="1">
      <c r="A34" s="634"/>
      <c r="B34" s="633"/>
      <c r="C34" s="633"/>
      <c r="D34" s="633"/>
      <c r="E34" s="633"/>
      <c r="F34" s="633"/>
      <c r="G34" s="633"/>
    </row>
    <row r="35" spans="1:7" ht="12.75" customHeight="1">
      <c r="A35" s="634"/>
      <c r="B35" s="633"/>
      <c r="C35" s="633"/>
      <c r="D35" s="633"/>
      <c r="E35" s="633"/>
      <c r="F35" s="633"/>
      <c r="G35" s="633"/>
    </row>
    <row r="36" spans="1:7" ht="12.75" customHeight="1">
      <c r="A36" s="634"/>
      <c r="B36" s="633"/>
      <c r="C36" s="633"/>
      <c r="D36" s="633"/>
      <c r="E36" s="633"/>
      <c r="F36" s="633"/>
      <c r="G36" s="633"/>
    </row>
    <row r="37" spans="1:7" ht="12.75" customHeight="1">
      <c r="A37" s="634"/>
      <c r="B37" s="633"/>
      <c r="C37" s="633"/>
      <c r="D37" s="633"/>
      <c r="E37" s="633"/>
      <c r="F37" s="633"/>
      <c r="G37" s="633"/>
    </row>
    <row r="38" spans="1:7" ht="12.75" customHeight="1">
      <c r="A38" s="634"/>
      <c r="B38" s="633"/>
      <c r="C38" s="633"/>
      <c r="D38" s="633"/>
      <c r="E38" s="633"/>
      <c r="F38" s="633"/>
      <c r="G38" s="633"/>
    </row>
    <row r="39" spans="1:7" ht="12.75" customHeight="1">
      <c r="A39" s="634"/>
      <c r="B39" s="633"/>
      <c r="C39" s="633"/>
      <c r="D39" s="633"/>
      <c r="E39" s="633"/>
      <c r="F39" s="633"/>
      <c r="G39" s="633"/>
    </row>
    <row r="40" spans="1:7" ht="12.75" customHeight="1">
      <c r="A40" s="634"/>
      <c r="B40" s="633"/>
      <c r="C40" s="633"/>
      <c r="D40" s="633"/>
      <c r="E40" s="633"/>
      <c r="F40" s="633"/>
      <c r="G40" s="633"/>
    </row>
    <row r="41" spans="1:7" ht="12.75" customHeight="1">
      <c r="A41" s="634"/>
      <c r="B41" s="633"/>
      <c r="C41" s="633"/>
      <c r="D41" s="633"/>
      <c r="E41" s="633"/>
      <c r="F41" s="633"/>
      <c r="G41" s="633"/>
    </row>
    <row r="42" spans="1:7" ht="12.75" customHeight="1">
      <c r="A42" s="634"/>
      <c r="B42" s="633"/>
      <c r="C42" s="633"/>
      <c r="D42" s="633"/>
      <c r="E42" s="633"/>
      <c r="F42" s="633"/>
      <c r="G42" s="633"/>
    </row>
    <row r="43" spans="1:7" ht="12.75" customHeight="1">
      <c r="A43" s="634"/>
      <c r="B43" s="633"/>
      <c r="C43" s="633"/>
      <c r="D43" s="633"/>
      <c r="E43" s="633"/>
      <c r="F43" s="633"/>
      <c r="G43" s="633"/>
    </row>
    <row r="44" spans="1:7" ht="12.75" customHeight="1">
      <c r="A44" s="634"/>
      <c r="B44" s="633"/>
      <c r="C44" s="633"/>
      <c r="D44" s="633"/>
      <c r="E44" s="633"/>
      <c r="F44" s="633"/>
      <c r="G44" s="633"/>
    </row>
  </sheetData>
  <sheetProtection selectLockedCells="1" selectUnlockedCells="1"/>
  <mergeCells count="14">
    <mergeCell ref="A2:G2"/>
    <mergeCell ref="A3:G3"/>
    <mergeCell ref="A4:G4"/>
    <mergeCell ref="A5:G5"/>
    <mergeCell ref="A6:G6"/>
    <mergeCell ref="A7:A8"/>
    <mergeCell ref="B7:B8"/>
    <mergeCell ref="C7:C8"/>
    <mergeCell ref="D7:D8"/>
    <mergeCell ref="E7:G7"/>
    <mergeCell ref="A22:G22"/>
    <mergeCell ref="A23:G23"/>
    <mergeCell ref="A24:G24"/>
    <mergeCell ref="A25:G25"/>
  </mergeCells>
  <printOptions horizontalCentered="1"/>
  <pageMargins left="0" right="0" top="0.39375" bottom="0.39375" header="0.5118055555555555" footer="0.5118055555555555"/>
  <pageSetup fitToHeight="1" fitToWidth="1"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BL132"/>
  <sheetViews>
    <sheetView view="pageBreakPreview" zoomScale="90" zoomScaleSheetLayoutView="90" zoomScalePageLayoutView="0" workbookViewId="0" topLeftCell="A1">
      <selection activeCell="E88" sqref="E88:E89"/>
    </sheetView>
  </sheetViews>
  <sheetFormatPr defaultColWidth="8.00390625" defaultRowHeight="12.75" customHeight="1"/>
  <cols>
    <col min="1" max="1" width="20.875" style="411" customWidth="1"/>
    <col min="2" max="3" width="11.00390625" style="34" customWidth="1"/>
    <col min="4" max="4" width="9.00390625" style="34" customWidth="1"/>
    <col min="5" max="5" width="14.50390625" style="34" customWidth="1"/>
    <col min="6" max="6" width="10.125" style="34" customWidth="1"/>
    <col min="7" max="7" width="10.75390625" style="34" customWidth="1"/>
    <col min="8" max="8" width="11.125" style="34" customWidth="1"/>
    <col min="9" max="9" width="9.00390625" style="34" customWidth="1"/>
    <col min="10" max="10" width="13.125" style="34" customWidth="1"/>
    <col min="11" max="11" width="8.375" style="34" customWidth="1"/>
    <col min="12" max="12" width="9.00390625" style="34" customWidth="1"/>
    <col min="13" max="15" width="8.00390625" style="606" customWidth="1"/>
    <col min="16" max="16" width="8.875" style="606" customWidth="1"/>
    <col min="17" max="17" width="8.00390625" style="606" customWidth="1"/>
    <col min="18" max="16384" width="8.00390625" style="34" customWidth="1"/>
  </cols>
  <sheetData>
    <row r="1" spans="1:12" ht="12.75" customHeight="1">
      <c r="A1" s="412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64" s="415" customFormat="1" ht="19.5" customHeight="1">
      <c r="A2" s="164" t="s">
        <v>93</v>
      </c>
      <c r="B2" s="413"/>
      <c r="C2" s="10"/>
      <c r="D2" s="10"/>
      <c r="E2" s="10"/>
      <c r="F2" s="10"/>
      <c r="G2" s="10"/>
      <c r="H2" s="10"/>
      <c r="I2" s="10"/>
      <c r="J2" s="10"/>
      <c r="K2" s="414"/>
      <c r="L2" s="10"/>
      <c r="M2" s="607"/>
      <c r="N2" s="607"/>
      <c r="O2" s="607"/>
      <c r="P2" s="607"/>
      <c r="Q2" s="607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  <c r="AL2" s="262"/>
      <c r="AM2" s="262"/>
      <c r="AN2" s="262"/>
      <c r="AO2" s="262"/>
      <c r="AP2" s="262"/>
      <c r="AQ2" s="262"/>
      <c r="AR2" s="262"/>
      <c r="AS2" s="262"/>
      <c r="AT2" s="262"/>
      <c r="AU2" s="262"/>
      <c r="AV2" s="262"/>
      <c r="AW2" s="262"/>
      <c r="AX2" s="262"/>
      <c r="AY2" s="262"/>
      <c r="AZ2" s="262"/>
      <c r="BA2" s="262"/>
      <c r="BB2" s="262"/>
      <c r="BC2" s="262"/>
      <c r="BD2" s="262"/>
      <c r="BE2" s="262"/>
      <c r="BF2" s="262"/>
      <c r="BG2" s="262"/>
      <c r="BH2" s="262"/>
      <c r="BI2" s="262"/>
      <c r="BJ2" s="262"/>
      <c r="BK2" s="262"/>
      <c r="BL2" s="262"/>
    </row>
    <row r="3" spans="1:64" s="415" customFormat="1" ht="16.5" customHeight="1">
      <c r="A3" s="722" t="s">
        <v>212</v>
      </c>
      <c r="B3" s="722"/>
      <c r="C3" s="722"/>
      <c r="D3" s="722"/>
      <c r="E3" s="722"/>
      <c r="F3" s="722"/>
      <c r="G3" s="722"/>
      <c r="H3" s="722"/>
      <c r="I3" s="722"/>
      <c r="J3" s="722"/>
      <c r="K3" s="722"/>
      <c r="L3" s="722"/>
      <c r="M3" s="643"/>
      <c r="N3" s="643"/>
      <c r="O3" s="643"/>
      <c r="P3" s="643"/>
      <c r="Q3" s="643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262"/>
      <c r="AF3" s="262"/>
      <c r="AG3" s="262"/>
      <c r="AH3" s="262"/>
      <c r="AI3" s="262"/>
      <c r="AJ3" s="262"/>
      <c r="AK3" s="262"/>
      <c r="AL3" s="262"/>
      <c r="AM3" s="262"/>
      <c r="AN3" s="262"/>
      <c r="AO3" s="262"/>
      <c r="AP3" s="262"/>
      <c r="AQ3" s="262"/>
      <c r="AR3" s="262"/>
      <c r="AS3" s="262"/>
      <c r="AT3" s="262"/>
      <c r="AU3" s="262"/>
      <c r="AV3" s="262"/>
      <c r="AW3" s="262"/>
      <c r="AX3" s="262"/>
      <c r="AY3" s="262"/>
      <c r="AZ3" s="262"/>
      <c r="BA3" s="262"/>
      <c r="BB3" s="262"/>
      <c r="BC3" s="262"/>
      <c r="BD3" s="262"/>
      <c r="BE3" s="262"/>
      <c r="BF3" s="262"/>
      <c r="BG3" s="262"/>
      <c r="BH3" s="262"/>
      <c r="BI3" s="262"/>
      <c r="BJ3" s="262"/>
      <c r="BK3" s="262"/>
      <c r="BL3" s="262"/>
    </row>
    <row r="4" spans="1:64" s="415" customFormat="1" ht="24" customHeight="1">
      <c r="A4" s="722" t="s">
        <v>257</v>
      </c>
      <c r="B4" s="722"/>
      <c r="C4" s="722"/>
      <c r="D4" s="722"/>
      <c r="E4" s="722"/>
      <c r="F4" s="722"/>
      <c r="G4" s="722"/>
      <c r="H4" s="722"/>
      <c r="I4" s="722"/>
      <c r="J4" s="722"/>
      <c r="K4" s="722"/>
      <c r="L4" s="722"/>
      <c r="M4" s="643"/>
      <c r="N4" s="643"/>
      <c r="O4" s="643"/>
      <c r="P4" s="643"/>
      <c r="Q4" s="643"/>
      <c r="R4" s="416"/>
      <c r="S4" s="416"/>
      <c r="T4" s="416"/>
      <c r="U4" s="416"/>
      <c r="V4" s="416"/>
      <c r="W4" s="416"/>
      <c r="X4" s="416"/>
      <c r="Y4" s="416"/>
      <c r="Z4" s="416"/>
      <c r="AA4" s="416"/>
      <c r="AB4" s="416"/>
      <c r="AC4" s="416"/>
      <c r="AD4" s="416"/>
      <c r="AE4" s="262"/>
      <c r="AF4" s="262"/>
      <c r="AG4" s="262"/>
      <c r="AH4" s="262"/>
      <c r="AI4" s="262"/>
      <c r="AJ4" s="262"/>
      <c r="AK4" s="262"/>
      <c r="AL4" s="262"/>
      <c r="AM4" s="262"/>
      <c r="AN4" s="262"/>
      <c r="AO4" s="262"/>
      <c r="AP4" s="262"/>
      <c r="AQ4" s="262"/>
      <c r="AR4" s="262"/>
      <c r="AS4" s="262"/>
      <c r="AT4" s="262"/>
      <c r="AU4" s="262"/>
      <c r="AV4" s="262"/>
      <c r="AW4" s="262"/>
      <c r="AX4" s="262"/>
      <c r="AY4" s="262"/>
      <c r="AZ4" s="262"/>
      <c r="BA4" s="262"/>
      <c r="BB4" s="262"/>
      <c r="BC4" s="262"/>
      <c r="BD4" s="262"/>
      <c r="BE4" s="262"/>
      <c r="BF4" s="262"/>
      <c r="BG4" s="262"/>
      <c r="BH4" s="262"/>
      <c r="BI4" s="262"/>
      <c r="BJ4" s="262"/>
      <c r="BK4" s="262"/>
      <c r="BL4" s="262"/>
    </row>
    <row r="5" spans="1:17" s="418" customFormat="1" ht="27.75" customHeight="1">
      <c r="A5" s="752" t="s">
        <v>188</v>
      </c>
      <c r="B5" s="753" t="s">
        <v>94</v>
      </c>
      <c r="C5" s="753"/>
      <c r="D5" s="753"/>
      <c r="E5" s="753"/>
      <c r="F5" s="753"/>
      <c r="G5" s="753" t="s">
        <v>95</v>
      </c>
      <c r="H5" s="753"/>
      <c r="I5" s="753"/>
      <c r="J5" s="753"/>
      <c r="K5" s="753"/>
      <c r="L5" s="417" t="s">
        <v>45</v>
      </c>
      <c r="M5" s="644"/>
      <c r="N5" s="644"/>
      <c r="O5" s="644"/>
      <c r="P5" s="644"/>
      <c r="Q5" s="644"/>
    </row>
    <row r="6" spans="1:17" s="418" customFormat="1" ht="27.75" customHeight="1">
      <c r="A6" s="752"/>
      <c r="B6" s="419" t="s">
        <v>213</v>
      </c>
      <c r="C6" s="420" t="s">
        <v>214</v>
      </c>
      <c r="D6" s="420" t="s">
        <v>215</v>
      </c>
      <c r="E6" s="420" t="s">
        <v>216</v>
      </c>
      <c r="F6" s="15" t="s">
        <v>45</v>
      </c>
      <c r="G6" s="419" t="s">
        <v>213</v>
      </c>
      <c r="H6" s="420" t="s">
        <v>214</v>
      </c>
      <c r="I6" s="420" t="s">
        <v>215</v>
      </c>
      <c r="J6" s="420" t="s">
        <v>216</v>
      </c>
      <c r="K6" s="15" t="s">
        <v>45</v>
      </c>
      <c r="L6" s="421" t="s">
        <v>96</v>
      </c>
      <c r="M6" s="644"/>
      <c r="N6" s="644"/>
      <c r="O6" s="644"/>
      <c r="P6" s="644"/>
      <c r="Q6" s="644"/>
    </row>
    <row r="7" spans="1:12" ht="15.75" customHeight="1">
      <c r="A7" s="132" t="s">
        <v>14</v>
      </c>
      <c r="B7" s="422"/>
      <c r="C7" s="423"/>
      <c r="D7" s="423"/>
      <c r="E7" s="423"/>
      <c r="F7" s="424"/>
      <c r="G7" s="422"/>
      <c r="H7" s="423"/>
      <c r="I7" s="423"/>
      <c r="J7" s="423"/>
      <c r="K7" s="424"/>
      <c r="L7" s="424"/>
    </row>
    <row r="8" spans="1:12" ht="15.75" customHeight="1">
      <c r="A8" s="75">
        <v>2021</v>
      </c>
      <c r="B8" s="425">
        <v>595</v>
      </c>
      <c r="C8" s="426">
        <v>279</v>
      </c>
      <c r="D8" s="426">
        <v>5989</v>
      </c>
      <c r="E8" s="426">
        <v>30</v>
      </c>
      <c r="F8" s="427">
        <v>6893</v>
      </c>
      <c r="G8" s="425">
        <v>0</v>
      </c>
      <c r="H8" s="426">
        <v>0</v>
      </c>
      <c r="I8" s="426">
        <v>0</v>
      </c>
      <c r="J8" s="426">
        <v>0</v>
      </c>
      <c r="K8" s="427">
        <v>0</v>
      </c>
      <c r="L8" s="435">
        <v>6893</v>
      </c>
    </row>
    <row r="9" spans="1:17" ht="15.75" customHeight="1">
      <c r="A9" s="75">
        <v>2022</v>
      </c>
      <c r="B9" s="425">
        <v>473</v>
      </c>
      <c r="C9" s="426">
        <v>384</v>
      </c>
      <c r="D9" s="426">
        <v>5857</v>
      </c>
      <c r="E9" s="426">
        <v>19</v>
      </c>
      <c r="F9" s="429">
        <v>6733</v>
      </c>
      <c r="G9" s="425">
        <v>0</v>
      </c>
      <c r="H9" s="426">
        <v>0</v>
      </c>
      <c r="I9" s="426">
        <v>682</v>
      </c>
      <c r="J9" s="426">
        <v>0</v>
      </c>
      <c r="K9" s="429">
        <v>682</v>
      </c>
      <c r="L9" s="439">
        <v>7415</v>
      </c>
      <c r="M9" s="603"/>
      <c r="N9" s="603"/>
      <c r="P9" s="603"/>
      <c r="Q9" s="603"/>
    </row>
    <row r="10" spans="1:17" ht="15.75" customHeight="1">
      <c r="A10" s="137" t="s">
        <v>15</v>
      </c>
      <c r="B10" s="425"/>
      <c r="C10" s="426"/>
      <c r="D10" s="426"/>
      <c r="E10" s="426"/>
      <c r="F10" s="429"/>
      <c r="G10" s="425"/>
      <c r="H10" s="426"/>
      <c r="I10" s="426"/>
      <c r="J10" s="426"/>
      <c r="K10" s="429"/>
      <c r="L10" s="435"/>
      <c r="M10" s="603"/>
      <c r="N10" s="603"/>
      <c r="P10" s="603"/>
      <c r="Q10" s="603"/>
    </row>
    <row r="11" spans="1:17" ht="15.75" customHeight="1">
      <c r="A11" s="75">
        <v>2021</v>
      </c>
      <c r="B11" s="430">
        <v>0</v>
      </c>
      <c r="C11" s="431">
        <v>0</v>
      </c>
      <c r="D11" s="431">
        <v>13</v>
      </c>
      <c r="E11" s="431">
        <v>0</v>
      </c>
      <c r="F11" s="432">
        <v>13</v>
      </c>
      <c r="G11" s="433">
        <v>0</v>
      </c>
      <c r="H11" s="431">
        <v>0</v>
      </c>
      <c r="I11" s="431">
        <v>0</v>
      </c>
      <c r="J11" s="431">
        <v>0</v>
      </c>
      <c r="K11" s="434">
        <v>0</v>
      </c>
      <c r="L11" s="435">
        <v>13</v>
      </c>
      <c r="P11" s="603"/>
      <c r="Q11" s="603"/>
    </row>
    <row r="12" spans="1:17" ht="15.75" customHeight="1">
      <c r="A12" s="75">
        <v>2022</v>
      </c>
      <c r="B12" s="436">
        <v>1</v>
      </c>
      <c r="C12" s="437">
        <v>0</v>
      </c>
      <c r="D12" s="437">
        <v>8</v>
      </c>
      <c r="E12" s="437">
        <v>0</v>
      </c>
      <c r="F12" s="438">
        <v>9</v>
      </c>
      <c r="G12" s="436">
        <v>0</v>
      </c>
      <c r="H12" s="437">
        <v>0</v>
      </c>
      <c r="I12" s="437">
        <v>0</v>
      </c>
      <c r="J12" s="437">
        <v>0</v>
      </c>
      <c r="K12" s="438">
        <v>0</v>
      </c>
      <c r="L12" s="439">
        <v>9</v>
      </c>
      <c r="P12" s="603"/>
      <c r="Q12" s="603"/>
    </row>
    <row r="13" spans="1:17" ht="15.75" customHeight="1">
      <c r="A13" s="137" t="s">
        <v>16</v>
      </c>
      <c r="B13" s="425"/>
      <c r="C13" s="426"/>
      <c r="D13" s="426"/>
      <c r="E13" s="426"/>
      <c r="F13" s="429"/>
      <c r="G13" s="425"/>
      <c r="H13" s="426"/>
      <c r="I13" s="426"/>
      <c r="J13" s="426"/>
      <c r="K13" s="429"/>
      <c r="L13" s="440"/>
      <c r="P13" s="603"/>
      <c r="Q13" s="603"/>
    </row>
    <row r="14" spans="1:17" ht="15.75" customHeight="1">
      <c r="A14" s="75">
        <v>2021</v>
      </c>
      <c r="B14" s="430">
        <v>302</v>
      </c>
      <c r="C14" s="431">
        <v>104</v>
      </c>
      <c r="D14" s="431">
        <v>1257</v>
      </c>
      <c r="E14" s="431">
        <v>8</v>
      </c>
      <c r="F14" s="434">
        <v>1671</v>
      </c>
      <c r="G14" s="441">
        <v>0</v>
      </c>
      <c r="H14" s="442">
        <v>0</v>
      </c>
      <c r="I14" s="442">
        <v>0</v>
      </c>
      <c r="J14" s="442">
        <v>0</v>
      </c>
      <c r="K14" s="432">
        <v>0</v>
      </c>
      <c r="L14" s="435">
        <v>1671</v>
      </c>
      <c r="P14" s="603"/>
      <c r="Q14" s="603"/>
    </row>
    <row r="15" spans="1:17" ht="15.75" customHeight="1">
      <c r="A15" s="75">
        <v>2022</v>
      </c>
      <c r="B15" s="425">
        <v>309</v>
      </c>
      <c r="C15" s="437">
        <v>89</v>
      </c>
      <c r="D15" s="437">
        <v>1154</v>
      </c>
      <c r="E15" s="437">
        <v>8</v>
      </c>
      <c r="F15" s="438">
        <v>1560</v>
      </c>
      <c r="G15" s="436">
        <v>0</v>
      </c>
      <c r="H15" s="437">
        <v>0</v>
      </c>
      <c r="I15" s="437">
        <v>0</v>
      </c>
      <c r="J15" s="437">
        <v>0</v>
      </c>
      <c r="K15" s="438">
        <v>0</v>
      </c>
      <c r="L15" s="439">
        <v>1560</v>
      </c>
      <c r="P15" s="603"/>
      <c r="Q15" s="603"/>
    </row>
    <row r="16" spans="1:17" ht="15.75" customHeight="1">
      <c r="A16" s="121" t="s">
        <v>17</v>
      </c>
      <c r="B16" s="425"/>
      <c r="C16" s="426"/>
      <c r="D16" s="426"/>
      <c r="E16" s="426"/>
      <c r="F16" s="429"/>
      <c r="G16" s="425"/>
      <c r="H16" s="426"/>
      <c r="I16" s="426"/>
      <c r="J16" s="426"/>
      <c r="K16" s="429"/>
      <c r="L16" s="440"/>
      <c r="P16" s="603"/>
      <c r="Q16" s="603"/>
    </row>
    <row r="17" spans="1:17" ht="15.75" customHeight="1">
      <c r="A17" s="75">
        <v>2021</v>
      </c>
      <c r="B17" s="436">
        <v>7</v>
      </c>
      <c r="C17" s="437">
        <v>0</v>
      </c>
      <c r="D17" s="437">
        <v>4</v>
      </c>
      <c r="E17" s="437">
        <v>14</v>
      </c>
      <c r="F17" s="438">
        <v>25</v>
      </c>
      <c r="G17" s="436">
        <v>0</v>
      </c>
      <c r="H17" s="437">
        <v>0</v>
      </c>
      <c r="I17" s="437">
        <v>0</v>
      </c>
      <c r="J17" s="437">
        <v>0</v>
      </c>
      <c r="K17" s="438">
        <v>0</v>
      </c>
      <c r="L17" s="439">
        <v>25</v>
      </c>
      <c r="P17" s="603"/>
      <c r="Q17" s="603"/>
    </row>
    <row r="18" spans="1:17" ht="15.75" customHeight="1">
      <c r="A18" s="75">
        <v>2022</v>
      </c>
      <c r="B18" s="436">
        <v>65</v>
      </c>
      <c r="C18" s="437">
        <v>11</v>
      </c>
      <c r="D18" s="437">
        <v>5</v>
      </c>
      <c r="E18" s="437">
        <v>2</v>
      </c>
      <c r="F18" s="438">
        <v>83</v>
      </c>
      <c r="G18" s="436">
        <v>0</v>
      </c>
      <c r="H18" s="437">
        <v>0</v>
      </c>
      <c r="I18" s="437">
        <v>0</v>
      </c>
      <c r="J18" s="437">
        <v>0</v>
      </c>
      <c r="K18" s="438">
        <v>0</v>
      </c>
      <c r="L18" s="439">
        <v>83</v>
      </c>
      <c r="P18" s="603"/>
      <c r="Q18" s="603"/>
    </row>
    <row r="19" spans="1:17" ht="15.75" customHeight="1">
      <c r="A19" s="121" t="s">
        <v>19</v>
      </c>
      <c r="B19" s="425"/>
      <c r="C19" s="426"/>
      <c r="D19" s="426"/>
      <c r="E19" s="426"/>
      <c r="F19" s="429"/>
      <c r="G19" s="425"/>
      <c r="H19" s="426"/>
      <c r="I19" s="426"/>
      <c r="J19" s="426"/>
      <c r="K19" s="429"/>
      <c r="L19" s="440"/>
      <c r="P19" s="603"/>
      <c r="Q19" s="603"/>
    </row>
    <row r="20" spans="1:17" ht="15.75" customHeight="1">
      <c r="A20" s="75">
        <v>2021</v>
      </c>
      <c r="B20" s="425">
        <v>56</v>
      </c>
      <c r="C20" s="426">
        <v>17</v>
      </c>
      <c r="D20" s="426">
        <v>129</v>
      </c>
      <c r="E20" s="426">
        <v>5</v>
      </c>
      <c r="F20" s="427">
        <v>207</v>
      </c>
      <c r="G20" s="425">
        <v>0</v>
      </c>
      <c r="H20" s="426">
        <v>0</v>
      </c>
      <c r="I20" s="426">
        <v>0</v>
      </c>
      <c r="J20" s="426">
        <v>0</v>
      </c>
      <c r="K20" s="427">
        <v>0</v>
      </c>
      <c r="L20" s="443">
        <v>207</v>
      </c>
      <c r="P20" s="603"/>
      <c r="Q20" s="603"/>
    </row>
    <row r="21" spans="1:17" ht="15.75" customHeight="1">
      <c r="A21" s="75">
        <v>2022</v>
      </c>
      <c r="B21" s="425">
        <v>133</v>
      </c>
      <c r="C21" s="426">
        <v>59</v>
      </c>
      <c r="D21" s="426">
        <v>304</v>
      </c>
      <c r="E21" s="426">
        <v>39</v>
      </c>
      <c r="F21" s="429">
        <v>535</v>
      </c>
      <c r="G21" s="425">
        <v>0</v>
      </c>
      <c r="H21" s="426">
        <v>0</v>
      </c>
      <c r="I21" s="426">
        <v>0</v>
      </c>
      <c r="J21" s="426">
        <v>0</v>
      </c>
      <c r="K21" s="429">
        <v>0</v>
      </c>
      <c r="L21" s="440">
        <v>535</v>
      </c>
      <c r="P21" s="603"/>
      <c r="Q21" s="603"/>
    </row>
    <row r="22" spans="1:17" ht="15.75" customHeight="1">
      <c r="A22" s="121" t="s">
        <v>20</v>
      </c>
      <c r="B22" s="425"/>
      <c r="C22" s="426"/>
      <c r="D22" s="426"/>
      <c r="E22" s="426"/>
      <c r="F22" s="429"/>
      <c r="G22" s="425"/>
      <c r="H22" s="426"/>
      <c r="I22" s="426"/>
      <c r="J22" s="426"/>
      <c r="K22" s="429"/>
      <c r="L22" s="440"/>
      <c r="P22" s="603"/>
      <c r="Q22" s="603"/>
    </row>
    <row r="23" spans="1:17" ht="15.75" customHeight="1">
      <c r="A23" s="75">
        <v>2021</v>
      </c>
      <c r="B23" s="425">
        <v>0</v>
      </c>
      <c r="C23" s="426">
        <v>0</v>
      </c>
      <c r="D23" s="426">
        <v>0</v>
      </c>
      <c r="E23" s="426">
        <v>0</v>
      </c>
      <c r="F23" s="429">
        <v>0</v>
      </c>
      <c r="G23" s="425">
        <v>0</v>
      </c>
      <c r="H23" s="426">
        <v>0</v>
      </c>
      <c r="I23" s="426">
        <v>0</v>
      </c>
      <c r="J23" s="426">
        <v>0</v>
      </c>
      <c r="K23" s="429">
        <v>0</v>
      </c>
      <c r="L23" s="440">
        <v>0</v>
      </c>
      <c r="P23" s="603"/>
      <c r="Q23" s="603"/>
    </row>
    <row r="24" spans="1:17" ht="15.75" customHeight="1">
      <c r="A24" s="75">
        <v>2022</v>
      </c>
      <c r="B24" s="425">
        <v>0</v>
      </c>
      <c r="C24" s="426">
        <v>0</v>
      </c>
      <c r="D24" s="426">
        <v>0</v>
      </c>
      <c r="E24" s="426">
        <v>19</v>
      </c>
      <c r="F24" s="429">
        <v>19</v>
      </c>
      <c r="G24" s="425">
        <v>0</v>
      </c>
      <c r="H24" s="426">
        <v>0</v>
      </c>
      <c r="I24" s="426">
        <v>0</v>
      </c>
      <c r="J24" s="426">
        <v>0</v>
      </c>
      <c r="K24" s="429">
        <v>0</v>
      </c>
      <c r="L24" s="440">
        <v>19</v>
      </c>
      <c r="P24" s="603"/>
      <c r="Q24" s="603"/>
    </row>
    <row r="25" spans="1:17" ht="15.75" customHeight="1">
      <c r="A25" s="121" t="s">
        <v>21</v>
      </c>
      <c r="B25" s="425"/>
      <c r="C25" s="426"/>
      <c r="D25" s="426"/>
      <c r="E25" s="426"/>
      <c r="F25" s="429"/>
      <c r="G25" s="425"/>
      <c r="H25" s="426"/>
      <c r="I25" s="426"/>
      <c r="J25" s="426"/>
      <c r="K25" s="429"/>
      <c r="L25" s="440"/>
      <c r="P25" s="603"/>
      <c r="Q25" s="603"/>
    </row>
    <row r="26" spans="1:17" ht="15.75" customHeight="1">
      <c r="A26" s="75">
        <v>2021</v>
      </c>
      <c r="B26" s="425">
        <v>5</v>
      </c>
      <c r="C26" s="426">
        <v>0</v>
      </c>
      <c r="D26" s="426">
        <v>4</v>
      </c>
      <c r="E26" s="426">
        <v>0</v>
      </c>
      <c r="F26" s="429">
        <v>9</v>
      </c>
      <c r="G26" s="425">
        <v>0</v>
      </c>
      <c r="H26" s="426">
        <v>0</v>
      </c>
      <c r="I26" s="426">
        <v>0</v>
      </c>
      <c r="J26" s="426">
        <v>0</v>
      </c>
      <c r="K26" s="429">
        <v>0</v>
      </c>
      <c r="L26" s="440">
        <v>9</v>
      </c>
      <c r="P26" s="603"/>
      <c r="Q26" s="603"/>
    </row>
    <row r="27" spans="1:17" ht="15.75" customHeight="1">
      <c r="A27" s="75">
        <v>2022</v>
      </c>
      <c r="B27" s="425">
        <v>0</v>
      </c>
      <c r="C27" s="426">
        <v>0</v>
      </c>
      <c r="D27" s="426">
        <v>0</v>
      </c>
      <c r="E27" s="426">
        <v>0</v>
      </c>
      <c r="F27" s="429">
        <v>0</v>
      </c>
      <c r="G27" s="425">
        <v>0</v>
      </c>
      <c r="H27" s="426">
        <v>0</v>
      </c>
      <c r="I27" s="426">
        <v>0</v>
      </c>
      <c r="J27" s="426">
        <v>0</v>
      </c>
      <c r="K27" s="429">
        <v>0</v>
      </c>
      <c r="L27" s="440">
        <v>0</v>
      </c>
      <c r="P27" s="603"/>
      <c r="Q27" s="603"/>
    </row>
    <row r="28" spans="1:17" ht="15.75" customHeight="1">
      <c r="A28" s="68" t="s">
        <v>22</v>
      </c>
      <c r="B28" s="436"/>
      <c r="C28" s="437"/>
      <c r="D28" s="437"/>
      <c r="E28" s="437"/>
      <c r="F28" s="74"/>
      <c r="G28" s="436"/>
      <c r="H28" s="437"/>
      <c r="I28" s="437"/>
      <c r="J28" s="437"/>
      <c r="K28" s="438"/>
      <c r="L28" s="74"/>
      <c r="P28" s="603"/>
      <c r="Q28" s="603"/>
    </row>
    <row r="29" spans="1:17" ht="15.75" customHeight="1">
      <c r="A29" s="63">
        <v>2021</v>
      </c>
      <c r="B29" s="444">
        <v>8</v>
      </c>
      <c r="C29" s="445">
        <v>0</v>
      </c>
      <c r="D29" s="445">
        <v>24</v>
      </c>
      <c r="E29" s="445">
        <v>0</v>
      </c>
      <c r="F29" s="446">
        <v>32</v>
      </c>
      <c r="G29" s="447">
        <v>0</v>
      </c>
      <c r="H29" s="445">
        <v>0</v>
      </c>
      <c r="I29" s="445">
        <v>0</v>
      </c>
      <c r="J29" s="445">
        <v>0</v>
      </c>
      <c r="K29" s="438">
        <v>0</v>
      </c>
      <c r="L29" s="448">
        <v>32</v>
      </c>
      <c r="P29" s="603"/>
      <c r="Q29" s="603"/>
    </row>
    <row r="30" spans="1:17" ht="15.75" customHeight="1">
      <c r="A30" s="63">
        <v>2022</v>
      </c>
      <c r="B30" s="436">
        <v>22</v>
      </c>
      <c r="C30" s="437">
        <v>2</v>
      </c>
      <c r="D30" s="437">
        <v>66</v>
      </c>
      <c r="E30" s="437">
        <v>3</v>
      </c>
      <c r="F30" s="438">
        <v>93</v>
      </c>
      <c r="G30" s="436">
        <v>0</v>
      </c>
      <c r="H30" s="437">
        <v>0</v>
      </c>
      <c r="I30" s="437">
        <v>0</v>
      </c>
      <c r="J30" s="437">
        <v>0</v>
      </c>
      <c r="K30" s="438">
        <v>0</v>
      </c>
      <c r="L30" s="439">
        <v>93</v>
      </c>
      <c r="P30" s="603"/>
      <c r="Q30" s="603"/>
    </row>
    <row r="31" spans="1:17" ht="15.75" customHeight="1">
      <c r="A31" s="68" t="s">
        <v>23</v>
      </c>
      <c r="B31" s="436"/>
      <c r="C31" s="437"/>
      <c r="D31" s="437"/>
      <c r="E31" s="437"/>
      <c r="F31" s="438"/>
      <c r="G31" s="436"/>
      <c r="H31" s="437"/>
      <c r="I31" s="437"/>
      <c r="J31" s="437"/>
      <c r="K31" s="438"/>
      <c r="L31" s="439"/>
      <c r="P31" s="603"/>
      <c r="Q31" s="603"/>
    </row>
    <row r="32" spans="1:17" ht="15.75" customHeight="1">
      <c r="A32" s="63">
        <v>2021</v>
      </c>
      <c r="B32" s="444">
        <v>159</v>
      </c>
      <c r="C32" s="437">
        <v>1</v>
      </c>
      <c r="D32" s="437">
        <v>209</v>
      </c>
      <c r="E32" s="445">
        <v>0</v>
      </c>
      <c r="F32" s="446">
        <v>369</v>
      </c>
      <c r="G32" s="444">
        <v>0</v>
      </c>
      <c r="H32" s="445">
        <v>0</v>
      </c>
      <c r="I32" s="445">
        <v>0</v>
      </c>
      <c r="J32" s="445">
        <v>0</v>
      </c>
      <c r="K32" s="446">
        <v>0</v>
      </c>
      <c r="L32" s="449">
        <v>369</v>
      </c>
      <c r="P32" s="603"/>
      <c r="Q32" s="603"/>
    </row>
    <row r="33" spans="1:17" ht="15.75" customHeight="1">
      <c r="A33" s="63">
        <v>2022</v>
      </c>
      <c r="B33" s="436">
        <v>172</v>
      </c>
      <c r="C33" s="445">
        <v>0</v>
      </c>
      <c r="D33" s="445">
        <v>88</v>
      </c>
      <c r="E33" s="437">
        <v>0</v>
      </c>
      <c r="F33" s="438">
        <v>260</v>
      </c>
      <c r="G33" s="436">
        <v>0</v>
      </c>
      <c r="H33" s="437">
        <v>0</v>
      </c>
      <c r="I33" s="437">
        <v>0</v>
      </c>
      <c r="J33" s="437">
        <v>0</v>
      </c>
      <c r="K33" s="438">
        <v>0</v>
      </c>
      <c r="L33" s="439">
        <v>260</v>
      </c>
      <c r="P33" s="603"/>
      <c r="Q33" s="603"/>
    </row>
    <row r="34" spans="1:17" ht="15.75" customHeight="1">
      <c r="A34" s="68" t="s">
        <v>24</v>
      </c>
      <c r="B34" s="436"/>
      <c r="C34" s="437"/>
      <c r="D34" s="437"/>
      <c r="E34" s="437"/>
      <c r="F34" s="438"/>
      <c r="G34" s="436"/>
      <c r="H34" s="437"/>
      <c r="I34" s="437"/>
      <c r="J34" s="437"/>
      <c r="K34" s="438"/>
      <c r="L34" s="439"/>
      <c r="P34" s="603"/>
      <c r="Q34" s="603"/>
    </row>
    <row r="35" spans="1:17" ht="15.75" customHeight="1">
      <c r="A35" s="63">
        <v>2021</v>
      </c>
      <c r="B35" s="444">
        <v>153</v>
      </c>
      <c r="C35" s="445">
        <v>23</v>
      </c>
      <c r="D35" s="445">
        <v>1949</v>
      </c>
      <c r="E35" s="445">
        <v>2</v>
      </c>
      <c r="F35" s="446">
        <v>2127</v>
      </c>
      <c r="G35" s="444">
        <v>0</v>
      </c>
      <c r="H35" s="445">
        <v>0</v>
      </c>
      <c r="I35" s="445">
        <v>0</v>
      </c>
      <c r="J35" s="445">
        <v>0</v>
      </c>
      <c r="K35" s="446">
        <v>0</v>
      </c>
      <c r="L35" s="449">
        <v>2127</v>
      </c>
      <c r="P35" s="603"/>
      <c r="Q35" s="603"/>
    </row>
    <row r="36" spans="1:17" ht="15.75" customHeight="1">
      <c r="A36" s="63">
        <v>2022</v>
      </c>
      <c r="B36" s="436">
        <v>80</v>
      </c>
      <c r="C36" s="437">
        <v>34</v>
      </c>
      <c r="D36" s="437">
        <v>956</v>
      </c>
      <c r="E36" s="437">
        <v>2</v>
      </c>
      <c r="F36" s="438">
        <v>1072</v>
      </c>
      <c r="G36" s="436">
        <v>0</v>
      </c>
      <c r="H36" s="437">
        <v>0</v>
      </c>
      <c r="I36" s="437">
        <v>1004</v>
      </c>
      <c r="J36" s="437">
        <v>0</v>
      </c>
      <c r="K36" s="438">
        <v>1004</v>
      </c>
      <c r="L36" s="439">
        <v>2076</v>
      </c>
      <c r="P36" s="603"/>
      <c r="Q36" s="603"/>
    </row>
    <row r="37" spans="1:17" ht="15.75" customHeight="1">
      <c r="A37" s="66" t="s">
        <v>26</v>
      </c>
      <c r="B37" s="436"/>
      <c r="C37" s="437"/>
      <c r="D37" s="437"/>
      <c r="E37" s="437"/>
      <c r="F37" s="438"/>
      <c r="G37" s="436"/>
      <c r="H37" s="437"/>
      <c r="I37" s="437"/>
      <c r="J37" s="437"/>
      <c r="K37" s="438"/>
      <c r="L37" s="439"/>
      <c r="P37" s="603"/>
      <c r="Q37" s="603"/>
    </row>
    <row r="38" spans="1:17" ht="15.75" customHeight="1">
      <c r="A38" s="63">
        <v>2021</v>
      </c>
      <c r="B38" s="444">
        <v>425</v>
      </c>
      <c r="C38" s="445">
        <v>134</v>
      </c>
      <c r="D38" s="445">
        <v>873</v>
      </c>
      <c r="E38" s="445">
        <v>5</v>
      </c>
      <c r="F38" s="446">
        <v>1437</v>
      </c>
      <c r="G38" s="444">
        <v>0</v>
      </c>
      <c r="H38" s="445">
        <v>0</v>
      </c>
      <c r="I38" s="445">
        <v>0</v>
      </c>
      <c r="J38" s="445">
        <v>0</v>
      </c>
      <c r="K38" s="446">
        <v>0</v>
      </c>
      <c r="L38" s="449">
        <v>1437</v>
      </c>
      <c r="P38" s="603"/>
      <c r="Q38" s="603"/>
    </row>
    <row r="39" spans="1:17" ht="15.75" customHeight="1">
      <c r="A39" s="63">
        <v>2022</v>
      </c>
      <c r="B39" s="436">
        <v>709</v>
      </c>
      <c r="C39" s="437">
        <v>227</v>
      </c>
      <c r="D39" s="437">
        <v>760</v>
      </c>
      <c r="E39" s="437">
        <v>8</v>
      </c>
      <c r="F39" s="438">
        <v>1704</v>
      </c>
      <c r="G39" s="436">
        <v>0</v>
      </c>
      <c r="H39" s="437">
        <v>0</v>
      </c>
      <c r="I39" s="437">
        <v>0</v>
      </c>
      <c r="J39" s="437">
        <v>0</v>
      </c>
      <c r="K39" s="438">
        <v>0</v>
      </c>
      <c r="L39" s="439">
        <v>1704</v>
      </c>
      <c r="P39" s="603"/>
      <c r="Q39" s="603"/>
    </row>
    <row r="40" spans="1:17" ht="15.75" customHeight="1">
      <c r="A40" s="68" t="s">
        <v>27</v>
      </c>
      <c r="B40" s="436"/>
      <c r="C40" s="437"/>
      <c r="D40" s="437"/>
      <c r="E40" s="437"/>
      <c r="F40" s="438"/>
      <c r="G40" s="436"/>
      <c r="H40" s="437"/>
      <c r="I40" s="437"/>
      <c r="J40" s="437"/>
      <c r="K40" s="438"/>
      <c r="L40" s="439"/>
      <c r="P40" s="603"/>
      <c r="Q40" s="603"/>
    </row>
    <row r="41" spans="1:12" ht="15.75" customHeight="1">
      <c r="A41" s="63">
        <v>2021</v>
      </c>
      <c r="B41" s="436">
        <v>3</v>
      </c>
      <c r="C41" s="437">
        <v>0</v>
      </c>
      <c r="D41" s="437">
        <v>10</v>
      </c>
      <c r="E41" s="437">
        <v>0</v>
      </c>
      <c r="F41" s="438">
        <v>13</v>
      </c>
      <c r="G41" s="436">
        <v>0</v>
      </c>
      <c r="H41" s="437">
        <v>0</v>
      </c>
      <c r="I41" s="437">
        <v>0</v>
      </c>
      <c r="J41" s="437">
        <v>0</v>
      </c>
      <c r="K41" s="438">
        <v>0</v>
      </c>
      <c r="L41" s="439">
        <v>13</v>
      </c>
    </row>
    <row r="42" spans="1:12" ht="15.75" customHeight="1">
      <c r="A42" s="63">
        <v>2022</v>
      </c>
      <c r="B42" s="436">
        <v>1</v>
      </c>
      <c r="C42" s="437">
        <v>0</v>
      </c>
      <c r="D42" s="437">
        <v>27</v>
      </c>
      <c r="E42" s="437">
        <v>0</v>
      </c>
      <c r="F42" s="438">
        <v>28</v>
      </c>
      <c r="G42" s="436">
        <v>0</v>
      </c>
      <c r="H42" s="437">
        <v>0</v>
      </c>
      <c r="I42" s="437">
        <v>0</v>
      </c>
      <c r="J42" s="437">
        <v>0</v>
      </c>
      <c r="K42" s="438">
        <v>0</v>
      </c>
      <c r="L42" s="439">
        <v>28</v>
      </c>
    </row>
    <row r="43" spans="1:12" ht="15.75" customHeight="1">
      <c r="A43" s="68" t="s">
        <v>28</v>
      </c>
      <c r="B43" s="436"/>
      <c r="C43" s="437"/>
      <c r="D43" s="437"/>
      <c r="E43" s="437"/>
      <c r="F43" s="438"/>
      <c r="G43" s="436"/>
      <c r="H43" s="437"/>
      <c r="I43" s="437"/>
      <c r="J43" s="437"/>
      <c r="K43" s="438"/>
      <c r="L43" s="439"/>
    </row>
    <row r="44" spans="1:12" ht="15.75" customHeight="1">
      <c r="A44" s="63">
        <v>2021</v>
      </c>
      <c r="B44" s="450">
        <v>19</v>
      </c>
      <c r="C44" s="445">
        <v>4</v>
      </c>
      <c r="D44" s="445">
        <v>74</v>
      </c>
      <c r="E44" s="445">
        <v>0</v>
      </c>
      <c r="F44" s="446">
        <v>97</v>
      </c>
      <c r="G44" s="444">
        <v>0</v>
      </c>
      <c r="H44" s="445">
        <v>0</v>
      </c>
      <c r="I44" s="445">
        <v>0</v>
      </c>
      <c r="J44" s="445">
        <v>0</v>
      </c>
      <c r="K44" s="446">
        <v>0</v>
      </c>
      <c r="L44" s="449">
        <v>97</v>
      </c>
    </row>
    <row r="45" spans="1:12" ht="15.75" customHeight="1">
      <c r="A45" s="63">
        <v>2022</v>
      </c>
      <c r="B45" s="436">
        <v>28</v>
      </c>
      <c r="C45" s="437">
        <v>4</v>
      </c>
      <c r="D45" s="437">
        <v>103</v>
      </c>
      <c r="E45" s="437">
        <v>0</v>
      </c>
      <c r="F45" s="438">
        <v>135</v>
      </c>
      <c r="G45" s="436">
        <v>0</v>
      </c>
      <c r="H45" s="437">
        <v>0</v>
      </c>
      <c r="I45" s="437">
        <v>0</v>
      </c>
      <c r="J45" s="437">
        <v>0</v>
      </c>
      <c r="K45" s="438">
        <v>0</v>
      </c>
      <c r="L45" s="439">
        <v>135</v>
      </c>
    </row>
    <row r="46" spans="1:12" ht="15.75" customHeight="1">
      <c r="A46" s="66" t="s">
        <v>29</v>
      </c>
      <c r="B46" s="436"/>
      <c r="C46" s="437"/>
      <c r="D46" s="437"/>
      <c r="E46" s="437"/>
      <c r="F46" s="438"/>
      <c r="G46" s="436"/>
      <c r="H46" s="437"/>
      <c r="I46" s="437"/>
      <c r="J46" s="437"/>
      <c r="K46" s="438"/>
      <c r="L46" s="439"/>
    </row>
    <row r="47" spans="1:12" ht="15.75" customHeight="1">
      <c r="A47" s="63">
        <v>2021</v>
      </c>
      <c r="B47" s="444">
        <v>20</v>
      </c>
      <c r="C47" s="445">
        <v>4</v>
      </c>
      <c r="D47" s="445">
        <v>729</v>
      </c>
      <c r="E47" s="445">
        <v>3</v>
      </c>
      <c r="F47" s="446">
        <v>756</v>
      </c>
      <c r="G47" s="444">
        <v>0</v>
      </c>
      <c r="H47" s="445">
        <v>0</v>
      </c>
      <c r="I47" s="445">
        <v>0</v>
      </c>
      <c r="J47" s="445">
        <v>0</v>
      </c>
      <c r="K47" s="446">
        <v>0</v>
      </c>
      <c r="L47" s="449">
        <v>756</v>
      </c>
    </row>
    <row r="48" spans="1:12" ht="15.75" customHeight="1">
      <c r="A48" s="63">
        <v>2022</v>
      </c>
      <c r="B48" s="436">
        <v>40</v>
      </c>
      <c r="C48" s="437">
        <v>0</v>
      </c>
      <c r="D48" s="437">
        <v>600</v>
      </c>
      <c r="E48" s="437">
        <v>2</v>
      </c>
      <c r="F48" s="438">
        <v>642</v>
      </c>
      <c r="G48" s="436">
        <v>0</v>
      </c>
      <c r="H48" s="437">
        <v>0</v>
      </c>
      <c r="I48" s="437">
        <v>0</v>
      </c>
      <c r="J48" s="437">
        <v>0</v>
      </c>
      <c r="K48" s="438">
        <v>0</v>
      </c>
      <c r="L48" s="439">
        <v>642</v>
      </c>
    </row>
    <row r="49" spans="1:12" ht="15.75" customHeight="1">
      <c r="A49" s="66" t="s">
        <v>30</v>
      </c>
      <c r="B49" s="436"/>
      <c r="C49" s="437"/>
      <c r="D49" s="437"/>
      <c r="E49" s="437"/>
      <c r="F49" s="438"/>
      <c r="G49" s="436"/>
      <c r="H49" s="437"/>
      <c r="I49" s="437"/>
      <c r="J49" s="437"/>
      <c r="K49" s="438"/>
      <c r="L49" s="439"/>
    </row>
    <row r="50" spans="1:12" ht="15.75" customHeight="1">
      <c r="A50" s="63">
        <v>2021</v>
      </c>
      <c r="B50" s="444">
        <v>55</v>
      </c>
      <c r="C50" s="445">
        <v>6</v>
      </c>
      <c r="D50" s="445">
        <v>48</v>
      </c>
      <c r="E50" s="445">
        <v>8</v>
      </c>
      <c r="F50" s="446">
        <v>117</v>
      </c>
      <c r="G50" s="444">
        <v>0</v>
      </c>
      <c r="H50" s="445">
        <v>0</v>
      </c>
      <c r="I50" s="445">
        <v>0</v>
      </c>
      <c r="J50" s="445">
        <v>0</v>
      </c>
      <c r="K50" s="446">
        <v>0</v>
      </c>
      <c r="L50" s="449">
        <v>117</v>
      </c>
    </row>
    <row r="51" spans="1:12" ht="15.75" customHeight="1">
      <c r="A51" s="63">
        <v>2022</v>
      </c>
      <c r="B51" s="436">
        <v>19</v>
      </c>
      <c r="C51" s="437">
        <v>2</v>
      </c>
      <c r="D51" s="437">
        <v>12</v>
      </c>
      <c r="E51" s="437">
        <v>0</v>
      </c>
      <c r="F51" s="438">
        <v>33</v>
      </c>
      <c r="G51" s="436">
        <v>0</v>
      </c>
      <c r="H51" s="437">
        <v>0</v>
      </c>
      <c r="I51" s="437">
        <v>0</v>
      </c>
      <c r="J51" s="437">
        <v>0</v>
      </c>
      <c r="K51" s="438">
        <v>0</v>
      </c>
      <c r="L51" s="439">
        <v>33</v>
      </c>
    </row>
    <row r="52" spans="1:12" ht="15.75" customHeight="1">
      <c r="A52" s="66" t="s">
        <v>31</v>
      </c>
      <c r="B52" s="436"/>
      <c r="C52" s="437"/>
      <c r="D52" s="437"/>
      <c r="E52" s="437"/>
      <c r="F52" s="438"/>
      <c r="G52" s="436"/>
      <c r="H52" s="437"/>
      <c r="I52" s="437"/>
      <c r="J52" s="437"/>
      <c r="K52" s="438"/>
      <c r="L52" s="439"/>
    </row>
    <row r="53" spans="1:12" ht="15.75" customHeight="1">
      <c r="A53" s="63">
        <v>2021</v>
      </c>
      <c r="B53" s="436">
        <v>167</v>
      </c>
      <c r="C53" s="437">
        <v>5</v>
      </c>
      <c r="D53" s="437">
        <v>234</v>
      </c>
      <c r="E53" s="437">
        <v>7</v>
      </c>
      <c r="F53" s="438">
        <v>413</v>
      </c>
      <c r="G53" s="436">
        <v>0</v>
      </c>
      <c r="H53" s="437">
        <v>0</v>
      </c>
      <c r="I53" s="437">
        <v>0</v>
      </c>
      <c r="J53" s="437">
        <v>0</v>
      </c>
      <c r="K53" s="438">
        <v>0</v>
      </c>
      <c r="L53" s="439">
        <v>413</v>
      </c>
    </row>
    <row r="54" spans="1:12" ht="15.75" customHeight="1">
      <c r="A54" s="63">
        <v>2022</v>
      </c>
      <c r="B54" s="436">
        <v>190</v>
      </c>
      <c r="C54" s="437">
        <v>2</v>
      </c>
      <c r="D54" s="437">
        <v>175</v>
      </c>
      <c r="E54" s="437">
        <v>2</v>
      </c>
      <c r="F54" s="438">
        <v>369</v>
      </c>
      <c r="G54" s="436">
        <v>0</v>
      </c>
      <c r="H54" s="437">
        <v>0</v>
      </c>
      <c r="I54" s="437">
        <v>0</v>
      </c>
      <c r="J54" s="437">
        <v>0</v>
      </c>
      <c r="K54" s="438">
        <v>0</v>
      </c>
      <c r="L54" s="439">
        <v>369</v>
      </c>
    </row>
    <row r="55" spans="1:12" ht="15.75" customHeight="1">
      <c r="A55" s="68" t="s">
        <v>34</v>
      </c>
      <c r="B55" s="436"/>
      <c r="C55" s="437"/>
      <c r="D55" s="437"/>
      <c r="E55" s="437"/>
      <c r="F55" s="438"/>
      <c r="G55" s="436"/>
      <c r="H55" s="437"/>
      <c r="I55" s="437"/>
      <c r="J55" s="437"/>
      <c r="K55" s="438"/>
      <c r="L55" s="439"/>
    </row>
    <row r="56" spans="1:12" ht="15.75" customHeight="1">
      <c r="A56" s="63">
        <v>2021</v>
      </c>
      <c r="B56" s="444">
        <v>0</v>
      </c>
      <c r="C56" s="445">
        <v>0</v>
      </c>
      <c r="D56" s="445">
        <v>113</v>
      </c>
      <c r="E56" s="445">
        <v>0</v>
      </c>
      <c r="F56" s="446">
        <v>113</v>
      </c>
      <c r="G56" s="444">
        <v>0</v>
      </c>
      <c r="H56" s="445">
        <v>0</v>
      </c>
      <c r="I56" s="445">
        <v>0</v>
      </c>
      <c r="J56" s="445">
        <v>0</v>
      </c>
      <c r="K56" s="446">
        <v>0</v>
      </c>
      <c r="L56" s="449">
        <v>113</v>
      </c>
    </row>
    <row r="57" spans="1:12" ht="15.75" customHeight="1">
      <c r="A57" s="63">
        <v>2022</v>
      </c>
      <c r="B57" s="436">
        <v>0</v>
      </c>
      <c r="C57" s="437">
        <v>0</v>
      </c>
      <c r="D57" s="437">
        <v>81</v>
      </c>
      <c r="E57" s="437">
        <v>0</v>
      </c>
      <c r="F57" s="438">
        <v>81</v>
      </c>
      <c r="G57" s="436">
        <v>0</v>
      </c>
      <c r="H57" s="437">
        <v>0</v>
      </c>
      <c r="I57" s="437">
        <v>0</v>
      </c>
      <c r="J57" s="437">
        <v>0</v>
      </c>
      <c r="K57" s="438">
        <v>0</v>
      </c>
      <c r="L57" s="439">
        <v>81</v>
      </c>
    </row>
    <row r="58" spans="1:12" ht="15.75" customHeight="1">
      <c r="A58" s="66" t="s">
        <v>97</v>
      </c>
      <c r="B58" s="436"/>
      <c r="C58" s="437"/>
      <c r="D58" s="437"/>
      <c r="E58" s="437"/>
      <c r="F58" s="438"/>
      <c r="G58" s="436"/>
      <c r="H58" s="437"/>
      <c r="I58" s="437"/>
      <c r="J58" s="437"/>
      <c r="K58" s="438"/>
      <c r="L58" s="439"/>
    </row>
    <row r="59" spans="1:12" ht="15.75" customHeight="1">
      <c r="A59" s="63">
        <v>2021</v>
      </c>
      <c r="B59" s="444">
        <v>5</v>
      </c>
      <c r="C59" s="445">
        <v>0</v>
      </c>
      <c r="D59" s="445">
        <v>6</v>
      </c>
      <c r="E59" s="445">
        <v>0</v>
      </c>
      <c r="F59" s="446">
        <v>11</v>
      </c>
      <c r="G59" s="444">
        <v>0</v>
      </c>
      <c r="H59" s="445">
        <v>0</v>
      </c>
      <c r="I59" s="445">
        <v>0</v>
      </c>
      <c r="J59" s="445">
        <v>0</v>
      </c>
      <c r="K59" s="446">
        <v>0</v>
      </c>
      <c r="L59" s="449">
        <v>11</v>
      </c>
    </row>
    <row r="60" spans="1:12" ht="15.75" customHeight="1">
      <c r="A60" s="63">
        <v>2022</v>
      </c>
      <c r="B60" s="436">
        <v>0</v>
      </c>
      <c r="C60" s="437">
        <v>0</v>
      </c>
      <c r="D60" s="437">
        <v>0</v>
      </c>
      <c r="E60" s="437">
        <v>0</v>
      </c>
      <c r="F60" s="438">
        <v>0</v>
      </c>
      <c r="G60" s="436">
        <v>0</v>
      </c>
      <c r="H60" s="437">
        <v>0</v>
      </c>
      <c r="I60" s="437">
        <v>0</v>
      </c>
      <c r="J60" s="437">
        <v>0</v>
      </c>
      <c r="K60" s="438">
        <v>0</v>
      </c>
      <c r="L60" s="439">
        <v>0</v>
      </c>
    </row>
    <row r="61" spans="1:12" ht="15.75" customHeight="1">
      <c r="A61" s="66" t="s">
        <v>35</v>
      </c>
      <c r="B61" s="436"/>
      <c r="C61" s="437"/>
      <c r="D61" s="437"/>
      <c r="E61" s="437"/>
      <c r="F61" s="438"/>
      <c r="G61" s="436"/>
      <c r="H61" s="437"/>
      <c r="I61" s="437"/>
      <c r="J61" s="437"/>
      <c r="K61" s="438"/>
      <c r="L61" s="439"/>
    </row>
    <row r="62" spans="1:12" ht="15.75" customHeight="1">
      <c r="A62" s="63">
        <v>2021</v>
      </c>
      <c r="B62" s="444">
        <v>1175</v>
      </c>
      <c r="C62" s="445">
        <v>21</v>
      </c>
      <c r="D62" s="445">
        <v>1300</v>
      </c>
      <c r="E62" s="445">
        <v>13</v>
      </c>
      <c r="F62" s="446">
        <v>2509</v>
      </c>
      <c r="G62" s="444">
        <v>0</v>
      </c>
      <c r="H62" s="445">
        <v>0</v>
      </c>
      <c r="I62" s="445">
        <v>0</v>
      </c>
      <c r="J62" s="445">
        <v>0</v>
      </c>
      <c r="K62" s="446">
        <v>0</v>
      </c>
      <c r="L62" s="449">
        <v>2509</v>
      </c>
    </row>
    <row r="63" spans="1:12" ht="15.75" customHeight="1">
      <c r="A63" s="63">
        <v>2022</v>
      </c>
      <c r="B63" s="436">
        <v>982</v>
      </c>
      <c r="C63" s="437">
        <v>20</v>
      </c>
      <c r="D63" s="437">
        <v>974</v>
      </c>
      <c r="E63" s="437">
        <v>9</v>
      </c>
      <c r="F63" s="438">
        <v>1985</v>
      </c>
      <c r="G63" s="436">
        <v>0</v>
      </c>
      <c r="H63" s="437">
        <v>0</v>
      </c>
      <c r="I63" s="437">
        <v>0</v>
      </c>
      <c r="J63" s="437">
        <v>0</v>
      </c>
      <c r="K63" s="438">
        <v>0</v>
      </c>
      <c r="L63" s="439">
        <v>1985</v>
      </c>
    </row>
    <row r="64" spans="1:12" ht="15.75" customHeight="1">
      <c r="A64" s="68" t="s">
        <v>37</v>
      </c>
      <c r="B64" s="436"/>
      <c r="C64" s="437"/>
      <c r="D64" s="437"/>
      <c r="E64" s="437"/>
      <c r="F64" s="438"/>
      <c r="G64" s="436"/>
      <c r="H64" s="437"/>
      <c r="I64" s="437"/>
      <c r="J64" s="437"/>
      <c r="K64" s="438"/>
      <c r="L64" s="439"/>
    </row>
    <row r="65" spans="1:12" ht="15.75" customHeight="1">
      <c r="A65" s="63">
        <v>2021</v>
      </c>
      <c r="B65" s="444">
        <v>39</v>
      </c>
      <c r="C65" s="445">
        <v>2</v>
      </c>
      <c r="D65" s="445">
        <v>206</v>
      </c>
      <c r="E65" s="445">
        <v>2</v>
      </c>
      <c r="F65" s="446">
        <v>249</v>
      </c>
      <c r="G65" s="444">
        <v>0</v>
      </c>
      <c r="H65" s="445">
        <v>0</v>
      </c>
      <c r="I65" s="445">
        <v>0</v>
      </c>
      <c r="J65" s="445">
        <v>0</v>
      </c>
      <c r="K65" s="446">
        <v>0</v>
      </c>
      <c r="L65" s="449">
        <v>249</v>
      </c>
    </row>
    <row r="66" spans="1:12" ht="18" customHeight="1">
      <c r="A66" s="63">
        <v>2022</v>
      </c>
      <c r="B66" s="436">
        <v>18</v>
      </c>
      <c r="C66" s="437">
        <v>0</v>
      </c>
      <c r="D66" s="437">
        <v>26</v>
      </c>
      <c r="E66" s="437">
        <v>0</v>
      </c>
      <c r="F66" s="438">
        <v>44</v>
      </c>
      <c r="G66" s="436">
        <v>0</v>
      </c>
      <c r="H66" s="437">
        <v>0</v>
      </c>
      <c r="I66" s="437">
        <v>0</v>
      </c>
      <c r="J66" s="437">
        <v>0</v>
      </c>
      <c r="K66" s="438">
        <v>0</v>
      </c>
      <c r="L66" s="439">
        <v>44</v>
      </c>
    </row>
    <row r="67" spans="1:12" ht="18" customHeight="1">
      <c r="A67" s="68" t="s">
        <v>36</v>
      </c>
      <c r="B67" s="436"/>
      <c r="C67" s="437"/>
      <c r="D67" s="437"/>
      <c r="E67" s="437"/>
      <c r="F67" s="438"/>
      <c r="G67" s="436"/>
      <c r="H67" s="437"/>
      <c r="I67" s="437"/>
      <c r="J67" s="437"/>
      <c r="K67" s="438"/>
      <c r="L67" s="439"/>
    </row>
    <row r="68" spans="1:12" ht="18" customHeight="1">
      <c r="A68" s="63">
        <v>2021</v>
      </c>
      <c r="B68" s="436">
        <v>0</v>
      </c>
      <c r="C68" s="437">
        <v>0</v>
      </c>
      <c r="D68" s="437">
        <v>0</v>
      </c>
      <c r="E68" s="437">
        <v>0</v>
      </c>
      <c r="F68" s="438">
        <v>0</v>
      </c>
      <c r="G68" s="436">
        <v>0</v>
      </c>
      <c r="H68" s="437">
        <v>0</v>
      </c>
      <c r="I68" s="437">
        <v>0</v>
      </c>
      <c r="J68" s="437">
        <v>0</v>
      </c>
      <c r="K68" s="438">
        <v>0</v>
      </c>
      <c r="L68" s="439">
        <v>0</v>
      </c>
    </row>
    <row r="69" spans="1:12" ht="18" customHeight="1">
      <c r="A69" s="63">
        <v>2022</v>
      </c>
      <c r="B69" s="436">
        <v>0</v>
      </c>
      <c r="C69" s="437">
        <v>0</v>
      </c>
      <c r="D69" s="437">
        <v>255</v>
      </c>
      <c r="E69" s="437">
        <v>0</v>
      </c>
      <c r="F69" s="438">
        <v>255</v>
      </c>
      <c r="G69" s="436">
        <v>0</v>
      </c>
      <c r="H69" s="437">
        <v>0</v>
      </c>
      <c r="I69" s="437">
        <v>496</v>
      </c>
      <c r="J69" s="437">
        <v>0</v>
      </c>
      <c r="K69" s="438">
        <v>496</v>
      </c>
      <c r="L69" s="439">
        <v>751</v>
      </c>
    </row>
    <row r="70" spans="1:12" ht="18" customHeight="1">
      <c r="A70" s="68" t="s">
        <v>25</v>
      </c>
      <c r="B70" s="436"/>
      <c r="C70" s="437"/>
      <c r="D70" s="437"/>
      <c r="E70" s="437"/>
      <c r="F70" s="438"/>
      <c r="G70" s="436"/>
      <c r="H70" s="437"/>
      <c r="I70" s="437"/>
      <c r="J70" s="437"/>
      <c r="K70" s="438"/>
      <c r="L70" s="439"/>
    </row>
    <row r="71" spans="1:12" ht="18" customHeight="1">
      <c r="A71" s="63">
        <v>2021</v>
      </c>
      <c r="B71" s="436">
        <v>0</v>
      </c>
      <c r="C71" s="437">
        <v>0</v>
      </c>
      <c r="D71" s="437">
        <v>0</v>
      </c>
      <c r="E71" s="437">
        <v>0</v>
      </c>
      <c r="F71" s="438">
        <v>0</v>
      </c>
      <c r="G71" s="436">
        <v>0</v>
      </c>
      <c r="H71" s="437">
        <v>0</v>
      </c>
      <c r="I71" s="437">
        <v>0</v>
      </c>
      <c r="J71" s="437">
        <v>0</v>
      </c>
      <c r="K71" s="438">
        <v>0</v>
      </c>
      <c r="L71" s="439">
        <v>0</v>
      </c>
    </row>
    <row r="72" spans="1:12" ht="18" customHeight="1">
      <c r="A72" s="63">
        <v>2022</v>
      </c>
      <c r="B72" s="436">
        <v>0</v>
      </c>
      <c r="C72" s="437">
        <v>0</v>
      </c>
      <c r="D72" s="437">
        <v>3</v>
      </c>
      <c r="E72" s="437">
        <v>0</v>
      </c>
      <c r="F72" s="438">
        <v>3</v>
      </c>
      <c r="G72" s="436">
        <v>0</v>
      </c>
      <c r="H72" s="437">
        <v>0</v>
      </c>
      <c r="I72" s="437">
        <v>0</v>
      </c>
      <c r="J72" s="437">
        <v>0</v>
      </c>
      <c r="K72" s="438">
        <v>0</v>
      </c>
      <c r="L72" s="439">
        <v>3</v>
      </c>
    </row>
    <row r="73" spans="1:12" ht="18" customHeight="1">
      <c r="A73" s="68" t="s">
        <v>38</v>
      </c>
      <c r="B73" s="436"/>
      <c r="C73" s="437"/>
      <c r="D73" s="437"/>
      <c r="E73" s="437"/>
      <c r="F73" s="438"/>
      <c r="G73" s="436"/>
      <c r="H73" s="437"/>
      <c r="I73" s="437"/>
      <c r="J73" s="437"/>
      <c r="K73" s="438"/>
      <c r="L73" s="439"/>
    </row>
    <row r="74" spans="1:12" ht="18" customHeight="1">
      <c r="A74" s="63">
        <v>2021</v>
      </c>
      <c r="B74" s="436">
        <v>0</v>
      </c>
      <c r="C74" s="437">
        <v>0</v>
      </c>
      <c r="D74" s="437">
        <v>0</v>
      </c>
      <c r="E74" s="437">
        <v>0</v>
      </c>
      <c r="F74" s="438">
        <v>0</v>
      </c>
      <c r="G74" s="436">
        <v>0</v>
      </c>
      <c r="H74" s="437">
        <v>0</v>
      </c>
      <c r="I74" s="437">
        <v>0</v>
      </c>
      <c r="J74" s="437">
        <v>0</v>
      </c>
      <c r="K74" s="438">
        <v>0</v>
      </c>
      <c r="L74" s="439">
        <v>0</v>
      </c>
    </row>
    <row r="75" spans="1:12" ht="18" customHeight="1">
      <c r="A75" s="63">
        <v>2022</v>
      </c>
      <c r="B75" s="436">
        <v>6</v>
      </c>
      <c r="C75" s="437">
        <v>2</v>
      </c>
      <c r="D75" s="437">
        <v>2</v>
      </c>
      <c r="E75" s="437">
        <v>0</v>
      </c>
      <c r="F75" s="438">
        <v>10</v>
      </c>
      <c r="G75" s="436">
        <v>0</v>
      </c>
      <c r="H75" s="437">
        <v>0</v>
      </c>
      <c r="I75" s="437">
        <v>0</v>
      </c>
      <c r="J75" s="437">
        <v>0</v>
      </c>
      <c r="K75" s="438">
        <v>0</v>
      </c>
      <c r="L75" s="439">
        <v>10</v>
      </c>
    </row>
    <row r="76" spans="1:12" ht="18" customHeight="1">
      <c r="A76" s="68" t="s">
        <v>39</v>
      </c>
      <c r="B76" s="436"/>
      <c r="C76" s="437"/>
      <c r="D76" s="437"/>
      <c r="E76" s="437"/>
      <c r="F76" s="438"/>
      <c r="G76" s="436"/>
      <c r="H76" s="437"/>
      <c r="I76" s="437"/>
      <c r="J76" s="437"/>
      <c r="K76" s="438"/>
      <c r="L76" s="439"/>
    </row>
    <row r="77" spans="1:12" ht="18" customHeight="1">
      <c r="A77" s="63">
        <v>2021</v>
      </c>
      <c r="B77" s="444">
        <v>77</v>
      </c>
      <c r="C77" s="445">
        <v>66</v>
      </c>
      <c r="D77" s="445">
        <v>519</v>
      </c>
      <c r="E77" s="445">
        <v>1</v>
      </c>
      <c r="F77" s="446">
        <v>663</v>
      </c>
      <c r="G77" s="444">
        <v>0</v>
      </c>
      <c r="H77" s="447">
        <v>0</v>
      </c>
      <c r="I77" s="445">
        <v>0</v>
      </c>
      <c r="J77" s="445">
        <v>0</v>
      </c>
      <c r="K77" s="446">
        <v>0</v>
      </c>
      <c r="L77" s="449">
        <v>663</v>
      </c>
    </row>
    <row r="78" spans="1:12" ht="18" customHeight="1" thickBot="1">
      <c r="A78" s="451">
        <v>2022</v>
      </c>
      <c r="B78" s="484">
        <v>876</v>
      </c>
      <c r="C78" s="485">
        <v>0</v>
      </c>
      <c r="D78" s="485">
        <v>397</v>
      </c>
      <c r="E78" s="485">
        <v>1</v>
      </c>
      <c r="F78" s="486">
        <v>1274</v>
      </c>
      <c r="G78" s="484">
        <v>0</v>
      </c>
      <c r="H78" s="485">
        <v>0</v>
      </c>
      <c r="I78" s="485">
        <v>0</v>
      </c>
      <c r="J78" s="485">
        <v>0</v>
      </c>
      <c r="K78" s="485">
        <v>0</v>
      </c>
      <c r="L78" s="487">
        <v>1274</v>
      </c>
    </row>
    <row r="79" spans="1:12" ht="18.75" customHeight="1">
      <c r="A79" s="452" t="s">
        <v>93</v>
      </c>
      <c r="B79" s="611"/>
      <c r="C79" s="606"/>
      <c r="D79" s="606"/>
      <c r="E79" s="606"/>
      <c r="F79" s="606"/>
      <c r="G79" s="606"/>
      <c r="H79" s="606"/>
      <c r="I79" s="606"/>
      <c r="J79" s="606"/>
      <c r="K79" s="606"/>
      <c r="L79" s="606"/>
    </row>
    <row r="80" spans="1:12" ht="12.75" customHeight="1">
      <c r="A80" s="88" t="s">
        <v>33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8"/>
    </row>
    <row r="81" spans="1:12" ht="15.75" customHeight="1">
      <c r="A81" s="722" t="s">
        <v>212</v>
      </c>
      <c r="B81" s="722"/>
      <c r="C81" s="722"/>
      <c r="D81" s="722"/>
      <c r="E81" s="722"/>
      <c r="F81" s="722"/>
      <c r="G81" s="722"/>
      <c r="H81" s="722"/>
      <c r="I81" s="722"/>
      <c r="J81" s="722"/>
      <c r="K81" s="722"/>
      <c r="L81" s="722"/>
    </row>
    <row r="82" spans="1:12" ht="22.5" customHeight="1">
      <c r="A82" s="750" t="s">
        <v>257</v>
      </c>
      <c r="B82" s="750"/>
      <c r="C82" s="750"/>
      <c r="D82" s="750"/>
      <c r="E82" s="750"/>
      <c r="F82" s="750"/>
      <c r="G82" s="750"/>
      <c r="H82" s="750"/>
      <c r="I82" s="750"/>
      <c r="J82" s="750"/>
      <c r="K82" s="750"/>
      <c r="L82" s="750"/>
    </row>
    <row r="83" spans="1:12" ht="27.75" customHeight="1">
      <c r="A83" s="737" t="s">
        <v>188</v>
      </c>
      <c r="B83" s="751" t="s">
        <v>94</v>
      </c>
      <c r="C83" s="751"/>
      <c r="D83" s="751"/>
      <c r="E83" s="751"/>
      <c r="F83" s="751"/>
      <c r="G83" s="751" t="s">
        <v>95</v>
      </c>
      <c r="H83" s="751"/>
      <c r="I83" s="751"/>
      <c r="J83" s="751"/>
      <c r="K83" s="751"/>
      <c r="L83" s="684" t="s">
        <v>45</v>
      </c>
    </row>
    <row r="84" spans="1:17" s="411" customFormat="1" ht="27.75" customHeight="1">
      <c r="A84" s="737"/>
      <c r="B84" s="685" t="s">
        <v>213</v>
      </c>
      <c r="C84" s="686" t="s">
        <v>214</v>
      </c>
      <c r="D84" s="686" t="s">
        <v>215</v>
      </c>
      <c r="E84" s="686" t="s">
        <v>216</v>
      </c>
      <c r="F84" s="688" t="s">
        <v>45</v>
      </c>
      <c r="G84" s="685" t="s">
        <v>213</v>
      </c>
      <c r="H84" s="690" t="s">
        <v>214</v>
      </c>
      <c r="I84" s="686" t="s">
        <v>215</v>
      </c>
      <c r="J84" s="686" t="s">
        <v>216</v>
      </c>
      <c r="K84" s="688" t="s">
        <v>45</v>
      </c>
      <c r="L84" s="689" t="s">
        <v>96</v>
      </c>
      <c r="M84" s="611"/>
      <c r="N84" s="611"/>
      <c r="O84" s="611"/>
      <c r="P84" s="611"/>
      <c r="Q84" s="611"/>
    </row>
    <row r="85" spans="1:12" ht="15" customHeight="1">
      <c r="A85" s="227" t="s">
        <v>40</v>
      </c>
      <c r="B85" s="453"/>
      <c r="C85" s="453"/>
      <c r="D85" s="453"/>
      <c r="E85" s="453"/>
      <c r="F85" s="454"/>
      <c r="G85" s="455"/>
      <c r="H85" s="456"/>
      <c r="I85" s="453"/>
      <c r="J85" s="453"/>
      <c r="K85" s="454"/>
      <c r="L85" s="454"/>
    </row>
    <row r="86" spans="1:13" ht="15.75" customHeight="1">
      <c r="A86" s="198">
        <v>2021</v>
      </c>
      <c r="B86" s="457">
        <v>3270</v>
      </c>
      <c r="C86" s="457">
        <v>666</v>
      </c>
      <c r="D86" s="457">
        <v>13690</v>
      </c>
      <c r="E86" s="457">
        <v>98</v>
      </c>
      <c r="F86" s="449">
        <v>17724</v>
      </c>
      <c r="G86" s="458">
        <v>0</v>
      </c>
      <c r="H86" s="457">
        <v>0</v>
      </c>
      <c r="I86" s="457">
        <v>0</v>
      </c>
      <c r="J86" s="457">
        <v>0</v>
      </c>
      <c r="K86" s="449">
        <v>0</v>
      </c>
      <c r="L86" s="449">
        <v>17724</v>
      </c>
      <c r="M86" s="645"/>
    </row>
    <row r="87" spans="1:12" ht="15.75" customHeight="1">
      <c r="A87" s="216">
        <v>2022</v>
      </c>
      <c r="B87" s="460">
        <v>4124</v>
      </c>
      <c r="C87" s="460">
        <v>836</v>
      </c>
      <c r="D87" s="460">
        <v>11853</v>
      </c>
      <c r="E87" s="460">
        <v>114</v>
      </c>
      <c r="F87" s="461">
        <v>16927</v>
      </c>
      <c r="G87" s="462">
        <v>0</v>
      </c>
      <c r="H87" s="463">
        <v>0</v>
      </c>
      <c r="I87" s="460">
        <v>2182</v>
      </c>
      <c r="J87" s="460">
        <v>0</v>
      </c>
      <c r="K87" s="461">
        <v>2182</v>
      </c>
      <c r="L87" s="461">
        <v>19109</v>
      </c>
    </row>
    <row r="88" spans="1:12" ht="15.75" customHeight="1">
      <c r="A88" s="198" t="s">
        <v>98</v>
      </c>
      <c r="B88" s="464"/>
      <c r="C88" s="465"/>
      <c r="D88" s="465"/>
      <c r="E88" s="465"/>
      <c r="F88" s="439"/>
      <c r="G88" s="464"/>
      <c r="H88" s="466"/>
      <c r="I88" s="465"/>
      <c r="J88" s="465"/>
      <c r="K88" s="439"/>
      <c r="L88" s="439"/>
    </row>
    <row r="89" spans="1:12" ht="15.75" customHeight="1">
      <c r="A89" s="188">
        <v>2021</v>
      </c>
      <c r="B89" s="436">
        <v>1</v>
      </c>
      <c r="C89" s="437">
        <v>0</v>
      </c>
      <c r="D89" s="437">
        <v>48</v>
      </c>
      <c r="E89" s="437">
        <v>0</v>
      </c>
      <c r="F89" s="438">
        <v>49</v>
      </c>
      <c r="G89" s="436">
        <v>0</v>
      </c>
      <c r="H89" s="467">
        <v>0</v>
      </c>
      <c r="I89" s="437">
        <v>0</v>
      </c>
      <c r="J89" s="437">
        <v>0</v>
      </c>
      <c r="K89" s="438">
        <v>0</v>
      </c>
      <c r="L89" s="439">
        <v>49</v>
      </c>
    </row>
    <row r="90" spans="1:12" ht="15.75" customHeight="1">
      <c r="A90" s="188">
        <v>2022</v>
      </c>
      <c r="B90" s="450">
        <v>4</v>
      </c>
      <c r="C90" s="468">
        <v>0</v>
      </c>
      <c r="D90" s="468">
        <v>18</v>
      </c>
      <c r="E90" s="468">
        <v>1</v>
      </c>
      <c r="F90" s="429">
        <v>23</v>
      </c>
      <c r="G90" s="450">
        <v>0</v>
      </c>
      <c r="H90" s="469">
        <v>0</v>
      </c>
      <c r="I90" s="468">
        <v>0</v>
      </c>
      <c r="J90" s="468">
        <v>0</v>
      </c>
      <c r="K90" s="429">
        <v>0</v>
      </c>
      <c r="L90" s="449">
        <v>23</v>
      </c>
    </row>
    <row r="91" spans="1:12" ht="15.75" customHeight="1">
      <c r="A91" s="470" t="s">
        <v>189</v>
      </c>
      <c r="B91" s="444"/>
      <c r="C91" s="445"/>
      <c r="D91" s="445"/>
      <c r="E91" s="445"/>
      <c r="F91" s="437"/>
      <c r="G91" s="444"/>
      <c r="H91" s="437"/>
      <c r="I91" s="437"/>
      <c r="J91" s="437"/>
      <c r="K91" s="438"/>
      <c r="L91" s="439"/>
    </row>
    <row r="92" spans="1:12" ht="15.75" customHeight="1">
      <c r="A92" s="188">
        <v>2021</v>
      </c>
      <c r="B92" s="437">
        <v>178</v>
      </c>
      <c r="C92" s="437">
        <v>35</v>
      </c>
      <c r="D92" s="437">
        <v>574</v>
      </c>
      <c r="E92" s="437">
        <v>15</v>
      </c>
      <c r="F92" s="471">
        <v>802</v>
      </c>
      <c r="G92" s="437">
        <v>0</v>
      </c>
      <c r="H92" s="447">
        <v>0</v>
      </c>
      <c r="I92" s="445">
        <v>0</v>
      </c>
      <c r="J92" s="445">
        <v>0</v>
      </c>
      <c r="K92" s="446">
        <v>0</v>
      </c>
      <c r="L92" s="449">
        <v>802</v>
      </c>
    </row>
    <row r="93" spans="1:12" ht="15.75" customHeight="1">
      <c r="A93" s="188">
        <v>2022</v>
      </c>
      <c r="B93" s="436">
        <v>367</v>
      </c>
      <c r="C93" s="437">
        <v>107</v>
      </c>
      <c r="D93" s="437">
        <v>1119</v>
      </c>
      <c r="E93" s="437">
        <v>29</v>
      </c>
      <c r="F93" s="438">
        <v>1622</v>
      </c>
      <c r="G93" s="436">
        <v>0</v>
      </c>
      <c r="H93" s="467">
        <v>0</v>
      </c>
      <c r="I93" s="437">
        <v>0</v>
      </c>
      <c r="J93" s="437">
        <v>0</v>
      </c>
      <c r="K93" s="438">
        <v>0</v>
      </c>
      <c r="L93" s="439">
        <v>1622</v>
      </c>
    </row>
    <row r="94" spans="1:12" ht="15.75" customHeight="1">
      <c r="A94" s="196" t="s">
        <v>76</v>
      </c>
      <c r="B94" s="436"/>
      <c r="C94" s="437"/>
      <c r="D94" s="437"/>
      <c r="E94" s="437"/>
      <c r="F94" s="438"/>
      <c r="G94" s="436"/>
      <c r="H94" s="467"/>
      <c r="I94" s="437"/>
      <c r="J94" s="437"/>
      <c r="K94" s="438"/>
      <c r="L94" s="439"/>
    </row>
    <row r="95" spans="1:12" ht="15.75" customHeight="1">
      <c r="A95" s="188">
        <v>2021</v>
      </c>
      <c r="B95" s="436">
        <v>35</v>
      </c>
      <c r="C95" s="437">
        <v>6</v>
      </c>
      <c r="D95" s="437">
        <v>961</v>
      </c>
      <c r="E95" s="437">
        <v>1</v>
      </c>
      <c r="F95" s="438">
        <v>1003</v>
      </c>
      <c r="G95" s="436">
        <v>0</v>
      </c>
      <c r="H95" s="467">
        <v>0</v>
      </c>
      <c r="I95" s="437">
        <v>0</v>
      </c>
      <c r="J95" s="437">
        <v>0</v>
      </c>
      <c r="K95" s="438">
        <v>0</v>
      </c>
      <c r="L95" s="439">
        <v>1003</v>
      </c>
    </row>
    <row r="96" spans="1:12" ht="15.75" customHeight="1">
      <c r="A96" s="188">
        <v>2022</v>
      </c>
      <c r="B96" s="437">
        <v>67</v>
      </c>
      <c r="C96" s="437">
        <v>5</v>
      </c>
      <c r="D96" s="437">
        <v>510</v>
      </c>
      <c r="E96" s="437">
        <v>1</v>
      </c>
      <c r="F96" s="438">
        <v>583</v>
      </c>
      <c r="G96" s="437">
        <v>0</v>
      </c>
      <c r="H96" s="447">
        <v>0</v>
      </c>
      <c r="I96" s="445">
        <v>0</v>
      </c>
      <c r="J96" s="445">
        <v>0</v>
      </c>
      <c r="K96" s="438">
        <v>0</v>
      </c>
      <c r="L96" s="449">
        <v>583</v>
      </c>
    </row>
    <row r="97" spans="1:12" ht="15.75" customHeight="1">
      <c r="A97" s="198" t="s">
        <v>99</v>
      </c>
      <c r="B97" s="436"/>
      <c r="C97" s="437"/>
      <c r="D97" s="437"/>
      <c r="E97" s="437"/>
      <c r="F97" s="438"/>
      <c r="G97" s="436"/>
      <c r="H97" s="467"/>
      <c r="I97" s="437"/>
      <c r="J97" s="437"/>
      <c r="K97" s="438"/>
      <c r="L97" s="439"/>
    </row>
    <row r="98" spans="1:12" ht="15.75" customHeight="1">
      <c r="A98" s="188">
        <v>2021</v>
      </c>
      <c r="B98" s="444">
        <v>0</v>
      </c>
      <c r="C98" s="445">
        <v>0</v>
      </c>
      <c r="D98" s="445">
        <v>35</v>
      </c>
      <c r="E98" s="445">
        <v>0</v>
      </c>
      <c r="F98" s="438">
        <v>35</v>
      </c>
      <c r="G98" s="444">
        <v>0</v>
      </c>
      <c r="H98" s="447">
        <v>0</v>
      </c>
      <c r="I98" s="445">
        <v>0</v>
      </c>
      <c r="J98" s="445">
        <v>0</v>
      </c>
      <c r="K98" s="446">
        <v>0</v>
      </c>
      <c r="L98" s="449">
        <v>35</v>
      </c>
    </row>
    <row r="99" spans="1:12" ht="15.75" customHeight="1">
      <c r="A99" s="188">
        <v>2022</v>
      </c>
      <c r="B99" s="436">
        <v>42</v>
      </c>
      <c r="C99" s="437">
        <v>0</v>
      </c>
      <c r="D99" s="437">
        <v>162</v>
      </c>
      <c r="E99" s="437">
        <v>0</v>
      </c>
      <c r="F99" s="438">
        <v>204</v>
      </c>
      <c r="G99" s="436">
        <v>0</v>
      </c>
      <c r="H99" s="467">
        <v>0</v>
      </c>
      <c r="I99" s="437">
        <v>0</v>
      </c>
      <c r="J99" s="437">
        <v>0</v>
      </c>
      <c r="K99" s="438">
        <v>0</v>
      </c>
      <c r="L99" s="439">
        <v>204</v>
      </c>
    </row>
    <row r="100" spans="1:17" s="411" customFormat="1" ht="15.75" customHeight="1">
      <c r="A100" s="472" t="s">
        <v>199</v>
      </c>
      <c r="B100" s="428"/>
      <c r="C100" s="473"/>
      <c r="D100" s="473"/>
      <c r="E100" s="473"/>
      <c r="F100" s="429"/>
      <c r="G100" s="428"/>
      <c r="H100" s="474"/>
      <c r="I100" s="473"/>
      <c r="J100" s="473"/>
      <c r="K100" s="429"/>
      <c r="L100" s="475"/>
      <c r="M100" s="611"/>
      <c r="N100" s="611"/>
      <c r="O100" s="611"/>
      <c r="P100" s="611"/>
      <c r="Q100" s="611"/>
    </row>
    <row r="101" spans="1:12" ht="15.75" customHeight="1">
      <c r="A101" s="188">
        <v>2021</v>
      </c>
      <c r="B101" s="444">
        <v>55</v>
      </c>
      <c r="C101" s="445">
        <v>33</v>
      </c>
      <c r="D101" s="445">
        <v>157</v>
      </c>
      <c r="E101" s="445">
        <v>30</v>
      </c>
      <c r="F101" s="446">
        <v>275</v>
      </c>
      <c r="G101" s="444">
        <v>0</v>
      </c>
      <c r="H101" s="447">
        <v>0</v>
      </c>
      <c r="I101" s="445">
        <v>0</v>
      </c>
      <c r="J101" s="445">
        <v>0</v>
      </c>
      <c r="K101" s="446">
        <v>0</v>
      </c>
      <c r="L101" s="449">
        <v>275</v>
      </c>
    </row>
    <row r="102" spans="1:12" ht="15.75" customHeight="1">
      <c r="A102" s="188">
        <v>2022</v>
      </c>
      <c r="B102" s="436">
        <v>159</v>
      </c>
      <c r="C102" s="437">
        <v>0</v>
      </c>
      <c r="D102" s="437">
        <v>83</v>
      </c>
      <c r="E102" s="437">
        <v>0</v>
      </c>
      <c r="F102" s="438">
        <v>242</v>
      </c>
      <c r="G102" s="436">
        <v>0</v>
      </c>
      <c r="H102" s="467">
        <v>0</v>
      </c>
      <c r="I102" s="437">
        <v>0</v>
      </c>
      <c r="J102" s="437">
        <v>0</v>
      </c>
      <c r="K102" s="438">
        <v>0</v>
      </c>
      <c r="L102" s="439">
        <v>242</v>
      </c>
    </row>
    <row r="103" spans="1:12" ht="29.25" customHeight="1">
      <c r="A103" s="476" t="s">
        <v>41</v>
      </c>
      <c r="B103" s="436"/>
      <c r="C103" s="437"/>
      <c r="D103" s="437"/>
      <c r="E103" s="437"/>
      <c r="F103" s="438"/>
      <c r="G103" s="436"/>
      <c r="H103" s="467"/>
      <c r="I103" s="437"/>
      <c r="J103" s="437"/>
      <c r="K103" s="438"/>
      <c r="L103" s="439"/>
    </row>
    <row r="104" spans="1:12" ht="15.75" customHeight="1">
      <c r="A104" s="188">
        <v>2021</v>
      </c>
      <c r="B104" s="444">
        <v>269</v>
      </c>
      <c r="C104" s="445">
        <v>74</v>
      </c>
      <c r="D104" s="445">
        <v>1775</v>
      </c>
      <c r="E104" s="445">
        <v>46</v>
      </c>
      <c r="F104" s="446">
        <v>2164</v>
      </c>
      <c r="G104" s="444">
        <v>0</v>
      </c>
      <c r="H104" s="445">
        <v>0</v>
      </c>
      <c r="I104" s="445">
        <v>0</v>
      </c>
      <c r="J104" s="445">
        <v>0</v>
      </c>
      <c r="K104" s="446">
        <v>0</v>
      </c>
      <c r="L104" s="449">
        <v>2164</v>
      </c>
    </row>
    <row r="105" spans="1:12" ht="15.75" customHeight="1">
      <c r="A105" s="188">
        <v>2022</v>
      </c>
      <c r="B105" s="436">
        <v>639</v>
      </c>
      <c r="C105" s="437">
        <v>112</v>
      </c>
      <c r="D105" s="437">
        <v>1892</v>
      </c>
      <c r="E105" s="437">
        <v>31</v>
      </c>
      <c r="F105" s="438">
        <v>2674</v>
      </c>
      <c r="G105" s="436">
        <v>0</v>
      </c>
      <c r="H105" s="467">
        <v>0</v>
      </c>
      <c r="I105" s="437">
        <v>0</v>
      </c>
      <c r="J105" s="437">
        <v>0</v>
      </c>
      <c r="K105" s="438">
        <v>0</v>
      </c>
      <c r="L105" s="439">
        <v>2674</v>
      </c>
    </row>
    <row r="106" spans="1:12" ht="15.75" customHeight="1">
      <c r="A106" s="198" t="s">
        <v>42</v>
      </c>
      <c r="B106" s="464"/>
      <c r="C106" s="465"/>
      <c r="D106" s="465"/>
      <c r="E106" s="465"/>
      <c r="F106" s="439"/>
      <c r="G106" s="464"/>
      <c r="H106" s="466"/>
      <c r="I106" s="465"/>
      <c r="J106" s="465"/>
      <c r="K106" s="439"/>
      <c r="L106" s="439"/>
    </row>
    <row r="107" spans="1:12" ht="15.75" customHeight="1">
      <c r="A107" s="188">
        <v>2021</v>
      </c>
      <c r="B107" s="444">
        <v>560</v>
      </c>
      <c r="C107" s="445">
        <v>232</v>
      </c>
      <c r="D107" s="445">
        <v>4654</v>
      </c>
      <c r="E107" s="445">
        <v>64</v>
      </c>
      <c r="F107" s="446">
        <v>5510</v>
      </c>
      <c r="G107" s="444">
        <v>0</v>
      </c>
      <c r="H107" s="447">
        <v>0</v>
      </c>
      <c r="I107" s="445">
        <v>0</v>
      </c>
      <c r="J107" s="445">
        <v>0</v>
      </c>
      <c r="K107" s="446">
        <v>0</v>
      </c>
      <c r="L107" s="449">
        <v>5510</v>
      </c>
    </row>
    <row r="108" spans="1:12" ht="15.75" customHeight="1">
      <c r="A108" s="188">
        <v>2022</v>
      </c>
      <c r="B108" s="436">
        <v>582</v>
      </c>
      <c r="C108" s="437">
        <v>302</v>
      </c>
      <c r="D108" s="437">
        <v>2759</v>
      </c>
      <c r="E108" s="437">
        <v>40</v>
      </c>
      <c r="F108" s="438">
        <v>3683</v>
      </c>
      <c r="G108" s="436">
        <v>0</v>
      </c>
      <c r="H108" s="467">
        <v>0</v>
      </c>
      <c r="I108" s="437">
        <v>0</v>
      </c>
      <c r="J108" s="437">
        <v>0</v>
      </c>
      <c r="K108" s="438">
        <v>0</v>
      </c>
      <c r="L108" s="439">
        <v>3683</v>
      </c>
    </row>
    <row r="109" spans="1:12" ht="15.75" customHeight="1">
      <c r="A109" s="198" t="s">
        <v>43</v>
      </c>
      <c r="B109" s="464"/>
      <c r="C109" s="465"/>
      <c r="D109" s="465"/>
      <c r="E109" s="465"/>
      <c r="F109" s="439"/>
      <c r="G109" s="464"/>
      <c r="H109" s="466"/>
      <c r="I109" s="465"/>
      <c r="J109" s="465"/>
      <c r="K109" s="439"/>
      <c r="L109" s="439"/>
    </row>
    <row r="110" spans="1:12" ht="15.75" customHeight="1">
      <c r="A110" s="188">
        <v>2021</v>
      </c>
      <c r="B110" s="444">
        <v>653</v>
      </c>
      <c r="C110" s="445">
        <v>45</v>
      </c>
      <c r="D110" s="445">
        <v>4961</v>
      </c>
      <c r="E110" s="445">
        <v>504</v>
      </c>
      <c r="F110" s="446">
        <v>6163</v>
      </c>
      <c r="G110" s="444">
        <v>0</v>
      </c>
      <c r="H110" s="447">
        <v>0</v>
      </c>
      <c r="I110" s="445">
        <v>0</v>
      </c>
      <c r="J110" s="445">
        <v>0</v>
      </c>
      <c r="K110" s="446">
        <v>0</v>
      </c>
      <c r="L110" s="449">
        <v>6163</v>
      </c>
    </row>
    <row r="111" spans="1:12" ht="15.75" customHeight="1">
      <c r="A111" s="188">
        <v>2022</v>
      </c>
      <c r="B111" s="436">
        <v>688</v>
      </c>
      <c r="C111" s="437">
        <v>14</v>
      </c>
      <c r="D111" s="437">
        <v>2314</v>
      </c>
      <c r="E111" s="437">
        <v>164</v>
      </c>
      <c r="F111" s="438">
        <v>3180</v>
      </c>
      <c r="G111" s="436">
        <v>0</v>
      </c>
      <c r="H111" s="467">
        <v>0</v>
      </c>
      <c r="I111" s="437">
        <v>0</v>
      </c>
      <c r="J111" s="437">
        <v>0</v>
      </c>
      <c r="K111" s="438">
        <v>0</v>
      </c>
      <c r="L111" s="439">
        <v>3180</v>
      </c>
    </row>
    <row r="112" spans="1:12" ht="15.75" customHeight="1">
      <c r="A112" s="198" t="s">
        <v>79</v>
      </c>
      <c r="B112" s="436"/>
      <c r="C112" s="437"/>
      <c r="D112" s="437"/>
      <c r="E112" s="437"/>
      <c r="F112" s="438"/>
      <c r="G112" s="436"/>
      <c r="H112" s="467"/>
      <c r="I112" s="437"/>
      <c r="J112" s="437"/>
      <c r="K112" s="438"/>
      <c r="L112" s="439"/>
    </row>
    <row r="113" spans="1:12" ht="15.75" customHeight="1">
      <c r="A113" s="188">
        <v>2021</v>
      </c>
      <c r="B113" s="444">
        <v>0</v>
      </c>
      <c r="C113" s="445">
        <v>0</v>
      </c>
      <c r="D113" s="445">
        <v>18</v>
      </c>
      <c r="E113" s="445">
        <v>0</v>
      </c>
      <c r="F113" s="446">
        <v>18</v>
      </c>
      <c r="G113" s="444">
        <v>0</v>
      </c>
      <c r="H113" s="447">
        <v>0</v>
      </c>
      <c r="I113" s="445">
        <v>0</v>
      </c>
      <c r="J113" s="445">
        <v>0</v>
      </c>
      <c r="K113" s="446">
        <v>0</v>
      </c>
      <c r="L113" s="449">
        <v>18</v>
      </c>
    </row>
    <row r="114" spans="1:12" ht="15.75" customHeight="1">
      <c r="A114" s="477">
        <v>2022</v>
      </c>
      <c r="B114" s="436">
        <v>7</v>
      </c>
      <c r="C114" s="437">
        <v>11</v>
      </c>
      <c r="D114" s="437">
        <v>33</v>
      </c>
      <c r="E114" s="437">
        <v>0</v>
      </c>
      <c r="F114" s="438">
        <v>51</v>
      </c>
      <c r="G114" s="436">
        <v>0</v>
      </c>
      <c r="H114" s="467">
        <v>0</v>
      </c>
      <c r="I114" s="437">
        <v>0</v>
      </c>
      <c r="J114" s="437">
        <v>0</v>
      </c>
      <c r="K114" s="438">
        <v>0</v>
      </c>
      <c r="L114" s="439">
        <v>51</v>
      </c>
    </row>
    <row r="115" spans="1:12" ht="15.75" customHeight="1">
      <c r="A115" s="198" t="s">
        <v>100</v>
      </c>
      <c r="B115" s="436"/>
      <c r="C115" s="437"/>
      <c r="D115" s="437"/>
      <c r="E115" s="437"/>
      <c r="F115" s="438"/>
      <c r="G115" s="436"/>
      <c r="H115" s="467"/>
      <c r="I115" s="437"/>
      <c r="J115" s="437"/>
      <c r="K115" s="438"/>
      <c r="L115" s="439"/>
    </row>
    <row r="116" spans="1:12" ht="15.75" customHeight="1">
      <c r="A116" s="188">
        <v>2021</v>
      </c>
      <c r="B116" s="444">
        <v>281</v>
      </c>
      <c r="C116" s="445">
        <v>154</v>
      </c>
      <c r="D116" s="445">
        <v>1069</v>
      </c>
      <c r="E116" s="445">
        <v>34</v>
      </c>
      <c r="F116" s="446">
        <v>1538</v>
      </c>
      <c r="G116" s="444">
        <v>0</v>
      </c>
      <c r="H116" s="447">
        <v>0</v>
      </c>
      <c r="I116" s="445">
        <v>0</v>
      </c>
      <c r="J116" s="445">
        <v>0</v>
      </c>
      <c r="K116" s="446">
        <v>0</v>
      </c>
      <c r="L116" s="449">
        <v>1538</v>
      </c>
    </row>
    <row r="117" spans="1:12" ht="15.75" customHeight="1">
      <c r="A117" s="188">
        <v>2022</v>
      </c>
      <c r="B117" s="436">
        <v>590</v>
      </c>
      <c r="C117" s="437">
        <v>90</v>
      </c>
      <c r="D117" s="437">
        <v>1334</v>
      </c>
      <c r="E117" s="437">
        <v>32</v>
      </c>
      <c r="F117" s="438">
        <v>2046</v>
      </c>
      <c r="G117" s="436">
        <v>0</v>
      </c>
      <c r="H117" s="467">
        <v>0</v>
      </c>
      <c r="I117" s="437">
        <v>583</v>
      </c>
      <c r="J117" s="437">
        <v>0</v>
      </c>
      <c r="K117" s="438">
        <v>583</v>
      </c>
      <c r="L117" s="439">
        <v>2629</v>
      </c>
    </row>
    <row r="118" spans="1:12" ht="17.25" customHeight="1">
      <c r="A118" s="227" t="s">
        <v>44</v>
      </c>
      <c r="B118" s="453"/>
      <c r="C118" s="453"/>
      <c r="D118" s="453"/>
      <c r="E118" s="453"/>
      <c r="F118" s="454"/>
      <c r="G118" s="455"/>
      <c r="H118" s="456"/>
      <c r="I118" s="453"/>
      <c r="J118" s="453"/>
      <c r="K118" s="454"/>
      <c r="L118" s="454"/>
    </row>
    <row r="119" spans="1:12" ht="15.75" customHeight="1">
      <c r="A119" s="198">
        <v>2021</v>
      </c>
      <c r="B119" s="457">
        <v>1763</v>
      </c>
      <c r="C119" s="457">
        <v>505</v>
      </c>
      <c r="D119" s="457">
        <v>12477</v>
      </c>
      <c r="E119" s="457">
        <v>648</v>
      </c>
      <c r="F119" s="449">
        <v>27026</v>
      </c>
      <c r="G119" s="458">
        <v>0</v>
      </c>
      <c r="H119" s="457">
        <v>0</v>
      </c>
      <c r="I119" s="457">
        <v>0</v>
      </c>
      <c r="J119" s="457">
        <v>0</v>
      </c>
      <c r="K119" s="449">
        <v>0</v>
      </c>
      <c r="L119" s="449">
        <v>27026</v>
      </c>
    </row>
    <row r="120" spans="1:12" ht="15.75" customHeight="1">
      <c r="A120" s="216">
        <v>2022</v>
      </c>
      <c r="B120" s="460">
        <v>2506</v>
      </c>
      <c r="C120" s="460">
        <v>529</v>
      </c>
      <c r="D120" s="460">
        <v>8332</v>
      </c>
      <c r="E120" s="460">
        <v>267</v>
      </c>
      <c r="F120" s="461">
        <v>11634</v>
      </c>
      <c r="G120" s="462">
        <v>0</v>
      </c>
      <c r="H120" s="463">
        <v>0</v>
      </c>
      <c r="I120" s="460">
        <v>583</v>
      </c>
      <c r="J120" s="460">
        <v>0</v>
      </c>
      <c r="K120" s="461">
        <v>583</v>
      </c>
      <c r="L120" s="461">
        <v>12217</v>
      </c>
    </row>
    <row r="121" spans="1:12" ht="15.75" customHeight="1">
      <c r="A121" s="275" t="s">
        <v>51</v>
      </c>
      <c r="B121" s="210"/>
      <c r="C121" s="212"/>
      <c r="D121" s="364"/>
      <c r="E121" s="212"/>
      <c r="F121" s="345"/>
      <c r="G121" s="315"/>
      <c r="H121" s="316"/>
      <c r="I121" s="364"/>
      <c r="J121" s="212"/>
      <c r="K121" s="454"/>
      <c r="L121" s="212"/>
    </row>
    <row r="122" spans="1:12" ht="15.75" customHeight="1">
      <c r="A122" s="337">
        <v>2021</v>
      </c>
      <c r="B122" s="343">
        <v>5033</v>
      </c>
      <c r="C122" s="307">
        <v>1171</v>
      </c>
      <c r="D122" s="308">
        <v>26167</v>
      </c>
      <c r="E122" s="307">
        <v>746</v>
      </c>
      <c r="F122" s="159">
        <v>33117</v>
      </c>
      <c r="G122" s="310">
        <v>0</v>
      </c>
      <c r="H122" s="307">
        <v>0</v>
      </c>
      <c r="I122" s="308">
        <v>0</v>
      </c>
      <c r="J122" s="307">
        <v>0</v>
      </c>
      <c r="K122" s="449">
        <v>0</v>
      </c>
      <c r="L122" s="307">
        <v>33117</v>
      </c>
    </row>
    <row r="123" spans="1:13" ht="16.5" customHeight="1">
      <c r="A123" s="365">
        <v>2022</v>
      </c>
      <c r="B123" s="366">
        <v>6630</v>
      </c>
      <c r="C123" s="355">
        <v>1365</v>
      </c>
      <c r="D123" s="352">
        <v>20185</v>
      </c>
      <c r="E123" s="355">
        <v>381</v>
      </c>
      <c r="F123" s="367">
        <v>28561</v>
      </c>
      <c r="G123" s="368">
        <v>0</v>
      </c>
      <c r="H123" s="355">
        <v>0</v>
      </c>
      <c r="I123" s="352">
        <v>2765</v>
      </c>
      <c r="J123" s="355">
        <v>0</v>
      </c>
      <c r="K123" s="461">
        <v>2765</v>
      </c>
      <c r="L123" s="355">
        <v>31326</v>
      </c>
      <c r="M123" s="645"/>
    </row>
    <row r="124" spans="1:12" ht="12.75" customHeight="1">
      <c r="A124" s="611"/>
      <c r="B124" s="606"/>
      <c r="C124" s="606"/>
      <c r="D124" s="606"/>
      <c r="E124" s="606"/>
      <c r="F124" s="606"/>
      <c r="G124" s="606"/>
      <c r="H124" s="606"/>
      <c r="I124" s="606"/>
      <c r="J124" s="606"/>
      <c r="K124" s="606"/>
      <c r="L124" s="606"/>
    </row>
    <row r="125" spans="1:12" ht="12.75" customHeight="1">
      <c r="A125" s="611"/>
      <c r="B125" s="606"/>
      <c r="C125" s="606"/>
      <c r="D125" s="606"/>
      <c r="E125" s="606"/>
      <c r="F125" s="606"/>
      <c r="G125" s="606"/>
      <c r="H125" s="606"/>
      <c r="I125" s="606"/>
      <c r="J125" s="606"/>
      <c r="K125" s="606"/>
      <c r="L125" s="606"/>
    </row>
    <row r="126" spans="1:12" ht="12.75" customHeight="1">
      <c r="A126" s="611"/>
      <c r="B126" s="606"/>
      <c r="C126" s="606"/>
      <c r="D126" s="606"/>
      <c r="E126" s="606"/>
      <c r="F126" s="606"/>
      <c r="G126" s="606"/>
      <c r="H126" s="606"/>
      <c r="I126" s="606"/>
      <c r="J126" s="606"/>
      <c r="K126" s="606"/>
      <c r="L126" s="606"/>
    </row>
    <row r="127" spans="1:12" ht="12.75" customHeight="1">
      <c r="A127" s="611"/>
      <c r="B127" s="606"/>
      <c r="C127" s="606"/>
      <c r="D127" s="606"/>
      <c r="E127" s="606"/>
      <c r="F127" s="606"/>
      <c r="G127" s="606"/>
      <c r="H127" s="606"/>
      <c r="I127" s="606"/>
      <c r="J127" s="606"/>
      <c r="K127" s="606"/>
      <c r="L127" s="606"/>
    </row>
    <row r="128" spans="1:12" ht="12.75" customHeight="1">
      <c r="A128" s="611"/>
      <c r="B128" s="606"/>
      <c r="C128" s="606"/>
      <c r="D128" s="606"/>
      <c r="E128" s="606"/>
      <c r="F128" s="606"/>
      <c r="G128" s="606"/>
      <c r="H128" s="606"/>
      <c r="I128" s="606"/>
      <c r="J128" s="606"/>
      <c r="K128" s="606"/>
      <c r="L128" s="606"/>
    </row>
    <row r="129" spans="1:12" ht="12.75" customHeight="1">
      <c r="A129" s="611"/>
      <c r="B129" s="606"/>
      <c r="C129" s="606"/>
      <c r="D129" s="606"/>
      <c r="E129" s="606"/>
      <c r="F129" s="606"/>
      <c r="G129" s="606"/>
      <c r="H129" s="606"/>
      <c r="I129" s="606"/>
      <c r="J129" s="606"/>
      <c r="K129" s="606"/>
      <c r="L129" s="606"/>
    </row>
    <row r="130" spans="1:12" ht="12.75" customHeight="1">
      <c r="A130" s="611"/>
      <c r="B130" s="606"/>
      <c r="C130" s="606"/>
      <c r="D130" s="606"/>
      <c r="E130" s="606"/>
      <c r="F130" s="606"/>
      <c r="G130" s="606"/>
      <c r="H130" s="606"/>
      <c r="I130" s="606"/>
      <c r="J130" s="606"/>
      <c r="K130" s="606"/>
      <c r="L130" s="606"/>
    </row>
    <row r="131" spans="1:12" ht="12.75" customHeight="1">
      <c r="A131" s="611"/>
      <c r="B131" s="606"/>
      <c r="C131" s="606"/>
      <c r="D131" s="606"/>
      <c r="E131" s="606"/>
      <c r="F131" s="606"/>
      <c r="G131" s="606"/>
      <c r="H131" s="606"/>
      <c r="I131" s="606"/>
      <c r="J131" s="606"/>
      <c r="K131" s="606"/>
      <c r="L131" s="606"/>
    </row>
    <row r="132" spans="1:12" ht="12.75" customHeight="1">
      <c r="A132" s="611"/>
      <c r="B132" s="606"/>
      <c r="C132" s="606"/>
      <c r="D132" s="606"/>
      <c r="E132" s="606"/>
      <c r="F132" s="606"/>
      <c r="G132" s="606"/>
      <c r="H132" s="606"/>
      <c r="I132" s="606"/>
      <c r="J132" s="606"/>
      <c r="K132" s="606"/>
      <c r="L132" s="606"/>
    </row>
  </sheetData>
  <sheetProtection selectLockedCells="1" selectUnlockedCells="1"/>
  <mergeCells count="10">
    <mergeCell ref="A82:L82"/>
    <mergeCell ref="A83:A84"/>
    <mergeCell ref="B83:F83"/>
    <mergeCell ref="G83:K83"/>
    <mergeCell ref="A3:L3"/>
    <mergeCell ref="A4:L4"/>
    <mergeCell ref="A5:A6"/>
    <mergeCell ref="B5:F5"/>
    <mergeCell ref="G5:K5"/>
    <mergeCell ref="A81:L81"/>
  </mergeCells>
  <printOptions horizontalCentered="1"/>
  <pageMargins left="0" right="0" top="0.39375" bottom="0.39375" header="0.5118055555555555" footer="0.5118055555555555"/>
  <pageSetup horizontalDpi="300" verticalDpi="300" orientation="portrait" paperSize="9" scale="67" r:id="rId1"/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JORDA MULET, JULI</dc:creator>
  <cp:keywords/>
  <dc:description/>
  <cp:lastModifiedBy>BORDILS GIL, JOSE RAMON</cp:lastModifiedBy>
  <dcterms:created xsi:type="dcterms:W3CDTF">2022-07-14T07:49:09Z</dcterms:created>
  <dcterms:modified xsi:type="dcterms:W3CDTF">2023-07-05T10:25:17Z</dcterms:modified>
  <cp:category/>
  <cp:version/>
  <cp:contentType/>
  <cp:contentStatus/>
</cp:coreProperties>
</file>