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8190" activeTab="0"/>
  </bookViews>
  <sheets>
    <sheet name="CUAD1-1" sheetId="1" r:id="rId1"/>
    <sheet name="CUAD1-2A" sheetId="2" r:id="rId2"/>
    <sheet name="CUAD1-2B" sheetId="3" r:id="rId3"/>
    <sheet name="CUAD2-1-1" sheetId="4" r:id="rId4"/>
    <sheet name="CUAD2-1-2" sheetId="5" r:id="rId5"/>
    <sheet name="CUAD2-2-1" sheetId="6" r:id="rId6"/>
    <sheet name="CUAD2-2-2" sheetId="7" r:id="rId7"/>
    <sheet name="CUAD3-1" sheetId="8" r:id="rId8"/>
    <sheet name="CUAD3-2" sheetId="9" r:id="rId9"/>
    <sheet name="CUAD3-3" sheetId="10" r:id="rId10"/>
  </sheets>
  <definedNames>
    <definedName name="A_impresión_IM">#REF!</definedName>
    <definedName name="_xlnm.Print_Area" localSheetId="0">'CUAD1-1'!$A$1:$H$59</definedName>
    <definedName name="_xlnm.Print_Area" localSheetId="1">'CUAD1-2A'!$A$1:$P$62</definedName>
    <definedName name="_xlnm.Print_Area" localSheetId="2">'CUAD1-2B'!$A$1:$G$61</definedName>
    <definedName name="_xlnm.Print_Area" localSheetId="3">'CUAD2-1-1'!$A$1:$M$95</definedName>
    <definedName name="_xlnm.Print_Area" localSheetId="4">'CUAD2-1-2'!$A$1:$G$69</definedName>
    <definedName name="_xlnm.Print_Area" localSheetId="5">'CUAD2-2-1'!$A$1:$R$57</definedName>
    <definedName name="_xlnm.Print_Area" localSheetId="6">'CUAD2-2-2'!$A$1:$E$61</definedName>
    <definedName name="_xlnm.Print_Area" localSheetId="7">'CUAD3-1'!$A$1:$I$89</definedName>
    <definedName name="_xlnm.Print_Area" localSheetId="8">'CUAD3-2'!$A$1:$I$83</definedName>
    <definedName name="_xlnm.Print_Area" localSheetId="9">'CUAD3-3'!$A$1:$I$93</definedName>
    <definedName name="_xlnm.Print_Titles" localSheetId="3">'CUAD2-1-1'!$1:$3</definedName>
    <definedName name="_xlnm.Print_Titles" localSheetId="4">'CUAD2-1-2'!$1:$3</definedName>
    <definedName name="_xlnm.Print_Titles" localSheetId="5">'CUAD2-2-1'!$1:$4</definedName>
    <definedName name="_xlnm.Print_Titles" localSheetId="9">'CUAD3-3'!$1:$3</definedName>
  </definedNames>
  <calcPr fullCalcOnLoad="1"/>
</workbook>
</file>

<file path=xl/sharedStrings.xml><?xml version="1.0" encoding="utf-8"?>
<sst xmlns="http://schemas.openxmlformats.org/spreadsheetml/2006/main" count="1122" uniqueCount="482">
  <si>
    <t>Volum</t>
  </si>
  <si>
    <t>%s/Cap.</t>
  </si>
  <si>
    <r>
      <t>(Hm</t>
    </r>
    <r>
      <rPr>
        <b/>
        <vertAlign val="superscript"/>
        <sz val="12"/>
        <color indexed="18"/>
        <rFont val="Times New Roman"/>
        <family val="1"/>
      </rPr>
      <t>3</t>
    </r>
    <r>
      <rPr>
        <b/>
        <sz val="12"/>
        <color indexed="18"/>
        <rFont val="Times New Roman"/>
        <family val="1"/>
      </rPr>
      <t>)</t>
    </r>
  </si>
  <si>
    <t xml:space="preserve">   ULLDECONA</t>
  </si>
  <si>
    <t xml:space="preserve">   ARENÓS</t>
  </si>
  <si>
    <t xml:space="preserve">   SÍTJAR</t>
  </si>
  <si>
    <t xml:space="preserve">   ALCORA</t>
  </si>
  <si>
    <t xml:space="preserve">   MARIA CRISTINA</t>
  </si>
  <si>
    <t xml:space="preserve"> </t>
  </si>
  <si>
    <t xml:space="preserve">   REGAJO</t>
  </si>
  <si>
    <t xml:space="preserve">   BUSEO</t>
  </si>
  <si>
    <t xml:space="preserve">   ARQUILLO SAN BLAS</t>
  </si>
  <si>
    <t xml:space="preserve">   LORIGUILLA</t>
  </si>
  <si>
    <t xml:space="preserve">   ALARCÓN</t>
  </si>
  <si>
    <t xml:space="preserve">   CONTRERAS</t>
  </si>
  <si>
    <t xml:space="preserve">   LA TOBA (*)</t>
  </si>
  <si>
    <t xml:space="preserve">   COMPLEJO CORTES (*)</t>
  </si>
  <si>
    <t xml:space="preserve">   TOUS</t>
  </si>
  <si>
    <t xml:space="preserve">   ESCALONA</t>
  </si>
  <si>
    <t xml:space="preserve">   BELLÚS</t>
  </si>
  <si>
    <t xml:space="preserve">   FORATA</t>
  </si>
  <si>
    <t xml:space="preserve">   AMADORIO</t>
  </si>
  <si>
    <t xml:space="preserve">   GUADALEST</t>
  </si>
  <si>
    <t xml:space="preserve">  Sistema Serpis</t>
  </si>
  <si>
    <t xml:space="preserve">   BENIARRÉS</t>
  </si>
  <si>
    <t xml:space="preserve">   LA PEDRERA</t>
  </si>
  <si>
    <t xml:space="preserve">   CREVILLENT</t>
  </si>
  <si>
    <t xml:space="preserve">   FUENSANTA</t>
  </si>
  <si>
    <t xml:space="preserve">   TALAVE</t>
  </si>
  <si>
    <t xml:space="preserve">   CENAJO</t>
  </si>
  <si>
    <t xml:space="preserve">   CAMARILLAS</t>
  </si>
  <si>
    <t xml:space="preserve">   ALFONSO XIII</t>
  </si>
  <si>
    <t xml:space="preserve">   SANTOMERA</t>
  </si>
  <si>
    <t xml:space="preserve">   ARGOS</t>
  </si>
  <si>
    <t xml:space="preserve">   LA CIERVA</t>
  </si>
  <si>
    <t xml:space="preserve">   VALDEINFIERNO</t>
  </si>
  <si>
    <t xml:space="preserve">   PUENTES</t>
  </si>
  <si>
    <t xml:space="preserve">   ANCHURICAS (*)</t>
  </si>
  <si>
    <t xml:space="preserve">   TAIBILLA</t>
  </si>
  <si>
    <t xml:space="preserve">   ALGECIRAS</t>
  </si>
  <si>
    <t xml:space="preserve">   ALMANSA</t>
  </si>
  <si>
    <t xml:space="preserve">   ONDA</t>
  </si>
  <si>
    <t xml:space="preserve">  Sistema Marina Baixa</t>
  </si>
  <si>
    <r>
      <t xml:space="preserve"> Riu / Conca / </t>
    </r>
    <r>
      <rPr>
        <sz val="12"/>
        <color indexed="18"/>
        <rFont val="Times New Roman"/>
        <family val="1"/>
      </rPr>
      <t>EMBASSAMENT</t>
    </r>
  </si>
  <si>
    <t>Capacitat</t>
  </si>
  <si>
    <t>1. CONJUNTURA  AGRÀRIA</t>
  </si>
  <si>
    <t>1.1. Situació dels embassaments</t>
  </si>
  <si>
    <t xml:space="preserve">  Riu Sénia</t>
  </si>
  <si>
    <t xml:space="preserve">  Conca Millars</t>
  </si>
  <si>
    <t xml:space="preserve">  Riu Palància</t>
  </si>
  <si>
    <t xml:space="preserve">  Conca Túria</t>
  </si>
  <si>
    <t xml:space="preserve">  Conca Xúquer </t>
  </si>
  <si>
    <t xml:space="preserve">  Conca Segura</t>
  </si>
  <si>
    <t xml:space="preserve">  D'altres embassaments</t>
  </si>
  <si>
    <t>(*) Embassaments d'ús hidroelèctric.</t>
  </si>
  <si>
    <t>GENER</t>
  </si>
  <si>
    <t>FEBRER</t>
  </si>
  <si>
    <t>MARÇ</t>
  </si>
  <si>
    <t xml:space="preserve">   D'ALTRES SEGURA:</t>
  </si>
  <si>
    <t xml:space="preserve">  TOTAL</t>
  </si>
  <si>
    <t xml:space="preserve">   BENAGÉBER</t>
  </si>
  <si>
    <t xml:space="preserve">  ENTREPEÑAS-BUENDÍA</t>
  </si>
  <si>
    <t xml:space="preserve">  Conca Tajo</t>
  </si>
  <si>
    <t xml:space="preserve">  Transvasament Tajo-Segura</t>
  </si>
  <si>
    <t xml:space="preserve">1. CONJUNTURA AGRÀRIA </t>
  </si>
  <si>
    <t xml:space="preserve">1.2. Meteorologia </t>
  </si>
  <si>
    <t>A. TEMPERATURES (ºC)</t>
  </si>
  <si>
    <t>OBSERVATORI</t>
  </si>
  <si>
    <t>Temp. Mitjana</t>
  </si>
  <si>
    <t>Temp. absoluta</t>
  </si>
  <si>
    <t>mensual</t>
  </si>
  <si>
    <t>màx.</t>
  </si>
  <si>
    <t>mín.</t>
  </si>
  <si>
    <t>BENICARLÓ</t>
  </si>
  <si>
    <t>BURRIANA</t>
  </si>
  <si>
    <t>CASTELLÓ (BENADRESA)</t>
  </si>
  <si>
    <t>NULES</t>
  </si>
  <si>
    <t xml:space="preserve">ONDA </t>
  </si>
  <si>
    <t>RIBERA DE CABANES</t>
  </si>
  <si>
    <t>SAN RAFAEL DEL RÍO</t>
  </si>
  <si>
    <t>SEGORBE</t>
  </si>
  <si>
    <t>VALL D'UIXÓ</t>
  </si>
  <si>
    <t>VILA-REAL</t>
  </si>
  <si>
    <t>ALGEMESÍ</t>
  </si>
  <si>
    <t>BENAVITES</t>
  </si>
  <si>
    <t>BENIFAIÓ</t>
  </si>
  <si>
    <t>BOLBAITE</t>
  </si>
  <si>
    <t>BÉLGIDA</t>
  </si>
  <si>
    <t>BÉTERA</t>
  </si>
  <si>
    <t>REQUENA (CAMPO ARCÍS)</t>
  </si>
  <si>
    <t xml:space="preserve">CARCAIXENT </t>
  </si>
  <si>
    <t xml:space="preserve">CARLET </t>
  </si>
  <si>
    <t>CHESTE</t>
  </si>
  <si>
    <t>CHULILLA</t>
  </si>
  <si>
    <t>GANDIA (MARXUQUERA)</t>
  </si>
  <si>
    <t>GODELLETA</t>
  </si>
  <si>
    <t xml:space="preserve">LLUTXENT </t>
  </si>
  <si>
    <t>LLÍRIA</t>
  </si>
  <si>
    <t>MONCADA (IVIA)</t>
  </si>
  <si>
    <t>MONTESA</t>
  </si>
  <si>
    <t>PEDRALBA</t>
  </si>
  <si>
    <t>PICASSENT</t>
  </si>
  <si>
    <t>POLINYÀ DE XÚQUER</t>
  </si>
  <si>
    <t>REQUENA (CERRITO)</t>
  </si>
  <si>
    <t>SAGUNT</t>
  </si>
  <si>
    <t>TAVERNES DE LA VALLDIGNA</t>
  </si>
  <si>
    <t>VILLALONGA</t>
  </si>
  <si>
    <t>VILLANUEVA DE CASTELLÓN</t>
  </si>
  <si>
    <t>XÀTIVA</t>
  </si>
  <si>
    <t>AGOST</t>
  </si>
  <si>
    <t>ALMORADÍ</t>
  </si>
  <si>
    <t>ALTEA</t>
  </si>
  <si>
    <t>CALLOSA D'EN SARRIÀ</t>
  </si>
  <si>
    <t>CALLOSA D'EN SARRIÀ (MALLA)</t>
  </si>
  <si>
    <t>CAMP DE MIRRA</t>
  </si>
  <si>
    <t>CATRAL</t>
  </si>
  <si>
    <t>CREVILLENT</t>
  </si>
  <si>
    <t>DÉNIA GATA</t>
  </si>
  <si>
    <t xml:space="preserve">ELX </t>
  </si>
  <si>
    <t>MONFORTE DEL CID</t>
  </si>
  <si>
    <t>ONDARA</t>
  </si>
  <si>
    <t>ORIHUELA (LA MURADA)</t>
  </si>
  <si>
    <t>PILAR DE LA HORADADA</t>
  </si>
  <si>
    <t>PINÓS</t>
  </si>
  <si>
    <t>PLANES</t>
  </si>
  <si>
    <t>VILA JOIOSA</t>
  </si>
  <si>
    <t>VILLENA</t>
  </si>
  <si>
    <t>Font: Elaboració pròpia a partir de dades del Servici de Reg de l'IVIA. Dades provisionals.</t>
  </si>
  <si>
    <t>1.2. Meteorologia</t>
  </si>
  <si>
    <t>B. PRECIPITACIONS (l/m2)</t>
  </si>
  <si>
    <t>Pp total</t>
  </si>
  <si>
    <t>Pp màx. diària</t>
  </si>
  <si>
    <t xml:space="preserve">BÉTERA </t>
  </si>
  <si>
    <t>2. INFORMACIÓ  ESTADÍSTICA</t>
  </si>
  <si>
    <t>2.1. Estadístiques agrícoles</t>
  </si>
  <si>
    <t>2.1.1. AVANÇOS DE SUPERFÍCIES I PRODUCCIONS</t>
  </si>
  <si>
    <t>Març 2016</t>
  </si>
  <si>
    <t>PRODUCTES</t>
  </si>
  <si>
    <t xml:space="preserve">COMUNITAT VALENCIANA </t>
  </si>
  <si>
    <t>ALACANT</t>
  </si>
  <si>
    <t xml:space="preserve">          SUPERFÍCIES (ha)</t>
  </si>
  <si>
    <t xml:space="preserve">        PRODUCCIONS (t)</t>
  </si>
  <si>
    <t xml:space="preserve">     SUPERFÍCIES (ha)</t>
  </si>
  <si>
    <t xml:space="preserve">      PRODUCCIONS (t)</t>
  </si>
  <si>
    <t>Mitjana 2005/2014</t>
  </si>
  <si>
    <t>Avanç 2016</t>
  </si>
  <si>
    <t xml:space="preserve">  CEREALS</t>
  </si>
  <si>
    <t xml:space="preserve">    Arròs</t>
  </si>
  <si>
    <t xml:space="preserve">sd  </t>
  </si>
  <si>
    <t xml:space="preserve">    Blat </t>
  </si>
  <si>
    <t xml:space="preserve">    Ordi </t>
  </si>
  <si>
    <t xml:space="preserve">    Civada (avena)</t>
  </si>
  <si>
    <t xml:space="preserve">    Dacsa</t>
  </si>
  <si>
    <t xml:space="preserve">  LLEGUMINOSES</t>
  </si>
  <si>
    <t xml:space="preserve">    Fesols secs</t>
  </si>
  <si>
    <t xml:space="preserve">    Cigrons</t>
  </si>
  <si>
    <t xml:space="preserve">  TUBERCULS</t>
  </si>
  <si>
    <t xml:space="preserve">    Creïlla primerenca</t>
  </si>
  <si>
    <t xml:space="preserve">    Creïlla mitj.estació</t>
  </si>
  <si>
    <t xml:space="preserve">    Creïlla tardana</t>
  </si>
  <si>
    <t xml:space="preserve">    Xufa</t>
  </si>
  <si>
    <t xml:space="preserve">   INDUSTRIALS</t>
  </si>
  <si>
    <t xml:space="preserve">    Cotó</t>
  </si>
  <si>
    <t xml:space="preserve">    Gira-sol</t>
  </si>
  <si>
    <t xml:space="preserve">  FARRAGERS</t>
  </si>
  <si>
    <t xml:space="preserve">    Alfals</t>
  </si>
  <si>
    <t xml:space="preserve">  HORTALISSES</t>
  </si>
  <si>
    <t xml:space="preserve">    Albergínia</t>
  </si>
  <si>
    <t xml:space="preserve">    Bajoca</t>
  </si>
  <si>
    <t xml:space="preserve">    Carchofa</t>
  </si>
  <si>
    <t xml:space="preserve">    Ceba</t>
  </si>
  <si>
    <t xml:space="preserve">       Bavosa</t>
  </si>
  <si>
    <t xml:space="preserve">       Llíria</t>
  </si>
  <si>
    <t xml:space="preserve">       Gra i altres</t>
  </si>
  <si>
    <t xml:space="preserve">    Cogombre</t>
  </si>
  <si>
    <t xml:space="preserve">    Col de cabdell </t>
  </si>
  <si>
    <t xml:space="preserve">    Col bròquil </t>
  </si>
  <si>
    <t xml:space="preserve">    Coliflor </t>
  </si>
  <si>
    <t xml:space="preserve">    Encisam </t>
  </si>
  <si>
    <t xml:space="preserve">    Escarola </t>
  </si>
  <si>
    <t xml:space="preserve">    Faves verdes</t>
  </si>
  <si>
    <t xml:space="preserve">    Maduixa/Maduixot</t>
  </si>
  <si>
    <t xml:space="preserve">    Meló d'Alger</t>
  </si>
  <si>
    <t xml:space="preserve">    Meló de tot l'any</t>
  </si>
  <si>
    <t xml:space="preserve">    Pebre</t>
  </si>
  <si>
    <t xml:space="preserve">    Pèsols verds</t>
  </si>
  <si>
    <t xml:space="preserve">    Tomaca </t>
  </si>
  <si>
    <t>(sd) : sense dades a data de referència.</t>
  </si>
  <si>
    <t xml:space="preserve"> CASTELLÓ</t>
  </si>
  <si>
    <t xml:space="preserve"> VALÈNCIA</t>
  </si>
  <si>
    <t xml:space="preserve">      SUPERFÍCIES (ha)</t>
  </si>
  <si>
    <t xml:space="preserve">         SUPERFÍCIES (ha)</t>
  </si>
  <si>
    <t>2.1.2. AVANÇOS DE PRODUCCIÓ DE CULTIUS LLENYOSOS (t)</t>
  </si>
  <si>
    <t>CÍTRICS</t>
  </si>
  <si>
    <t>MITJANA CAMPANYES 2004/2005 A 2013/2014</t>
  </si>
  <si>
    <t>BALANÇ CAMPANYA 2014/2015</t>
  </si>
  <si>
    <t xml:space="preserve">TARONGES </t>
  </si>
  <si>
    <t>MANDARINES</t>
  </si>
  <si>
    <t>LLIMES</t>
  </si>
  <si>
    <t>ARANGES</t>
  </si>
  <si>
    <t>TOTAL CÍTRICS</t>
  </si>
  <si>
    <t>ALTRES LLENYOSOS</t>
  </si>
  <si>
    <t>MITJANA ANYS             2005 A 2014</t>
  </si>
  <si>
    <t>AVANÇ MARÇ    2016</t>
  </si>
  <si>
    <t>FRUITERS</t>
  </si>
  <si>
    <t xml:space="preserve"> Poma</t>
  </si>
  <si>
    <t>sd</t>
  </si>
  <si>
    <t xml:space="preserve"> Pera</t>
  </si>
  <si>
    <t xml:space="preserve"> Nespra</t>
  </si>
  <si>
    <t xml:space="preserve"> Albercoc</t>
  </si>
  <si>
    <t xml:space="preserve"> Bresquilla</t>
  </si>
  <si>
    <t xml:space="preserve"> Cirera</t>
  </si>
  <si>
    <t xml:space="preserve"> Pruna</t>
  </si>
  <si>
    <t xml:space="preserve"> Figa</t>
  </si>
  <si>
    <t xml:space="preserve"> Caqui</t>
  </si>
  <si>
    <t xml:space="preserve"> Magrana</t>
  </si>
  <si>
    <t xml:space="preserve"> Ametlla</t>
  </si>
  <si>
    <t xml:space="preserve"> Avellana</t>
  </si>
  <si>
    <t xml:space="preserve"> Garrofa</t>
  </si>
  <si>
    <t>VINYA</t>
  </si>
  <si>
    <t xml:space="preserve"> Raïm de taula</t>
  </si>
  <si>
    <t xml:space="preserve"> Raïm de transformació</t>
  </si>
  <si>
    <t xml:space="preserve"> Vi + most (hl)</t>
  </si>
  <si>
    <t>OLIVES</t>
  </si>
  <si>
    <t xml:space="preserve"> Oliva de taula</t>
  </si>
  <si>
    <t xml:space="preserve"> Oliva d'almàssera</t>
  </si>
  <si>
    <t xml:space="preserve"> Oli verge (t)</t>
  </si>
  <si>
    <t>CASTELLÓ</t>
  </si>
  <si>
    <t>VALÈNCIA</t>
  </si>
  <si>
    <r>
      <t>COMUNITAT  VALENCIANA</t>
    </r>
    <r>
      <rPr>
        <b/>
        <sz val="8"/>
        <color indexed="18"/>
        <rFont val="Times New Roman"/>
        <family val="1"/>
      </rPr>
      <t xml:space="preserve"> </t>
    </r>
  </si>
  <si>
    <t>2.2. Estadístiques ramaderes</t>
  </si>
  <si>
    <t xml:space="preserve">2.2.1. Moviment comercial pequari de la Comunitat Valenciana </t>
  </si>
  <si>
    <t>VENDES DE BESTIAR</t>
  </si>
  <si>
    <t>1r  trimestre 2016</t>
  </si>
  <si>
    <t>CLASSE DE BESTIAR</t>
  </si>
  <si>
    <t>COMUNITAT  VALENCIANA</t>
  </si>
  <si>
    <t>Total  venut</t>
  </si>
  <si>
    <t>Per a vida o engreix</t>
  </si>
  <si>
    <t>Per a sacrifici</t>
  </si>
  <si>
    <t>VEDELLES</t>
  </si>
  <si>
    <t>ANOLLS</t>
  </si>
  <si>
    <t>JÒNEGUES DE LLET</t>
  </si>
  <si>
    <t>JÒNEGUES DE CARN</t>
  </si>
  <si>
    <t>VAQUES DE LLET</t>
  </si>
  <si>
    <t>VAQUES DE CARN</t>
  </si>
  <si>
    <t>SEMENTALS</t>
  </si>
  <si>
    <t>BOUS</t>
  </si>
  <si>
    <t xml:space="preserve">   TOTAL BOVÍ</t>
  </si>
  <si>
    <t>CORDERS</t>
  </si>
  <si>
    <t>OVÍ MAJOR</t>
  </si>
  <si>
    <t xml:space="preserve">   TOTAL OVÍ</t>
  </si>
  <si>
    <t>CABRITETS</t>
  </si>
  <si>
    <t>CABRUM MAJOR</t>
  </si>
  <si>
    <t xml:space="preserve">   TOTAL CABRUM</t>
  </si>
  <si>
    <t>GARRINS</t>
  </si>
  <si>
    <t>ALTRES PORCS</t>
  </si>
  <si>
    <t xml:space="preserve">   TOTAL PORCÍ</t>
  </si>
  <si>
    <t>CAVALLÍ</t>
  </si>
  <si>
    <t>MULAR</t>
  </si>
  <si>
    <t>ASINÍ</t>
  </si>
  <si>
    <t xml:space="preserve">   TOTAL CAVALLÍ</t>
  </si>
  <si>
    <t>BROILERS</t>
  </si>
  <si>
    <t>TITOTS</t>
  </si>
  <si>
    <t>POLLETES</t>
  </si>
  <si>
    <t>GALLINES PONEDORES</t>
  </si>
  <si>
    <t>POLLETS 1 DIA</t>
  </si>
  <si>
    <t>ALTRES AUS</t>
  </si>
  <si>
    <t xml:space="preserve">   TOTAL AUS</t>
  </si>
  <si>
    <t xml:space="preserve">   TOTAL CONILLS</t>
  </si>
  <si>
    <t>DESTINACIÓ DEL BESTIAR VENUT</t>
  </si>
  <si>
    <t>COMUNITAT VALENCIANA</t>
  </si>
  <si>
    <t>RESTA ESPANYA</t>
  </si>
  <si>
    <t>FORA DE ESPANYA</t>
  </si>
  <si>
    <t>TOTAL</t>
  </si>
  <si>
    <t>BOVÍ PER A VIDA</t>
  </si>
  <si>
    <t>BOVÍ PER A SACRIFICI</t>
  </si>
  <si>
    <t>OVÍ PER A VIDA</t>
  </si>
  <si>
    <t>OVÍ PER A SACRIFICI</t>
  </si>
  <si>
    <t>CABRUM PER A VIDA</t>
  </si>
  <si>
    <t>CABRUM PER A SACRIFICI</t>
  </si>
  <si>
    <t>PORCÍ PER A VIDA</t>
  </si>
  <si>
    <t>PORCÍ PER A SACRIFICI</t>
  </si>
  <si>
    <t>CAVALLÍ PER A VIDA</t>
  </si>
  <si>
    <t>CAVALLÍ PER A SACRIFICI</t>
  </si>
  <si>
    <t>AUS PER A VIDA</t>
  </si>
  <si>
    <t>AUS PER A SACRIFICI</t>
  </si>
  <si>
    <t>CONILL PER A VIDA</t>
  </si>
  <si>
    <t>CONILL PER A SACRIFICI</t>
  </si>
  <si>
    <t>II. INFORMACIÓ  ESTADÍSTICA</t>
  </si>
  <si>
    <t xml:space="preserve">2.2.2. Quantificació d'existències a les explotacions de la Comunitat Valenciana. </t>
  </si>
  <si>
    <t>Novembre 2015</t>
  </si>
  <si>
    <t>B. EFECTIUS DE BESTIAR BOVÍ</t>
  </si>
  <si>
    <t>ANIMALS DE 24 MESOS I MÉS</t>
  </si>
  <si>
    <t>MASCLES</t>
  </si>
  <si>
    <t>FEMELLES QUE HAN PARIT ALMENYS UNA VEGADA</t>
  </si>
  <si>
    <t xml:space="preserve">     Per a munyida</t>
  </si>
  <si>
    <t xml:space="preserve">          Frisones</t>
  </si>
  <si>
    <t xml:space="preserve">          Altres races</t>
  </si>
  <si>
    <t xml:space="preserve">     Que mai es munyen</t>
  </si>
  <si>
    <t>FEMELLES QUE MAI HAN PARIT</t>
  </si>
  <si>
    <t xml:space="preserve">     Destinades a sacrifici</t>
  </si>
  <si>
    <t xml:space="preserve">     Per a no munyir</t>
  </si>
  <si>
    <t>ANIMALS DE 12 A 24 MESOS</t>
  </si>
  <si>
    <t xml:space="preserve">MASCLES </t>
  </si>
  <si>
    <t>FEMELLES (excloses les que han parit)</t>
  </si>
  <si>
    <t xml:space="preserve">     Destinades a reposició</t>
  </si>
  <si>
    <t>ANIMALS DE MENYS DE 12 MESOS</t>
  </si>
  <si>
    <t>DESTINATS A SACRIFICI</t>
  </si>
  <si>
    <t>ALTRES MASCLES</t>
  </si>
  <si>
    <t>ALTRES FEMELLES</t>
  </si>
  <si>
    <t>TOTAL  BESTIAR  BOVÍ</t>
  </si>
  <si>
    <t>3. COMERÇ EXTERIOR AGROALIMENTARI</t>
  </si>
  <si>
    <t xml:space="preserve">3.1 Exportacions agroalimentàries de la Comunitat Valenciana </t>
  </si>
  <si>
    <t>UNIÓ EUROPEA</t>
  </si>
  <si>
    <t>Tones</t>
  </si>
  <si>
    <t>Milers d'euros</t>
  </si>
  <si>
    <t>1r TRIM. 2016</t>
  </si>
  <si>
    <t>TOTAL ACUMUL. 2016</t>
  </si>
  <si>
    <t>ANIMALS VIUS</t>
  </si>
  <si>
    <t>CARNS I MENUTS COMESTIBLES</t>
  </si>
  <si>
    <t xml:space="preserve">    Carn de boví </t>
  </si>
  <si>
    <t xml:space="preserve">    Carn de porcí</t>
  </si>
  <si>
    <t xml:space="preserve">    Carn d'oví o caprí </t>
  </si>
  <si>
    <t xml:space="preserve">    Carn i menuts d'aus</t>
  </si>
  <si>
    <t xml:space="preserve">    Carn i menuts salats o en salmorra</t>
  </si>
  <si>
    <t>PEIXOS, CRUSTACIS I MOL·LUSCOS</t>
  </si>
  <si>
    <t xml:space="preserve">    Peix</t>
  </si>
  <si>
    <t xml:space="preserve">    Crustacis</t>
  </si>
  <si>
    <t xml:space="preserve">    Mol·luscos </t>
  </si>
  <si>
    <t>LLET, OUS I MEL</t>
  </si>
  <si>
    <t xml:space="preserve">    Iogurt</t>
  </si>
  <si>
    <t xml:space="preserve">    Formages</t>
  </si>
  <si>
    <t xml:space="preserve">    Ous</t>
  </si>
  <si>
    <t xml:space="preserve">    Mel natural</t>
  </si>
  <si>
    <t>ALTRES D'ORIGEN ANIMAL</t>
  </si>
  <si>
    <t>TOTAL ORIGEN ANIMAL</t>
  </si>
  <si>
    <t>PLANTES I FLORS</t>
  </si>
  <si>
    <t xml:space="preserve">    Estaques i empelts </t>
  </si>
  <si>
    <t>HORTALISSES</t>
  </si>
  <si>
    <t xml:space="preserve">    Creïlles</t>
  </si>
  <si>
    <t xml:space="preserve">    Tomaques </t>
  </si>
  <si>
    <t xml:space="preserve">    Cebes, alls i altres aliàcies </t>
  </si>
  <si>
    <t xml:space="preserve">    Cols, colflors i similars </t>
  </si>
  <si>
    <t xml:space="preserve">    Encisams, escaroles i endívies</t>
  </si>
  <si>
    <t xml:space="preserve">    Cogombres </t>
  </si>
  <si>
    <t xml:space="preserve">    Maduixes i maduixots</t>
  </si>
  <si>
    <t xml:space="preserve">    Melons d'Alger</t>
  </si>
  <si>
    <t xml:space="preserve">    Melons</t>
  </si>
  <si>
    <t xml:space="preserve">    Carxofes</t>
  </si>
  <si>
    <t xml:space="preserve">    Pimentons</t>
  </si>
  <si>
    <t xml:space="preserve">    Carabasseta</t>
  </si>
  <si>
    <t>FRUITES</t>
  </si>
  <si>
    <t xml:space="preserve">    Ametles</t>
  </si>
  <si>
    <t xml:space="preserve">    Taronges</t>
  </si>
  <si>
    <t xml:space="preserve">    Mandarines</t>
  </si>
  <si>
    <t xml:space="preserve">    Llimes </t>
  </si>
  <si>
    <t xml:space="preserve">    Raïm de taula</t>
  </si>
  <si>
    <t xml:space="preserve">    Albercocs</t>
  </si>
  <si>
    <t xml:space="preserve">    Bresquilles</t>
  </si>
  <si>
    <t xml:space="preserve">    Prunes</t>
  </si>
  <si>
    <t xml:space="preserve">    Caquis</t>
  </si>
  <si>
    <t>CAFÉ, TE, MATE I ESPÈCIES</t>
  </si>
  <si>
    <t xml:space="preserve">CEREALS </t>
  </si>
  <si>
    <t xml:space="preserve">    Arròs </t>
  </si>
  <si>
    <t>DERIVATS DE LA MOLINERIA</t>
  </si>
  <si>
    <t xml:space="preserve">LLAVORS, OLEAGINOSES… </t>
  </si>
  <si>
    <t xml:space="preserve">    Garrofes</t>
  </si>
  <si>
    <t xml:space="preserve">GOMES, RESINES I ALTRES </t>
  </si>
  <si>
    <t>MATÈRIES TRENABLES</t>
  </si>
  <si>
    <t>TOTAL ORIGEN VEGETAL</t>
  </si>
  <si>
    <t>TOTAL EXPORTACIONS AGRÀRIES</t>
  </si>
  <si>
    <t>3.1 Exportacions agroalimentàries de la Comunitat Valenciana</t>
  </si>
  <si>
    <t>GREIXOS, OLIS I CERES</t>
  </si>
  <si>
    <t xml:space="preserve">    Oli d'oliva verge</t>
  </si>
  <si>
    <t xml:space="preserve">    Altres olis d'oliva</t>
  </si>
  <si>
    <t>PREPARATS CARN I PEIX</t>
  </si>
  <si>
    <t>SUCRES I ART. CONFITERIA</t>
  </si>
  <si>
    <t xml:space="preserve">CACAU I PREPARATS </t>
  </si>
  <si>
    <t>PREPARATS CEREALS I PASTISSSERIA</t>
  </si>
  <si>
    <t>PREPARATS DE VEGETALS</t>
  </si>
  <si>
    <t xml:space="preserve">    Hortalisses preparades o conservades</t>
  </si>
  <si>
    <t xml:space="preserve">    Fruites preparades o conservades</t>
  </si>
  <si>
    <t xml:space="preserve">    Sucs no alcohòlics</t>
  </si>
  <si>
    <t>BEGUDES, ALCOHOLS I VINAGRES</t>
  </si>
  <si>
    <t xml:space="preserve">    Vi embotellat</t>
  </si>
  <si>
    <t xml:space="preserve">    Vi a granel </t>
  </si>
  <si>
    <t xml:space="preserve">    Alcohols</t>
  </si>
  <si>
    <t>ALTRES PRODUCTES TRANSFORMATS</t>
  </si>
  <si>
    <t>TOTAL PROD. TRANSFORMATS</t>
  </si>
  <si>
    <t>TOTAL EXPORTACIONS AGROALIMENTÀRIES</t>
  </si>
  <si>
    <t>Font: Elaboració pròpia a partir de la base de dades DataComex del Ministeri d'Economia i Competitivitat. Dades provisionals.</t>
  </si>
  <si>
    <t>3.  COMERÇ EXTERIOR AGROALIMENTARI</t>
  </si>
  <si>
    <t>3.2 Importacions agroalimentàries de la Comunitat Valenciana  (tones i milers d'euros)</t>
  </si>
  <si>
    <t>CARNS I DESPULLES COMESTIBLES</t>
  </si>
  <si>
    <t xml:space="preserve">    Carn de boví fresca, refrigerada o congelada</t>
  </si>
  <si>
    <t xml:space="preserve">    Carn d'oví o caprí</t>
  </si>
  <si>
    <t xml:space="preserve">    Carn i despulles d'aus</t>
  </si>
  <si>
    <t>PEIXOS, CRUSTACIS, MOL·LUSCOS…</t>
  </si>
  <si>
    <t xml:space="preserve">    Mol·luscos</t>
  </si>
  <si>
    <t>LLET I DERIVATS, OUS, MEL…</t>
  </si>
  <si>
    <t xml:space="preserve">    Llet i nata</t>
  </si>
  <si>
    <t xml:space="preserve">    Formatge</t>
  </si>
  <si>
    <t xml:space="preserve">    Flors tallades</t>
  </si>
  <si>
    <t>LLEGUMS, HORTALISSES…</t>
  </si>
  <si>
    <t xml:space="preserve">    Cebes, alls i altres al·liàcies</t>
  </si>
  <si>
    <t xml:space="preserve">    Espàrrecs</t>
  </si>
  <si>
    <t>FRUITES, CORFES DE CÍTRICS</t>
  </si>
  <si>
    <t>Ametles</t>
  </si>
  <si>
    <t xml:space="preserve">    Altres fruites amb corfa</t>
  </si>
  <si>
    <t xml:space="preserve">    Plàtans frescos o secs</t>
  </si>
  <si>
    <t xml:space="preserve">    Dàtils, figues…</t>
  </si>
  <si>
    <t xml:space="preserve">    Llimes</t>
  </si>
  <si>
    <t xml:space="preserve">    Pases</t>
  </si>
  <si>
    <t xml:space="preserve">    Pomes</t>
  </si>
  <si>
    <t xml:space="preserve">    Kiwis</t>
  </si>
  <si>
    <t>CEREALS</t>
  </si>
  <si>
    <t xml:space="preserve">    Blat</t>
  </si>
  <si>
    <t>LLAVORS, OLEAGINOSES…</t>
  </si>
  <si>
    <t xml:space="preserve">    Cacauets</t>
  </si>
  <si>
    <t xml:space="preserve">    Llavors gira-sol</t>
  </si>
  <si>
    <t>GOMES, RESINES I ALTRES</t>
  </si>
  <si>
    <t xml:space="preserve">TOTAL IMPORTACIONS  AGRÀRIES </t>
  </si>
  <si>
    <t xml:space="preserve">    Oli de gira-sol</t>
  </si>
  <si>
    <t>SUCRES I ARTS. CONFITERIA</t>
  </si>
  <si>
    <t>CACAU I PREPARATS</t>
  </si>
  <si>
    <t>PREPARATS CEREALS I PASTISSERIA</t>
  </si>
  <si>
    <t xml:space="preserve">   Sucs no alcohòlics</t>
  </si>
  <si>
    <t>PREPARACIONS ALIMENTÀRIES DIVERSES</t>
  </si>
  <si>
    <t xml:space="preserve">    Cervesa de malta</t>
  </si>
  <si>
    <t xml:space="preserve">    Vi i most</t>
  </si>
  <si>
    <t>RESIDUS I ALIMENTS PER A BESTIAR</t>
  </si>
  <si>
    <t>TABAC</t>
  </si>
  <si>
    <t>TOTAL IMPORTACIONS  AGROALIMENTÀRIES</t>
  </si>
  <si>
    <t xml:space="preserve">3. COMERÇ EXTERIOR AGROALIMENTARI </t>
  </si>
  <si>
    <t xml:space="preserve">3.3 Destinacions de les exportacions citrícoles de la Comunitat Valenciana </t>
  </si>
  <si>
    <t>DESTINACIONS</t>
  </si>
  <si>
    <t>TARONGES</t>
  </si>
  <si>
    <t xml:space="preserve">LLIMES </t>
  </si>
  <si>
    <t>Gener-Març 2016</t>
  </si>
  <si>
    <t>Total acumulat campanya 2015/2016</t>
  </si>
  <si>
    <t>FRANÇA</t>
  </si>
  <si>
    <t>HOLANDA</t>
  </si>
  <si>
    <t xml:space="preserve">ALEMANYA </t>
  </si>
  <si>
    <t xml:space="preserve">ITÀLIA </t>
  </si>
  <si>
    <t>REGNE UNIT</t>
  </si>
  <si>
    <t>IRLANDA</t>
  </si>
  <si>
    <t>DINAMARCA</t>
  </si>
  <si>
    <t xml:space="preserve">GRÈCIA </t>
  </si>
  <si>
    <t>PORTUGAL</t>
  </si>
  <si>
    <t>BÈLGICA</t>
  </si>
  <si>
    <t>LUXEMBURG</t>
  </si>
  <si>
    <t>SUÈCIA</t>
  </si>
  <si>
    <t>FINLÀNDIA</t>
  </si>
  <si>
    <t>ÀUSTRIA</t>
  </si>
  <si>
    <t>MALTA</t>
  </si>
  <si>
    <t>ESTÒNIA</t>
  </si>
  <si>
    <t xml:space="preserve">LETÒNIA </t>
  </si>
  <si>
    <t xml:space="preserve">LITUÀNIA </t>
  </si>
  <si>
    <t>POLÒNIA</t>
  </si>
  <si>
    <t xml:space="preserve">REPÚBLICA TXECA </t>
  </si>
  <si>
    <t xml:space="preserve">ESLOVÀQUIA </t>
  </si>
  <si>
    <t>HONGRIA</t>
  </si>
  <si>
    <t xml:space="preserve">ROMANIA </t>
  </si>
  <si>
    <t>BULGÀRIA</t>
  </si>
  <si>
    <t xml:space="preserve">ESLOVÈNIA </t>
  </si>
  <si>
    <t>CROACIA</t>
  </si>
  <si>
    <t>XIPRE</t>
  </si>
  <si>
    <t>TOTAL UE</t>
  </si>
  <si>
    <t>NORUEGA</t>
  </si>
  <si>
    <t>SUÏSSA</t>
  </si>
  <si>
    <t xml:space="preserve">RESTA D'EUROPA </t>
  </si>
  <si>
    <t>TOTAL EUROPA</t>
  </si>
  <si>
    <t>ALGÈRIA</t>
  </si>
  <si>
    <t>EEUU</t>
  </si>
  <si>
    <t xml:space="preserve">EL CANADÀ </t>
  </si>
  <si>
    <t>EL BRASIL</t>
  </si>
  <si>
    <t>UNIÓ D'EMIRATS ÀRABS</t>
  </si>
  <si>
    <t>RESTA DEL MÓN</t>
  </si>
  <si>
    <t>T O T A L</t>
  </si>
  <si>
    <t>Font: Elaboració pròpia a partir de la base DataComex del Ministeri d'Economia i Competitivitat. Dades provisionals.</t>
  </si>
  <si>
    <t>AFORAMENT CAMPANYA 2015/2016</t>
  </si>
  <si>
    <t>*sd: sense dades al tancament d'aquesta edició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</si>
</sst>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General_)"/>
    <numFmt numFmtId="166" formatCode="#,##0.0"/>
    <numFmt numFmtId="167" formatCode="0.0_)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_)"/>
    <numFmt numFmtId="181" formatCode="&quot;$&quot;#,##0;\-&quot;$&quot;#,##0"/>
    <numFmt numFmtId="182" formatCode="&quot;$&quot;#,##0;[Red]\-&quot;$&quot;#,##0"/>
    <numFmt numFmtId="183" formatCode="&quot;$&quot;#,##0.00;\-&quot;$&quot;#,##0.00"/>
    <numFmt numFmtId="184" formatCode="&quot;$&quot;#,##0.00;[Red]\-&quot;$&quot;#,##0.00"/>
    <numFmt numFmtId="185" formatCode="_-&quot;$&quot;* #,##0_-;\-&quot;$&quot;* #,##0_-;_-&quot;$&quot;* &quot;-&quot;_-;_-@_-"/>
    <numFmt numFmtId="186" formatCode="_-* #,##0_-;\-* #,##0_-;_-* &quot;-&quot;_-;_-@_-"/>
    <numFmt numFmtId="187" formatCode="_-&quot;$&quot;* #,##0.00_-;\-&quot;$&quot;* #,##0.00_-;_-&quot;$&quot;* &quot;-&quot;??_-;_-@_-"/>
    <numFmt numFmtId="188" formatCode="_-* #,##0.00_-;\-* #,##0.00_-;_-* &quot;-&quot;??_-;_-@_-"/>
    <numFmt numFmtId="189" formatCode="#,##0\ &quot;Pts&quot;;\-#,##0\ &quot;Pts&quot;"/>
    <numFmt numFmtId="190" formatCode="#,##0\ &quot;Pts&quot;;[Red]\-#,##0\ &quot;Pts&quot;"/>
    <numFmt numFmtId="191" formatCode="#,##0.00\ &quot;Pts&quot;;\-#,##0.00\ &quot;Pts&quot;"/>
    <numFmt numFmtId="192" formatCode="#,##0.00\ &quot;Pts&quot;;[Red]\-#,##0.00\ &quot;Pts&quot;"/>
    <numFmt numFmtId="193" formatCode="_-* #,##0\ &quot;Pts&quot;_-;\-* #,##0\ &quot;Pts&quot;_-;_-* &quot;-&quot;\ &quot;Pts&quot;_-;_-@_-"/>
    <numFmt numFmtId="194" formatCode="_-* #,##0\ _P_t_s_-;\-* #,##0\ _P_t_s_-;_-* &quot;-&quot;\ _P_t_s_-;_-@_-"/>
    <numFmt numFmtId="195" formatCode="_-* #,##0.00\ &quot;Pts&quot;_-;\-* #,##0.00\ &quot;Pts&quot;_-;_-* &quot;-&quot;??\ &quot;Pts&quot;_-;_-@_-"/>
    <numFmt numFmtId="196" formatCode="_-* #,##0.00\ _P_t_s_-;\-* #,##0.00\ _P_t_s_-;_-* &quot;-&quot;??\ _P_t_s_-;_-@_-"/>
    <numFmt numFmtId="197" formatCode="0.00_)"/>
    <numFmt numFmtId="198" formatCode="_-* #,##0\ _P_T_A_-;\-* #,##0\ _P_T_A_-;_-* &quot;-&quot;\ _P_T_A_-;_-@_-"/>
    <numFmt numFmtId="199" formatCode="_-* #,##0.00\ _P_T_A_-;\-* #,##0.00\ _P_T_A_-;_-* &quot;-&quot;??\ _P_T_A_-;_-@_-"/>
    <numFmt numFmtId="200" formatCode="0.0"/>
    <numFmt numFmtId="201" formatCode="#,##0_);\(#,##0\)"/>
    <numFmt numFmtId="202" formatCode="0.000"/>
    <numFmt numFmtId="203" formatCode="_-* #,##0\ _€_-;\-* #,##0\ _€_-;_-* &quot;- &quot;_€_-;_-@_-"/>
    <numFmt numFmtId="204" formatCode="_-* #,##0\ _P_t_s_-;\-* #,##0\ _P_t_s_-;_-* &quot;- &quot;_P_t_s_-;_-@_-"/>
    <numFmt numFmtId="205" formatCode="_-* #,##0.00\ _€_-;\-* #,##0.00\ _€_-;_-* \-??\ _€_-;_-@_-"/>
    <numFmt numFmtId="206" formatCode="_-* #,##0.00\ _P_t_s_-;\-* #,##0.00\ _P_t_s_-;_-* \-??\ _P_t_s_-;_-@_-"/>
    <numFmt numFmtId="207" formatCode="_-* #,##0&quot; €&quot;_-;\-* #,##0&quot; €&quot;_-;_-* &quot;- €&quot;_-;_-@_-"/>
    <numFmt numFmtId="208" formatCode="_-* #,##0&quot; Pts&quot;_-;\-* #,##0&quot; Pts&quot;_-;_-* &quot;- Pts&quot;_-;_-@_-"/>
    <numFmt numFmtId="209" formatCode="_-* #,##0.00&quot; €&quot;_-;\-* #,##0.00&quot; €&quot;_-;_-* \-??&quot; €&quot;_-;_-@_-"/>
    <numFmt numFmtId="210" formatCode="_-* #,##0.00&quot; Pts&quot;_-;\-* #,##0.00&quot; Pts&quot;_-;_-* \-??&quot; Pts&quot;_-;_-@_-"/>
    <numFmt numFmtId="211" formatCode="###0"/>
    <numFmt numFmtId="212" formatCode="#,##0;\(#,##0\)"/>
    <numFmt numFmtId="213" formatCode="[$-10C0A]#,##0.00;\-#,##0.00"/>
    <numFmt numFmtId="214" formatCode="#,##0.00_ ;\-#,##0.00\ "/>
  </numFmts>
  <fonts count="66">
    <font>
      <sz val="10"/>
      <name val="Courier New"/>
      <family val="3"/>
    </font>
    <font>
      <sz val="10"/>
      <name val="Arial"/>
      <family val="0"/>
    </font>
    <font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20"/>
      <color indexed="57"/>
      <name val="Times New Roman"/>
      <family val="1"/>
    </font>
    <font>
      <sz val="20"/>
      <color indexed="18"/>
      <name val="Courier New"/>
      <family val="3"/>
    </font>
    <font>
      <b/>
      <sz val="16"/>
      <color indexed="20"/>
      <name val="Times New Roman"/>
      <family val="1"/>
    </font>
    <font>
      <b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vertAlign val="superscript"/>
      <sz val="12"/>
      <color indexed="18"/>
      <name val="Times New Roman"/>
      <family val="1"/>
    </font>
    <font>
      <b/>
      <sz val="12"/>
      <name val="Times New Roman"/>
      <family val="1"/>
    </font>
    <font>
      <sz val="11"/>
      <color indexed="18"/>
      <name val="Times New Roman"/>
      <family val="1"/>
    </font>
    <font>
      <sz val="9"/>
      <color indexed="18"/>
      <name val="Times New Roman"/>
      <family val="1"/>
    </font>
    <font>
      <sz val="10"/>
      <color indexed="10"/>
      <name val="Times New Roman"/>
      <family val="1"/>
    </font>
    <font>
      <sz val="8"/>
      <name val="Courier New"/>
      <family val="3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2"/>
      <color indexed="8"/>
      <name val="Arial"/>
      <family val="2"/>
    </font>
    <font>
      <b/>
      <sz val="11"/>
      <color indexed="56"/>
      <name val="Arial"/>
      <family val="2"/>
    </font>
    <font>
      <sz val="10"/>
      <color indexed="8"/>
      <name val="Arial"/>
      <family val="0"/>
    </font>
    <font>
      <sz val="10"/>
      <name val="Courier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8"/>
      <name val="Arial"/>
      <family val="0"/>
    </font>
    <font>
      <b/>
      <sz val="22"/>
      <color indexed="17"/>
      <name val="Times New Roman"/>
      <family val="1"/>
    </font>
    <font>
      <b/>
      <sz val="18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6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4"/>
      <color indexed="18"/>
      <name val="Times New Roman"/>
      <family val="1"/>
    </font>
    <font>
      <b/>
      <sz val="20"/>
      <color indexed="17"/>
      <name val="Times New Roman"/>
      <family val="1"/>
    </font>
    <font>
      <b/>
      <sz val="16"/>
      <color indexed="25"/>
      <name val="Times New Roman"/>
      <family val="1"/>
    </font>
    <font>
      <b/>
      <sz val="14"/>
      <color indexed="10"/>
      <name val="Times New Roman"/>
      <family val="1"/>
    </font>
    <font>
      <b/>
      <sz val="8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8"/>
      <color indexed="18"/>
      <name val="Times New Roman"/>
      <family val="1"/>
    </font>
    <font>
      <sz val="18"/>
      <color indexed="18"/>
      <name val="Times New Roman"/>
      <family val="1"/>
    </font>
    <font>
      <sz val="10"/>
      <color indexed="18"/>
      <name val="Arial"/>
      <family val="2"/>
    </font>
    <font>
      <b/>
      <sz val="9.7"/>
      <color indexed="20"/>
      <name val="Times New Roman"/>
      <family val="0"/>
    </font>
    <font>
      <sz val="7.35"/>
      <color indexed="18"/>
      <name val="Times New Roman"/>
      <family val="0"/>
    </font>
    <font>
      <sz val="8"/>
      <color indexed="18"/>
      <name val="Times New Roman"/>
      <family val="0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color indexed="6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0"/>
      <color indexed="18"/>
      <name val="Times New Roman"/>
      <family val="1"/>
    </font>
    <font>
      <sz val="14"/>
      <color indexed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medium">
        <color indexed="18"/>
      </right>
      <top style="thin">
        <color indexed="1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thin">
        <color indexed="32"/>
      </left>
      <right style="medium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thin">
        <color indexed="32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medium"/>
      <right style="thin"/>
      <top style="thin">
        <color indexed="18"/>
      </top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18"/>
      </right>
      <top style="thin">
        <color indexed="18"/>
      </top>
      <bottom style="medium"/>
    </border>
    <border>
      <left>
        <color indexed="63"/>
      </left>
      <right>
        <color indexed="63"/>
      </right>
      <top style="thin">
        <color indexed="18"/>
      </top>
      <bottom style="medium"/>
    </border>
    <border>
      <left style="thin"/>
      <right style="medium"/>
      <top style="thin">
        <color indexed="18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>
        <color indexed="18"/>
      </top>
      <bottom>
        <color indexed="63"/>
      </bottom>
    </border>
    <border>
      <left style="thin"/>
      <right style="medium"/>
      <top style="medium">
        <color indexed="18"/>
      </top>
      <bottom>
        <color indexed="63"/>
      </bottom>
    </border>
    <border>
      <left style="medium"/>
      <right style="thin"/>
      <top>
        <color indexed="63"/>
      </top>
      <bottom style="medium">
        <color indexed="18"/>
      </bottom>
    </border>
    <border>
      <left style="thin"/>
      <right style="medium"/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medium"/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18"/>
      </bottom>
    </border>
    <border>
      <left>
        <color indexed="63"/>
      </left>
      <right style="medium"/>
      <top style="medium"/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/>
      <right style="medium">
        <color indexed="18"/>
      </right>
      <top style="medium"/>
      <bottom style="medium"/>
    </border>
    <border>
      <left style="medium">
        <color indexed="18"/>
      </left>
      <right style="medium">
        <color indexed="18"/>
      </right>
      <top style="medium"/>
      <bottom style="medium"/>
    </border>
    <border>
      <left style="medium">
        <color indexed="18"/>
      </left>
      <right style="medium"/>
      <top style="medium"/>
      <bottom style="medium"/>
    </border>
    <border>
      <left style="medium">
        <color indexed="18"/>
      </left>
      <right style="medium"/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8"/>
      </right>
      <top style="medium">
        <color indexed="18"/>
      </top>
      <bottom style="medium">
        <color indexed="18"/>
      </bottom>
    </border>
  </borders>
  <cellStyleXfs count="7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8" fillId="11" borderId="0" applyNumberFormat="0" applyBorder="0" applyAlignment="0" applyProtection="0"/>
    <xf numFmtId="0" fontId="19" fillId="2" borderId="1" applyNumberFormat="0" applyAlignment="0" applyProtection="0"/>
    <xf numFmtId="0" fontId="20" fillId="12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23" fillId="3" borderId="1" applyNumberFormat="0" applyAlignment="0" applyProtection="0"/>
    <xf numFmtId="0" fontId="24" fillId="1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20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0" fontId="34" fillId="0" borderId="0">
      <alignment/>
      <protection/>
    </xf>
    <xf numFmtId="165" fontId="35" fillId="0" borderId="0">
      <alignment/>
      <protection/>
    </xf>
    <xf numFmtId="165" fontId="35" fillId="0" borderId="0">
      <alignment/>
      <protection/>
    </xf>
    <xf numFmtId="0" fontId="0" fillId="4" borderId="4" applyNumberFormat="0" applyFont="0" applyAlignment="0" applyProtection="0"/>
    <xf numFmtId="9" fontId="1" fillId="0" borderId="0" applyFill="0" applyBorder="0" applyAlignment="0" applyProtection="0"/>
    <xf numFmtId="0" fontId="26" fillId="2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2" fillId="0" borderId="9" applyNumberFormat="0" applyFill="0" applyAlignment="0" applyProtection="0"/>
  </cellStyleXfs>
  <cellXfs count="72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5" fillId="0" borderId="0" xfId="0" applyFont="1" applyAlignment="1">
      <alignment/>
    </xf>
    <xf numFmtId="164" fontId="8" fillId="0" borderId="0" xfId="0" applyFont="1" applyAlignment="1">
      <alignment/>
    </xf>
    <xf numFmtId="164" fontId="7" fillId="0" borderId="10" xfId="0" applyNumberFormat="1" applyFont="1" applyBorder="1" applyAlignment="1" applyProtection="1">
      <alignment horizontal="left"/>
      <protection/>
    </xf>
    <xf numFmtId="164" fontId="9" fillId="0" borderId="11" xfId="0" applyNumberFormat="1" applyFont="1" applyBorder="1" applyAlignment="1" applyProtection="1">
      <alignment horizontal="left"/>
      <protection/>
    </xf>
    <xf numFmtId="166" fontId="9" fillId="0" borderId="12" xfId="0" applyNumberFormat="1" applyFont="1" applyBorder="1" applyAlignment="1" applyProtection="1">
      <alignment/>
      <protection/>
    </xf>
    <xf numFmtId="166" fontId="9" fillId="0" borderId="13" xfId="0" applyNumberFormat="1" applyFont="1" applyBorder="1" applyAlignment="1" applyProtection="1">
      <alignment horizontal="right"/>
      <protection/>
    </xf>
    <xf numFmtId="166" fontId="9" fillId="0" borderId="14" xfId="0" applyNumberFormat="1" applyFont="1" applyBorder="1" applyAlignment="1" applyProtection="1">
      <alignment horizontal="right"/>
      <protection/>
    </xf>
    <xf numFmtId="166" fontId="7" fillId="0" borderId="15" xfId="0" applyNumberFormat="1" applyFont="1" applyBorder="1" applyAlignment="1" applyProtection="1">
      <alignment/>
      <protection/>
    </xf>
    <xf numFmtId="166" fontId="7" fillId="0" borderId="16" xfId="63" applyNumberFormat="1" applyFont="1" applyBorder="1" applyProtection="1">
      <alignment/>
      <protection/>
    </xf>
    <xf numFmtId="166" fontId="7" fillId="0" borderId="17" xfId="0" applyNumberFormat="1" applyFont="1" applyBorder="1" applyAlignment="1" applyProtection="1">
      <alignment horizontal="right"/>
      <protection/>
    </xf>
    <xf numFmtId="166" fontId="7" fillId="0" borderId="18" xfId="0" applyNumberFormat="1" applyFont="1" applyBorder="1" applyAlignment="1" applyProtection="1">
      <alignment horizontal="right"/>
      <protection/>
    </xf>
    <xf numFmtId="164" fontId="9" fillId="0" borderId="10" xfId="0" applyNumberFormat="1" applyFont="1" applyBorder="1" applyAlignment="1" applyProtection="1">
      <alignment horizontal="left"/>
      <protection/>
    </xf>
    <xf numFmtId="166" fontId="9" fillId="0" borderId="15" xfId="0" applyNumberFormat="1" applyFont="1" applyBorder="1" applyAlignment="1" applyProtection="1">
      <alignment/>
      <protection/>
    </xf>
    <xf numFmtId="166" fontId="9" fillId="0" borderId="19" xfId="63" applyNumberFormat="1" applyFont="1" applyBorder="1" applyProtection="1">
      <alignment/>
      <protection/>
    </xf>
    <xf numFmtId="166" fontId="9" fillId="0" borderId="17" xfId="0" applyNumberFormat="1" applyFont="1" applyBorder="1" applyAlignment="1" applyProtection="1">
      <alignment horizontal="right"/>
      <protection/>
    </xf>
    <xf numFmtId="166" fontId="9" fillId="0" borderId="18" xfId="0" applyNumberFormat="1" applyFont="1" applyBorder="1" applyAlignment="1" applyProtection="1">
      <alignment horizontal="right"/>
      <protection/>
    </xf>
    <xf numFmtId="166" fontId="9" fillId="0" borderId="15" xfId="0" applyNumberFormat="1" applyFont="1" applyBorder="1" applyAlignment="1">
      <alignment horizontal="right"/>
    </xf>
    <xf numFmtId="166" fontId="9" fillId="0" borderId="20" xfId="0" applyNumberFormat="1" applyFont="1" applyBorder="1" applyAlignment="1" applyProtection="1">
      <alignment horizontal="right"/>
      <protection/>
    </xf>
    <xf numFmtId="166" fontId="9" fillId="0" borderId="17" xfId="0" applyNumberFormat="1" applyFont="1" applyBorder="1" applyAlignment="1">
      <alignment horizontal="right"/>
    </xf>
    <xf numFmtId="166" fontId="7" fillId="0" borderId="20" xfId="0" applyNumberFormat="1" applyFont="1" applyBorder="1" applyAlignment="1" applyProtection="1">
      <alignment horizontal="right"/>
      <protection/>
    </xf>
    <xf numFmtId="166" fontId="7" fillId="0" borderId="15" xfId="0" applyNumberFormat="1" applyFont="1" applyBorder="1" applyAlignment="1" applyProtection="1">
      <alignment horizontal="right"/>
      <protection/>
    </xf>
    <xf numFmtId="166" fontId="7" fillId="0" borderId="21" xfId="63" applyNumberFormat="1" applyFont="1" applyBorder="1" applyProtection="1">
      <alignment/>
      <protection/>
    </xf>
    <xf numFmtId="166" fontId="9" fillId="0" borderId="12" xfId="0" applyNumberFormat="1" applyFont="1" applyBorder="1" applyAlignment="1" applyProtection="1">
      <alignment horizontal="right"/>
      <protection/>
    </xf>
    <xf numFmtId="166" fontId="7" fillId="0" borderId="10" xfId="0" applyNumberFormat="1" applyFont="1" applyBorder="1" applyAlignment="1" applyProtection="1">
      <alignment horizontal="right"/>
      <protection/>
    </xf>
    <xf numFmtId="166" fontId="7" fillId="0" borderId="16" xfId="0" applyNumberFormat="1" applyFont="1" applyBorder="1" applyAlignment="1">
      <alignment/>
    </xf>
    <xf numFmtId="166" fontId="9" fillId="0" borderId="10" xfId="0" applyNumberFormat="1" applyFont="1" applyBorder="1" applyAlignment="1" applyProtection="1">
      <alignment/>
      <protection/>
    </xf>
    <xf numFmtId="166" fontId="12" fillId="0" borderId="19" xfId="63" applyNumberFormat="1" applyFont="1" applyBorder="1" applyProtection="1">
      <alignment/>
      <protection/>
    </xf>
    <xf numFmtId="166" fontId="7" fillId="0" borderId="15" xfId="0" applyNumberFormat="1" applyFont="1" applyBorder="1" applyAlignment="1">
      <alignment horizontal="right"/>
    </xf>
    <xf numFmtId="166" fontId="7" fillId="0" borderId="22" xfId="63" applyNumberFormat="1" applyFont="1" applyBorder="1" applyProtection="1">
      <alignment/>
      <protection/>
    </xf>
    <xf numFmtId="166" fontId="7" fillId="0" borderId="23" xfId="0" applyNumberFormat="1" applyFont="1" applyBorder="1" applyAlignment="1" applyProtection="1">
      <alignment horizontal="right"/>
      <protection/>
    </xf>
    <xf numFmtId="164" fontId="13" fillId="0" borderId="0" xfId="0" applyFont="1" applyAlignment="1">
      <alignment/>
    </xf>
    <xf numFmtId="164" fontId="9" fillId="0" borderId="0" xfId="0" applyFont="1" applyAlignment="1">
      <alignment/>
    </xf>
    <xf numFmtId="167" fontId="8" fillId="0" borderId="0" xfId="0" applyNumberFormat="1" applyFont="1" applyAlignment="1" applyProtection="1">
      <alignment/>
      <protection/>
    </xf>
    <xf numFmtId="167" fontId="14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7" fontId="3" fillId="0" borderId="0" xfId="0" applyNumberFormat="1" applyFont="1" applyAlignment="1" applyProtection="1">
      <alignment/>
      <protection/>
    </xf>
    <xf numFmtId="166" fontId="9" fillId="0" borderId="24" xfId="0" applyNumberFormat="1" applyFont="1" applyBorder="1" applyAlignment="1" applyProtection="1">
      <alignment horizontal="right"/>
      <protection/>
    </xf>
    <xf numFmtId="4" fontId="11" fillId="0" borderId="21" xfId="63" applyNumberFormat="1" applyFont="1" applyBorder="1" applyProtection="1">
      <alignment/>
      <protection/>
    </xf>
    <xf numFmtId="166" fontId="7" fillId="0" borderId="25" xfId="0" applyNumberFormat="1" applyFont="1" applyBorder="1" applyAlignment="1" applyProtection="1">
      <alignment horizontal="right"/>
      <protection/>
    </xf>
    <xf numFmtId="166" fontId="9" fillId="0" borderId="26" xfId="63" applyNumberFormat="1" applyFont="1" applyBorder="1" applyProtection="1">
      <alignment/>
      <protection locked="0"/>
    </xf>
    <xf numFmtId="166" fontId="9" fillId="0" borderId="21" xfId="63" applyNumberFormat="1" applyFont="1" applyBorder="1" applyProtection="1">
      <alignment/>
      <protection locked="0"/>
    </xf>
    <xf numFmtId="166" fontId="9" fillId="0" borderId="19" xfId="63" applyNumberFormat="1" applyFont="1" applyBorder="1" applyProtection="1">
      <alignment/>
      <protection locked="0"/>
    </xf>
    <xf numFmtId="166" fontId="9" fillId="0" borderId="19" xfId="0" applyNumberFormat="1" applyFont="1" applyBorder="1" applyAlignment="1" applyProtection="1">
      <alignment/>
      <protection locked="0"/>
    </xf>
    <xf numFmtId="164" fontId="7" fillId="11" borderId="27" xfId="0" applyFont="1" applyFill="1" applyBorder="1" applyAlignment="1">
      <alignment/>
    </xf>
    <xf numFmtId="164" fontId="7" fillId="11" borderId="28" xfId="0" applyFont="1" applyFill="1" applyBorder="1" applyAlignment="1">
      <alignment/>
    </xf>
    <xf numFmtId="164" fontId="7" fillId="11" borderId="10" xfId="0" applyNumberFormat="1" applyFont="1" applyFill="1" applyBorder="1" applyAlignment="1" applyProtection="1">
      <alignment horizontal="left"/>
      <protection/>
    </xf>
    <xf numFmtId="164" fontId="7" fillId="11" borderId="15" xfId="0" applyNumberFormat="1" applyFont="1" applyFill="1" applyBorder="1" applyAlignment="1" applyProtection="1">
      <alignment horizontal="center"/>
      <protection/>
    </xf>
    <xf numFmtId="164" fontId="7" fillId="11" borderId="16" xfId="0" applyNumberFormat="1" applyFont="1" applyFill="1" applyBorder="1" applyAlignment="1" applyProtection="1">
      <alignment horizontal="center"/>
      <protection/>
    </xf>
    <xf numFmtId="164" fontId="6" fillId="0" borderId="0" xfId="0" applyFont="1" applyBorder="1" applyAlignment="1">
      <alignment vertical="center"/>
    </xf>
    <xf numFmtId="164" fontId="2" fillId="0" borderId="0" xfId="0" applyFont="1" applyBorder="1" applyAlignment="1">
      <alignment/>
    </xf>
    <xf numFmtId="164" fontId="9" fillId="0" borderId="15" xfId="0" applyFont="1" applyBorder="1" applyAlignment="1">
      <alignment/>
    </xf>
    <xf numFmtId="4" fontId="11" fillId="0" borderId="19" xfId="63" applyNumberFormat="1" applyFont="1" applyBorder="1" applyProtection="1">
      <alignment/>
      <protection/>
    </xf>
    <xf numFmtId="164" fontId="9" fillId="0" borderId="18" xfId="0" applyFont="1" applyBorder="1" applyAlignment="1">
      <alignment/>
    </xf>
    <xf numFmtId="4" fontId="11" fillId="0" borderId="0" xfId="63" applyNumberFormat="1" applyFont="1" applyBorder="1" applyProtection="1">
      <alignment/>
      <protection/>
    </xf>
    <xf numFmtId="164" fontId="9" fillId="0" borderId="29" xfId="0" applyFont="1" applyBorder="1" applyAlignment="1">
      <alignment/>
    </xf>
    <xf numFmtId="164" fontId="7" fillId="11" borderId="30" xfId="0" applyFont="1" applyFill="1" applyBorder="1" applyAlignment="1">
      <alignment/>
    </xf>
    <xf numFmtId="164" fontId="7" fillId="11" borderId="31" xfId="0" applyNumberFormat="1" applyFont="1" applyFill="1" applyBorder="1" applyAlignment="1" applyProtection="1">
      <alignment horizontal="center"/>
      <protection/>
    </xf>
    <xf numFmtId="164" fontId="7" fillId="11" borderId="22" xfId="0" applyNumberFormat="1" applyFont="1" applyFill="1" applyBorder="1" applyAlignment="1" applyProtection="1">
      <alignment horizontal="center" vertical="top"/>
      <protection/>
    </xf>
    <xf numFmtId="164" fontId="9" fillId="0" borderId="15" xfId="0" applyNumberFormat="1" applyFont="1" applyBorder="1" applyAlignment="1" applyProtection="1">
      <alignment horizontal="left"/>
      <protection/>
    </xf>
    <xf numFmtId="164" fontId="7" fillId="0" borderId="15" xfId="0" applyNumberFormat="1" applyFont="1" applyBorder="1" applyAlignment="1" applyProtection="1">
      <alignment horizontal="left"/>
      <protection/>
    </xf>
    <xf numFmtId="166" fontId="8" fillId="0" borderId="10" xfId="0" applyNumberFormat="1" applyFont="1" applyBorder="1" applyAlignment="1" applyProtection="1">
      <alignment/>
      <protection/>
    </xf>
    <xf numFmtId="166" fontId="8" fillId="0" borderId="19" xfId="63" applyNumberFormat="1" applyFont="1" applyBorder="1" applyProtection="1">
      <alignment/>
      <protection locked="0"/>
    </xf>
    <xf numFmtId="166" fontId="8" fillId="0" borderId="17" xfId="0" applyNumberFormat="1" applyFont="1" applyBorder="1" applyAlignment="1" applyProtection="1">
      <alignment horizontal="right"/>
      <protection/>
    </xf>
    <xf numFmtId="166" fontId="8" fillId="0" borderId="15" xfId="0" applyNumberFormat="1" applyFont="1" applyBorder="1" applyAlignment="1" applyProtection="1">
      <alignment/>
      <protection/>
    </xf>
    <xf numFmtId="164" fontId="8" fillId="0" borderId="10" xfId="0" applyNumberFormat="1" applyFont="1" applyBorder="1" applyAlignment="1" applyProtection="1">
      <alignment horizontal="left" indent="1"/>
      <protection/>
    </xf>
    <xf numFmtId="164" fontId="8" fillId="0" borderId="15" xfId="0" applyNumberFormat="1" applyFont="1" applyBorder="1" applyAlignment="1" applyProtection="1">
      <alignment horizontal="left" indent="1"/>
      <protection/>
    </xf>
    <xf numFmtId="164" fontId="9" fillId="11" borderId="10" xfId="0" applyNumberFormat="1" applyFont="1" applyFill="1" applyBorder="1" applyAlignment="1" applyProtection="1">
      <alignment horizontal="left"/>
      <protection/>
    </xf>
    <xf numFmtId="166" fontId="9" fillId="11" borderId="15" xfId="0" applyNumberFormat="1" applyFont="1" applyFill="1" applyBorder="1" applyAlignment="1" applyProtection="1">
      <alignment/>
      <protection/>
    </xf>
    <xf numFmtId="166" fontId="9" fillId="11" borderId="19" xfId="63" applyNumberFormat="1" applyFont="1" applyFill="1" applyBorder="1" applyProtection="1">
      <alignment/>
      <protection locked="0"/>
    </xf>
    <xf numFmtId="166" fontId="9" fillId="11" borderId="17" xfId="0" applyNumberFormat="1" applyFont="1" applyFill="1" applyBorder="1" applyAlignment="1" applyProtection="1">
      <alignment horizontal="right"/>
      <protection/>
    </xf>
    <xf numFmtId="166" fontId="9" fillId="11" borderId="18" xfId="0" applyNumberFormat="1" applyFont="1" applyFill="1" applyBorder="1" applyAlignment="1" applyProtection="1">
      <alignment horizontal="right"/>
      <protection/>
    </xf>
    <xf numFmtId="164" fontId="9" fillId="11" borderId="11" xfId="0" applyNumberFormat="1" applyFont="1" applyFill="1" applyBorder="1" applyAlignment="1" applyProtection="1">
      <alignment horizontal="left"/>
      <protection/>
    </xf>
    <xf numFmtId="166" fontId="9" fillId="11" borderId="12" xfId="0" applyNumberFormat="1" applyFont="1" applyFill="1" applyBorder="1" applyAlignment="1" applyProtection="1">
      <alignment/>
      <protection/>
    </xf>
    <xf numFmtId="166" fontId="9" fillId="11" borderId="26" xfId="63" applyNumberFormat="1" applyFont="1" applyFill="1" applyBorder="1" applyProtection="1">
      <alignment/>
      <protection locked="0"/>
    </xf>
    <xf numFmtId="166" fontId="9" fillId="11" borderId="14" xfId="0" applyNumberFormat="1" applyFont="1" applyFill="1" applyBorder="1" applyAlignment="1" applyProtection="1">
      <alignment horizontal="right"/>
      <protection/>
    </xf>
    <xf numFmtId="166" fontId="9" fillId="11" borderId="10" xfId="0" applyNumberFormat="1" applyFont="1" applyFill="1" applyBorder="1" applyAlignment="1" applyProtection="1">
      <alignment/>
      <protection/>
    </xf>
    <xf numFmtId="166" fontId="9" fillId="11" borderId="19" xfId="0" applyNumberFormat="1" applyFont="1" applyFill="1" applyBorder="1" applyAlignment="1" applyProtection="1">
      <alignment/>
      <protection locked="0"/>
    </xf>
    <xf numFmtId="164" fontId="8" fillId="11" borderId="10" xfId="0" applyNumberFormat="1" applyFont="1" applyFill="1" applyBorder="1" applyAlignment="1" applyProtection="1">
      <alignment horizontal="left" indent="1"/>
      <protection/>
    </xf>
    <xf numFmtId="166" fontId="8" fillId="11" borderId="10" xfId="0" applyNumberFormat="1" applyFont="1" applyFill="1" applyBorder="1" applyAlignment="1" applyProtection="1">
      <alignment/>
      <protection/>
    </xf>
    <xf numFmtId="166" fontId="8" fillId="11" borderId="19" xfId="63" applyNumberFormat="1" applyFont="1" applyFill="1" applyBorder="1" applyProtection="1">
      <alignment/>
      <protection locked="0"/>
    </xf>
    <xf numFmtId="166" fontId="8" fillId="11" borderId="17" xfId="0" applyNumberFormat="1" applyFont="1" applyFill="1" applyBorder="1" applyAlignment="1" applyProtection="1">
      <alignment horizontal="right"/>
      <protection/>
    </xf>
    <xf numFmtId="164" fontId="8" fillId="11" borderId="15" xfId="0" applyNumberFormat="1" applyFont="1" applyFill="1" applyBorder="1" applyAlignment="1" applyProtection="1">
      <alignment horizontal="left" indent="1"/>
      <protection/>
    </xf>
    <xf numFmtId="166" fontId="8" fillId="11" borderId="15" xfId="0" applyNumberFormat="1" applyFont="1" applyFill="1" applyBorder="1" applyAlignment="1" applyProtection="1">
      <alignment/>
      <protection/>
    </xf>
    <xf numFmtId="164" fontId="8" fillId="11" borderId="12" xfId="0" applyFont="1" applyFill="1" applyBorder="1" applyAlignment="1" applyProtection="1">
      <alignment horizontal="left" indent="1"/>
      <protection/>
    </xf>
    <xf numFmtId="166" fontId="8" fillId="11" borderId="12" xfId="0" applyNumberFormat="1" applyFont="1" applyFill="1" applyBorder="1" applyAlignment="1" applyProtection="1">
      <alignment/>
      <protection/>
    </xf>
    <xf numFmtId="166" fontId="8" fillId="11" borderId="26" xfId="63" applyNumberFormat="1" applyFont="1" applyFill="1" applyBorder="1" applyProtection="1">
      <alignment/>
      <protection locked="0"/>
    </xf>
    <xf numFmtId="166" fontId="8" fillId="11" borderId="14" xfId="0" applyNumberFormat="1" applyFont="1" applyFill="1" applyBorder="1" applyAlignment="1" applyProtection="1">
      <alignment horizontal="right"/>
      <protection/>
    </xf>
    <xf numFmtId="164" fontId="9" fillId="11" borderId="12" xfId="0" applyNumberFormat="1" applyFont="1" applyFill="1" applyBorder="1" applyAlignment="1" applyProtection="1">
      <alignment horizontal="left"/>
      <protection/>
    </xf>
    <xf numFmtId="166" fontId="7" fillId="0" borderId="19" xfId="63" applyNumberFormat="1" applyFont="1" applyBorder="1" applyProtection="1">
      <alignment/>
      <protection/>
    </xf>
    <xf numFmtId="166" fontId="9" fillId="11" borderId="13" xfId="0" applyNumberFormat="1" applyFont="1" applyFill="1" applyBorder="1" applyAlignment="1" applyProtection="1">
      <alignment horizontal="right"/>
      <protection/>
    </xf>
    <xf numFmtId="166" fontId="7" fillId="0" borderId="18" xfId="0" applyNumberFormat="1" applyFont="1" applyBorder="1" applyAlignment="1">
      <alignment horizontal="right"/>
    </xf>
    <xf numFmtId="164" fontId="9" fillId="11" borderId="31" xfId="0" applyNumberFormat="1" applyFont="1" applyFill="1" applyBorder="1" applyAlignment="1" applyProtection="1">
      <alignment horizontal="left"/>
      <protection/>
    </xf>
    <xf numFmtId="166" fontId="9" fillId="11" borderId="31" xfId="0" applyNumberFormat="1" applyFont="1" applyFill="1" applyBorder="1" applyAlignment="1" applyProtection="1">
      <alignment/>
      <protection/>
    </xf>
    <xf numFmtId="166" fontId="9" fillId="11" borderId="22" xfId="63" applyNumberFormat="1" applyFont="1" applyFill="1" applyBorder="1" applyProtection="1">
      <alignment/>
      <protection locked="0"/>
    </xf>
    <xf numFmtId="166" fontId="9" fillId="11" borderId="23" xfId="0" applyNumberFormat="1" applyFont="1" applyFill="1" applyBorder="1" applyAlignment="1" applyProtection="1">
      <alignment horizontal="right"/>
      <protection/>
    </xf>
    <xf numFmtId="166" fontId="7" fillId="0" borderId="32" xfId="0" applyNumberFormat="1" applyFont="1" applyBorder="1" applyAlignment="1" applyProtection="1">
      <alignment horizontal="right"/>
      <protection/>
    </xf>
    <xf numFmtId="166" fontId="7" fillId="0" borderId="18" xfId="0" applyNumberFormat="1" applyFont="1" applyBorder="1" applyAlignment="1" applyProtection="1">
      <alignment/>
      <protection/>
    </xf>
    <xf numFmtId="166" fontId="7" fillId="0" borderId="19" xfId="63" applyNumberFormat="1" applyFont="1" applyBorder="1" applyProtection="1">
      <alignment/>
      <protection locked="0"/>
    </xf>
    <xf numFmtId="164" fontId="7" fillId="0" borderId="33" xfId="0" applyNumberFormat="1" applyFont="1" applyBorder="1" applyAlignment="1" applyProtection="1">
      <alignment horizontal="left" wrapText="1"/>
      <protection/>
    </xf>
    <xf numFmtId="164" fontId="7" fillId="0" borderId="15" xfId="0" applyFont="1" applyBorder="1" applyAlignment="1">
      <alignment horizontal="left"/>
    </xf>
    <xf numFmtId="165" fontId="40" fillId="0" borderId="0" xfId="65" applyFont="1" applyFill="1" applyBorder="1" applyAlignment="1">
      <alignment vertical="center"/>
      <protection/>
    </xf>
    <xf numFmtId="165" fontId="9" fillId="0" borderId="0" xfId="65" applyFont="1" applyFill="1" applyBorder="1">
      <alignment/>
      <protection/>
    </xf>
    <xf numFmtId="164" fontId="41" fillId="0" borderId="0" xfId="65" applyNumberFormat="1" applyFont="1" applyFill="1" applyBorder="1" applyAlignment="1">
      <alignment vertical="center"/>
      <protection/>
    </xf>
    <xf numFmtId="164" fontId="42" fillId="0" borderId="0" xfId="65" applyNumberFormat="1" applyFont="1" applyFill="1" applyBorder="1" applyAlignment="1">
      <alignment vertical="center"/>
      <protection/>
    </xf>
    <xf numFmtId="165" fontId="43" fillId="0" borderId="34" xfId="65" applyFont="1" applyFill="1" applyBorder="1" applyAlignment="1" applyProtection="1">
      <alignment horizontal="left" vertical="center"/>
      <protection/>
    </xf>
    <xf numFmtId="165" fontId="44" fillId="0" borderId="35" xfId="65" applyFont="1" applyFill="1" applyBorder="1">
      <alignment/>
      <protection/>
    </xf>
    <xf numFmtId="165" fontId="7" fillId="0" borderId="35" xfId="65" applyFont="1" applyFill="1" applyBorder="1">
      <alignment/>
      <protection/>
    </xf>
    <xf numFmtId="165" fontId="7" fillId="0" borderId="36" xfId="65" applyFont="1" applyFill="1" applyBorder="1">
      <alignment/>
      <protection/>
    </xf>
    <xf numFmtId="165" fontId="7" fillId="11" borderId="28" xfId="65" applyFont="1" applyFill="1" applyBorder="1" applyAlignment="1" applyProtection="1">
      <alignment horizontal="left"/>
      <protection/>
    </xf>
    <xf numFmtId="165" fontId="44" fillId="11" borderId="15" xfId="65" applyFont="1" applyFill="1" applyBorder="1" applyAlignment="1" applyProtection="1">
      <alignment horizontal="left"/>
      <protection/>
    </xf>
    <xf numFmtId="165" fontId="44" fillId="11" borderId="31" xfId="65" applyFont="1" applyFill="1" applyBorder="1" applyAlignment="1" applyProtection="1">
      <alignment horizontal="left"/>
      <protection/>
    </xf>
    <xf numFmtId="165" fontId="45" fillId="11" borderId="37" xfId="65" applyFont="1" applyFill="1" applyBorder="1" applyAlignment="1" applyProtection="1">
      <alignment horizontal="center" vertical="center"/>
      <protection/>
    </xf>
    <xf numFmtId="165" fontId="45" fillId="11" borderId="38" xfId="65" applyFont="1" applyFill="1" applyBorder="1" applyAlignment="1" applyProtection="1">
      <alignment horizontal="center" vertical="center"/>
      <protection/>
    </xf>
    <xf numFmtId="165" fontId="45" fillId="11" borderId="25" xfId="65" applyFont="1" applyFill="1" applyBorder="1" applyAlignment="1" applyProtection="1">
      <alignment horizontal="center" vertical="center"/>
      <protection/>
    </xf>
    <xf numFmtId="165" fontId="45" fillId="11" borderId="39" xfId="65" applyFont="1" applyFill="1" applyBorder="1" applyAlignment="1" applyProtection="1">
      <alignment horizontal="center" vertical="center"/>
      <protection/>
    </xf>
    <xf numFmtId="165" fontId="45" fillId="11" borderId="40" xfId="65" applyFont="1" applyFill="1" applyBorder="1" applyAlignment="1" applyProtection="1">
      <alignment horizontal="center" vertical="center"/>
      <protection/>
    </xf>
    <xf numFmtId="165" fontId="45" fillId="11" borderId="41" xfId="65" applyFont="1" applyFill="1" applyBorder="1" applyAlignment="1" applyProtection="1">
      <alignment horizontal="center" vertical="center"/>
      <protection/>
    </xf>
    <xf numFmtId="0" fontId="9" fillId="0" borderId="28" xfId="64" applyFont="1" applyFill="1" applyBorder="1" applyAlignment="1">
      <alignment horizontal="left" wrapText="1"/>
      <protection/>
    </xf>
    <xf numFmtId="200" fontId="46" fillId="0" borderId="42" xfId="52" applyNumberFormat="1" applyFont="1" applyBorder="1" quotePrefix="1">
      <alignment/>
      <protection/>
    </xf>
    <xf numFmtId="200" fontId="46" fillId="0" borderId="43" xfId="52" applyNumberFormat="1" applyFont="1" applyBorder="1" quotePrefix="1">
      <alignment/>
      <protection/>
    </xf>
    <xf numFmtId="200" fontId="46" fillId="0" borderId="44" xfId="52" applyNumberFormat="1" applyFont="1" applyBorder="1" quotePrefix="1">
      <alignment/>
      <protection/>
    </xf>
    <xf numFmtId="200" fontId="46" fillId="0" borderId="45" xfId="52" applyNumberFormat="1" applyFont="1" applyBorder="1" quotePrefix="1">
      <alignment/>
      <protection/>
    </xf>
    <xf numFmtId="200" fontId="46" fillId="0" borderId="46" xfId="52" applyNumberFormat="1" applyFont="1" applyBorder="1" quotePrefix="1">
      <alignment/>
      <protection/>
    </xf>
    <xf numFmtId="200" fontId="46" fillId="0" borderId="47" xfId="52" applyNumberFormat="1" applyFont="1" applyBorder="1" quotePrefix="1">
      <alignment/>
      <protection/>
    </xf>
    <xf numFmtId="167" fontId="9" fillId="0" borderId="0" xfId="65" applyNumberFormat="1" applyFont="1" applyFill="1" applyBorder="1" applyProtection="1">
      <alignment/>
      <protection/>
    </xf>
    <xf numFmtId="0" fontId="9" fillId="18" borderId="15" xfId="64" applyFont="1" applyFill="1" applyBorder="1" applyAlignment="1">
      <alignment horizontal="left" wrapText="1"/>
      <protection/>
    </xf>
    <xf numFmtId="200" fontId="46" fillId="11" borderId="19" xfId="52" applyNumberFormat="1" applyFont="1" applyFill="1" applyBorder="1" quotePrefix="1">
      <alignment/>
      <protection/>
    </xf>
    <xf numFmtId="200" fontId="46" fillId="11" borderId="48" xfId="52" applyNumberFormat="1" applyFont="1" applyFill="1" applyBorder="1" quotePrefix="1">
      <alignment/>
      <protection/>
    </xf>
    <xf numFmtId="200" fontId="46" fillId="11" borderId="17" xfId="52" applyNumberFormat="1" applyFont="1" applyFill="1" applyBorder="1" quotePrefix="1">
      <alignment/>
      <protection/>
    </xf>
    <xf numFmtId="200" fontId="46" fillId="11" borderId="49" xfId="52" applyNumberFormat="1" applyFont="1" applyFill="1" applyBorder="1" quotePrefix="1">
      <alignment/>
      <protection/>
    </xf>
    <xf numFmtId="200" fontId="46" fillId="11" borderId="0" xfId="52" applyNumberFormat="1" applyFont="1" applyFill="1" applyBorder="1" quotePrefix="1">
      <alignment/>
      <protection/>
    </xf>
    <xf numFmtId="200" fontId="46" fillId="11" borderId="18" xfId="52" applyNumberFormat="1" applyFont="1" applyFill="1" applyBorder="1" quotePrefix="1">
      <alignment/>
      <protection/>
    </xf>
    <xf numFmtId="0" fontId="9" fillId="0" borderId="15" xfId="64" applyFont="1" applyFill="1" applyBorder="1" applyAlignment="1">
      <alignment horizontal="left" wrapText="1"/>
      <protection/>
    </xf>
    <xf numFmtId="200" fontId="46" fillId="0" borderId="19" xfId="52" applyNumberFormat="1" applyFont="1" applyBorder="1" quotePrefix="1">
      <alignment/>
      <protection/>
    </xf>
    <xf numFmtId="200" fontId="46" fillId="0" borderId="48" xfId="52" applyNumberFormat="1" applyFont="1" applyBorder="1" quotePrefix="1">
      <alignment/>
      <protection/>
    </xf>
    <xf numFmtId="200" fontId="46" fillId="0" borderId="17" xfId="52" applyNumberFormat="1" applyFont="1" applyBorder="1" quotePrefix="1">
      <alignment/>
      <protection/>
    </xf>
    <xf numFmtId="200" fontId="46" fillId="0" borderId="49" xfId="52" applyNumberFormat="1" applyFont="1" applyBorder="1" quotePrefix="1">
      <alignment/>
      <protection/>
    </xf>
    <xf numFmtId="200" fontId="46" fillId="0" borderId="0" xfId="52" applyNumberFormat="1" applyFont="1" applyBorder="1" quotePrefix="1">
      <alignment/>
      <protection/>
    </xf>
    <xf numFmtId="200" fontId="46" fillId="0" borderId="18" xfId="52" applyNumberFormat="1" applyFont="1" applyBorder="1" quotePrefix="1">
      <alignment/>
      <protection/>
    </xf>
    <xf numFmtId="200" fontId="46" fillId="0" borderId="19" xfId="52" applyNumberFormat="1" applyFont="1" applyFill="1" applyBorder="1" quotePrefix="1">
      <alignment/>
      <protection/>
    </xf>
    <xf numFmtId="200" fontId="46" fillId="0" borderId="48" xfId="52" applyNumberFormat="1" applyFont="1" applyFill="1" applyBorder="1" quotePrefix="1">
      <alignment/>
      <protection/>
    </xf>
    <xf numFmtId="200" fontId="46" fillId="0" borderId="17" xfId="52" applyNumberFormat="1" applyFont="1" applyFill="1" applyBorder="1" quotePrefix="1">
      <alignment/>
      <protection/>
    </xf>
    <xf numFmtId="200" fontId="46" fillId="0" borderId="49" xfId="52" applyNumberFormat="1" applyFont="1" applyFill="1" applyBorder="1" quotePrefix="1">
      <alignment/>
      <protection/>
    </xf>
    <xf numFmtId="200" fontId="46" fillId="0" borderId="0" xfId="52" applyNumberFormat="1" applyFont="1" applyFill="1" applyBorder="1" quotePrefix="1">
      <alignment/>
      <protection/>
    </xf>
    <xf numFmtId="200" fontId="46" fillId="0" borderId="18" xfId="52" applyNumberFormat="1" applyFont="1" applyFill="1" applyBorder="1" quotePrefix="1">
      <alignment/>
      <protection/>
    </xf>
    <xf numFmtId="0" fontId="9" fillId="11" borderId="15" xfId="64" applyFont="1" applyFill="1" applyBorder="1" applyAlignment="1">
      <alignment horizontal="left" wrapText="1"/>
      <protection/>
    </xf>
    <xf numFmtId="200" fontId="9" fillId="0" borderId="0" xfId="65" applyNumberFormat="1" applyFont="1" applyFill="1" applyBorder="1" applyAlignment="1" applyProtection="1">
      <alignment horizontal="center"/>
      <protection/>
    </xf>
    <xf numFmtId="0" fontId="9" fillId="0" borderId="15" xfId="64" applyFont="1" applyFill="1" applyBorder="1" applyAlignment="1">
      <alignment horizontal="left"/>
      <protection/>
    </xf>
    <xf numFmtId="0" fontId="9" fillId="11" borderId="31" xfId="64" applyFont="1" applyFill="1" applyBorder="1" applyAlignment="1">
      <alignment horizontal="left" wrapText="1"/>
      <protection/>
    </xf>
    <xf numFmtId="200" fontId="46" fillId="11" borderId="22" xfId="52" applyNumberFormat="1" applyFont="1" applyFill="1" applyBorder="1" quotePrefix="1">
      <alignment/>
      <protection/>
    </xf>
    <xf numFmtId="200" fontId="46" fillId="11" borderId="50" xfId="52" applyNumberFormat="1" applyFont="1" applyFill="1" applyBorder="1" quotePrefix="1">
      <alignment/>
      <protection/>
    </xf>
    <xf numFmtId="200" fontId="46" fillId="11" borderId="23" xfId="52" applyNumberFormat="1" applyFont="1" applyFill="1" applyBorder="1" quotePrefix="1">
      <alignment/>
      <protection/>
    </xf>
    <xf numFmtId="200" fontId="46" fillId="11" borderId="51" xfId="52" applyNumberFormat="1" applyFont="1" applyFill="1" applyBorder="1" quotePrefix="1">
      <alignment/>
      <protection/>
    </xf>
    <xf numFmtId="200" fontId="46" fillId="11" borderId="52" xfId="52" applyNumberFormat="1" applyFont="1" applyFill="1" applyBorder="1" quotePrefix="1">
      <alignment/>
      <protection/>
    </xf>
    <xf numFmtId="200" fontId="46" fillId="11" borderId="32" xfId="52" applyNumberFormat="1" applyFont="1" applyFill="1" applyBorder="1" quotePrefix="1">
      <alignment/>
      <protection/>
    </xf>
    <xf numFmtId="0" fontId="8" fillId="0" borderId="0" xfId="52" applyFont="1">
      <alignment/>
      <protection/>
    </xf>
    <xf numFmtId="165" fontId="8" fillId="0" borderId="0" xfId="65" applyNumberFormat="1" applyFont="1" applyFill="1" applyBorder="1" applyAlignment="1" applyProtection="1">
      <alignment horizontal="left"/>
      <protection/>
    </xf>
    <xf numFmtId="165" fontId="47" fillId="19" borderId="0" xfId="66" applyFont="1" applyFill="1" applyBorder="1" applyAlignment="1">
      <alignment vertical="center"/>
      <protection/>
    </xf>
    <xf numFmtId="0" fontId="8" fillId="19" borderId="0" xfId="53" applyFont="1" applyFill="1">
      <alignment/>
      <protection/>
    </xf>
    <xf numFmtId="0" fontId="8" fillId="0" borderId="0" xfId="53" applyFont="1" applyFill="1">
      <alignment/>
      <protection/>
    </xf>
    <xf numFmtId="0" fontId="6" fillId="19" borderId="0" xfId="53" applyFont="1" applyFill="1" applyAlignment="1">
      <alignment vertical="center"/>
      <protection/>
    </xf>
    <xf numFmtId="0" fontId="9" fillId="19" borderId="0" xfId="53" applyFont="1" applyFill="1">
      <alignment/>
      <protection/>
    </xf>
    <xf numFmtId="165" fontId="44" fillId="0" borderId="27" xfId="53" applyNumberFormat="1" applyFont="1" applyFill="1" applyBorder="1" applyAlignment="1" applyProtection="1">
      <alignment horizontal="left" vertical="center"/>
      <protection/>
    </xf>
    <xf numFmtId="165" fontId="44" fillId="19" borderId="46" xfId="53" applyNumberFormat="1" applyFont="1" applyFill="1" applyBorder="1" applyAlignment="1" applyProtection="1">
      <alignment horizontal="left" vertical="center"/>
      <protection/>
    </xf>
    <xf numFmtId="165" fontId="44" fillId="19" borderId="47" xfId="53" applyNumberFormat="1" applyFont="1" applyFill="1" applyBorder="1" applyAlignment="1" applyProtection="1">
      <alignment horizontal="left" vertical="center"/>
      <protection/>
    </xf>
    <xf numFmtId="0" fontId="8" fillId="2" borderId="0" xfId="53" applyFont="1" applyFill="1">
      <alignment/>
      <protection/>
    </xf>
    <xf numFmtId="165" fontId="45" fillId="11" borderId="53" xfId="53" applyNumberFormat="1" applyFont="1" applyFill="1" applyBorder="1" applyAlignment="1" applyProtection="1">
      <alignment horizontal="center" vertical="center"/>
      <protection/>
    </xf>
    <xf numFmtId="165" fontId="45" fillId="11" borderId="54" xfId="53" applyNumberFormat="1" applyFont="1" applyFill="1" applyBorder="1" applyAlignment="1" applyProtection="1">
      <alignment horizontal="center" vertical="center"/>
      <protection/>
    </xf>
    <xf numFmtId="165" fontId="45" fillId="11" borderId="55" xfId="53" applyNumberFormat="1" applyFont="1" applyFill="1" applyBorder="1" applyAlignment="1" applyProtection="1">
      <alignment horizontal="center" vertical="center"/>
      <protection/>
    </xf>
    <xf numFmtId="165" fontId="45" fillId="11" borderId="56" xfId="53" applyNumberFormat="1" applyFont="1" applyFill="1" applyBorder="1" applyAlignment="1" applyProtection="1">
      <alignment horizontal="center" vertical="center"/>
      <protection/>
    </xf>
    <xf numFmtId="165" fontId="45" fillId="11" borderId="57" xfId="53" applyNumberFormat="1" applyFont="1" applyFill="1" applyBorder="1" applyAlignment="1" applyProtection="1">
      <alignment horizontal="center" vertical="center"/>
      <protection/>
    </xf>
    <xf numFmtId="200" fontId="9" fillId="19" borderId="58" xfId="53" applyNumberFormat="1" applyFont="1" applyFill="1" applyBorder="1" quotePrefix="1">
      <alignment/>
      <protection/>
    </xf>
    <xf numFmtId="200" fontId="9" fillId="19" borderId="59" xfId="53" applyNumberFormat="1" applyFont="1" applyFill="1" applyBorder="1" quotePrefix="1">
      <alignment/>
      <protection/>
    </xf>
    <xf numFmtId="200" fontId="9" fillId="19" borderId="60" xfId="53" applyNumberFormat="1" applyFont="1" applyFill="1" applyBorder="1" quotePrefix="1">
      <alignment/>
      <protection/>
    </xf>
    <xf numFmtId="200" fontId="9" fillId="19" borderId="61" xfId="53" applyNumberFormat="1" applyFont="1" applyFill="1" applyBorder="1" quotePrefix="1">
      <alignment/>
      <protection/>
    </xf>
    <xf numFmtId="200" fontId="9" fillId="11" borderId="58" xfId="53" applyNumberFormat="1" applyFont="1" applyFill="1" applyBorder="1" quotePrefix="1">
      <alignment/>
      <protection/>
    </xf>
    <xf numFmtId="200" fontId="9" fillId="11" borderId="59" xfId="53" applyNumberFormat="1" applyFont="1" applyFill="1" applyBorder="1" quotePrefix="1">
      <alignment/>
      <protection/>
    </xf>
    <xf numFmtId="200" fontId="9" fillId="19" borderId="58" xfId="53" applyNumberFormat="1" applyFont="1" applyFill="1" applyBorder="1">
      <alignment/>
      <protection/>
    </xf>
    <xf numFmtId="200" fontId="9" fillId="11" borderId="62" xfId="53" applyNumberFormat="1" applyFont="1" applyFill="1" applyBorder="1">
      <alignment/>
      <protection/>
    </xf>
    <xf numFmtId="200" fontId="9" fillId="11" borderId="62" xfId="53" applyNumberFormat="1" applyFont="1" applyFill="1" applyBorder="1" quotePrefix="1">
      <alignment/>
      <protection/>
    </xf>
    <xf numFmtId="200" fontId="9" fillId="11" borderId="63" xfId="53" applyNumberFormat="1" applyFont="1" applyFill="1" applyBorder="1" quotePrefix="1">
      <alignment/>
      <protection/>
    </xf>
    <xf numFmtId="200" fontId="9" fillId="19" borderId="60" xfId="53" applyNumberFormat="1" applyFont="1" applyFill="1" applyBorder="1">
      <alignment/>
      <protection/>
    </xf>
    <xf numFmtId="200" fontId="9" fillId="0" borderId="58" xfId="53" applyNumberFormat="1" applyFont="1" applyFill="1" applyBorder="1">
      <alignment/>
      <protection/>
    </xf>
    <xf numFmtId="200" fontId="9" fillId="0" borderId="58" xfId="53" applyNumberFormat="1" applyFont="1" applyFill="1" applyBorder="1" quotePrefix="1">
      <alignment/>
      <protection/>
    </xf>
    <xf numFmtId="200" fontId="9" fillId="0" borderId="59" xfId="53" applyNumberFormat="1" applyFont="1" applyFill="1" applyBorder="1" quotePrefix="1">
      <alignment/>
      <protection/>
    </xf>
    <xf numFmtId="200" fontId="9" fillId="11" borderId="58" xfId="53" applyNumberFormat="1" applyFont="1" applyFill="1" applyBorder="1">
      <alignment/>
      <protection/>
    </xf>
    <xf numFmtId="0" fontId="8" fillId="2" borderId="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200" fontId="9" fillId="0" borderId="58" xfId="53" applyNumberFormat="1" applyFont="1" applyFill="1" applyBorder="1" applyAlignment="1" quotePrefix="1">
      <alignment horizontal="left"/>
      <protection/>
    </xf>
    <xf numFmtId="200" fontId="9" fillId="11" borderId="64" xfId="53" applyNumberFormat="1" applyFont="1" applyFill="1" applyBorder="1" quotePrefix="1">
      <alignment/>
      <protection/>
    </xf>
    <xf numFmtId="200" fontId="9" fillId="0" borderId="65" xfId="53" applyNumberFormat="1" applyFont="1" applyFill="1" applyBorder="1" quotePrefix="1">
      <alignment/>
      <protection/>
    </xf>
    <xf numFmtId="200" fontId="9" fillId="0" borderId="66" xfId="53" applyNumberFormat="1" applyFont="1" applyFill="1" applyBorder="1" quotePrefix="1">
      <alignment/>
      <protection/>
    </xf>
    <xf numFmtId="200" fontId="9" fillId="11" borderId="67" xfId="53" applyNumberFormat="1" applyFont="1" applyFill="1" applyBorder="1" quotePrefix="1">
      <alignment/>
      <protection/>
    </xf>
    <xf numFmtId="200" fontId="9" fillId="11" borderId="68" xfId="53" applyNumberFormat="1" applyFont="1" applyFill="1" applyBorder="1" quotePrefix="1">
      <alignment/>
      <protection/>
    </xf>
    <xf numFmtId="0" fontId="8" fillId="0" borderId="0" xfId="53" applyFont="1">
      <alignment/>
      <protection/>
    </xf>
    <xf numFmtId="165" fontId="13" fillId="19" borderId="0" xfId="53" applyNumberFormat="1" applyFont="1" applyFill="1" applyAlignment="1" applyProtection="1">
      <alignment horizontal="left"/>
      <protection/>
    </xf>
    <xf numFmtId="0" fontId="8" fillId="19" borderId="0" xfId="54" applyFont="1" applyFill="1">
      <alignment/>
      <protection/>
    </xf>
    <xf numFmtId="0" fontId="48" fillId="19" borderId="0" xfId="54" applyFont="1" applyFill="1" applyAlignment="1">
      <alignment horizontal="left" vertical="center"/>
      <protection/>
    </xf>
    <xf numFmtId="0" fontId="46" fillId="19" borderId="34" xfId="54" applyFont="1" applyFill="1" applyBorder="1" applyAlignment="1" applyProtection="1">
      <alignment horizontal="left" vertical="center"/>
      <protection/>
    </xf>
    <xf numFmtId="0" fontId="46" fillId="19" borderId="35" xfId="54" applyFont="1" applyFill="1" applyBorder="1" applyAlignment="1" applyProtection="1">
      <alignment horizontal="left" vertical="center"/>
      <protection/>
    </xf>
    <xf numFmtId="0" fontId="9" fillId="19" borderId="35" xfId="54" applyFont="1" applyFill="1" applyBorder="1">
      <alignment/>
      <protection/>
    </xf>
    <xf numFmtId="17" fontId="44" fillId="19" borderId="36" xfId="54" applyNumberFormat="1" applyFont="1" applyFill="1" applyBorder="1" applyAlignment="1">
      <alignment horizontal="right" vertical="center"/>
      <protection/>
    </xf>
    <xf numFmtId="0" fontId="9" fillId="19" borderId="0" xfId="54" applyFont="1" applyFill="1">
      <alignment/>
      <protection/>
    </xf>
    <xf numFmtId="0" fontId="45" fillId="20" borderId="16" xfId="54" applyFont="1" applyFill="1" applyBorder="1" applyAlignment="1" applyProtection="1">
      <alignment horizontal="center" vertical="justify"/>
      <protection/>
    </xf>
    <xf numFmtId="0" fontId="45" fillId="20" borderId="69" xfId="54" applyFont="1" applyFill="1" applyBorder="1" applyAlignment="1" applyProtection="1">
      <alignment horizontal="center" vertical="center"/>
      <protection/>
    </xf>
    <xf numFmtId="0" fontId="45" fillId="20" borderId="40" xfId="54" applyFont="1" applyFill="1" applyBorder="1" applyAlignment="1" applyProtection="1">
      <alignment horizontal="center" vertical="justify"/>
      <protection/>
    </xf>
    <xf numFmtId="0" fontId="45" fillId="20" borderId="70" xfId="54" applyFont="1" applyFill="1" applyBorder="1" applyAlignment="1" applyProtection="1">
      <alignment horizontal="center" vertical="justify"/>
      <protection/>
    </xf>
    <xf numFmtId="0" fontId="45" fillId="20" borderId="25" xfId="54" applyFont="1" applyFill="1" applyBorder="1" applyAlignment="1" applyProtection="1">
      <alignment horizontal="center" vertical="justify"/>
      <protection/>
    </xf>
    <xf numFmtId="0" fontId="7" fillId="19" borderId="15" xfId="54" applyFont="1" applyFill="1" applyBorder="1" applyAlignment="1" applyProtection="1">
      <alignment horizontal="left"/>
      <protection/>
    </xf>
    <xf numFmtId="0" fontId="45" fillId="20" borderId="71" xfId="54" applyFont="1" applyFill="1" applyBorder="1" applyAlignment="1" applyProtection="1">
      <alignment horizontal="center"/>
      <protection/>
    </xf>
    <xf numFmtId="201" fontId="12" fillId="0" borderId="42" xfId="54" applyNumberFormat="1" applyFont="1" applyFill="1" applyBorder="1" applyAlignment="1" applyProtection="1">
      <alignment horizontal="right"/>
      <protection/>
    </xf>
    <xf numFmtId="201" fontId="12" fillId="0" borderId="43" xfId="54" applyNumberFormat="1" applyFont="1" applyFill="1" applyBorder="1" applyAlignment="1" applyProtection="1">
      <alignment horizontal="right"/>
      <protection/>
    </xf>
    <xf numFmtId="201" fontId="12" fillId="0" borderId="45" xfId="54" applyNumberFormat="1" applyFont="1" applyFill="1" applyBorder="1" applyAlignment="1" applyProtection="1">
      <alignment horizontal="right"/>
      <protection/>
    </xf>
    <xf numFmtId="201" fontId="12" fillId="0" borderId="44" xfId="54" applyNumberFormat="1" applyFont="1" applyFill="1" applyBorder="1" applyAlignment="1" applyProtection="1">
      <alignment horizontal="right"/>
      <protection/>
    </xf>
    <xf numFmtId="201" fontId="9" fillId="0" borderId="42" xfId="54" applyNumberFormat="1" applyFont="1" applyFill="1" applyBorder="1" applyAlignment="1" applyProtection="1">
      <alignment horizontal="right"/>
      <protection/>
    </xf>
    <xf numFmtId="201" fontId="9" fillId="0" borderId="43" xfId="54" applyNumberFormat="1" applyFont="1" applyFill="1" applyBorder="1" applyAlignment="1" applyProtection="1">
      <alignment horizontal="right"/>
      <protection/>
    </xf>
    <xf numFmtId="201" fontId="9" fillId="0" borderId="45" xfId="54" applyNumberFormat="1" applyFont="1" applyFill="1" applyBorder="1" applyAlignment="1" applyProtection="1">
      <alignment horizontal="right"/>
      <protection/>
    </xf>
    <xf numFmtId="201" fontId="9" fillId="0" borderId="44" xfId="54" applyNumberFormat="1" applyFont="1" applyFill="1" applyBorder="1" applyAlignment="1" applyProtection="1">
      <alignment horizontal="right"/>
      <protection/>
    </xf>
    <xf numFmtId="0" fontId="9" fillId="19" borderId="15" xfId="54" applyFont="1" applyFill="1" applyBorder="1" applyAlignment="1" applyProtection="1">
      <alignment horizontal="left"/>
      <protection/>
    </xf>
    <xf numFmtId="201" fontId="9" fillId="0" borderId="19" xfId="54" applyNumberFormat="1" applyFont="1" applyFill="1" applyBorder="1" applyAlignment="1" applyProtection="1">
      <alignment horizontal="right"/>
      <protection/>
    </xf>
    <xf numFmtId="201" fontId="9" fillId="0" borderId="48" xfId="54" applyNumberFormat="1" applyFont="1" applyFill="1" applyBorder="1" applyAlignment="1" applyProtection="1">
      <alignment horizontal="right"/>
      <protection/>
    </xf>
    <xf numFmtId="2" fontId="9" fillId="0" borderId="17" xfId="54" applyNumberFormat="1" applyFont="1" applyFill="1" applyBorder="1" applyAlignment="1" applyProtection="1" quotePrefix="1">
      <alignment horizontal="right"/>
      <protection/>
    </xf>
    <xf numFmtId="201" fontId="9" fillId="0" borderId="19" xfId="54" applyNumberFormat="1" applyFont="1" applyFill="1" applyBorder="1" applyAlignment="1" applyProtection="1" quotePrefix="1">
      <alignment horizontal="right"/>
      <protection/>
    </xf>
    <xf numFmtId="201" fontId="9" fillId="0" borderId="17" xfId="54" applyNumberFormat="1" applyFont="1" applyFill="1" applyBorder="1" applyAlignment="1" applyProtection="1">
      <alignment horizontal="right"/>
      <protection/>
    </xf>
    <xf numFmtId="0" fontId="9" fillId="11" borderId="15" xfId="54" applyFont="1" applyFill="1" applyBorder="1" applyAlignment="1" applyProtection="1" quotePrefix="1">
      <alignment horizontal="left"/>
      <protection/>
    </xf>
    <xf numFmtId="201" fontId="9" fillId="11" borderId="19" xfId="54" applyNumberFormat="1" applyFont="1" applyFill="1" applyBorder="1" applyAlignment="1" applyProtection="1">
      <alignment horizontal="right"/>
      <protection/>
    </xf>
    <xf numFmtId="201" fontId="9" fillId="11" borderId="48" xfId="54" applyNumberFormat="1" applyFont="1" applyFill="1" applyBorder="1" applyAlignment="1" applyProtection="1">
      <alignment horizontal="right"/>
      <protection/>
    </xf>
    <xf numFmtId="201" fontId="9" fillId="11" borderId="17" xfId="54" applyNumberFormat="1" applyFont="1" applyFill="1" applyBorder="1" applyAlignment="1" applyProtection="1">
      <alignment horizontal="right"/>
      <protection/>
    </xf>
    <xf numFmtId="201" fontId="9" fillId="11" borderId="19" xfId="54" applyNumberFormat="1" applyFont="1" applyFill="1" applyBorder="1" applyAlignment="1" applyProtection="1" quotePrefix="1">
      <alignment horizontal="right"/>
      <protection/>
    </xf>
    <xf numFmtId="0" fontId="9" fillId="19" borderId="15" xfId="54" applyFont="1" applyFill="1" applyBorder="1" applyAlignment="1" applyProtection="1" quotePrefix="1">
      <alignment horizontal="left"/>
      <protection/>
    </xf>
    <xf numFmtId="0" fontId="9" fillId="19" borderId="12" xfId="54" applyFont="1" applyFill="1" applyBorder="1" applyAlignment="1" applyProtection="1">
      <alignment horizontal="left"/>
      <protection/>
    </xf>
    <xf numFmtId="201" fontId="9" fillId="0" borderId="26" xfId="54" applyNumberFormat="1" applyFont="1" applyFill="1" applyBorder="1" applyAlignment="1" applyProtection="1" quotePrefix="1">
      <alignment horizontal="right"/>
      <protection/>
    </xf>
    <xf numFmtId="201" fontId="9" fillId="0" borderId="72" xfId="54" applyNumberFormat="1" applyFont="1" applyFill="1" applyBorder="1" applyAlignment="1" applyProtection="1">
      <alignment horizontal="right"/>
      <protection/>
    </xf>
    <xf numFmtId="201" fontId="9" fillId="0" borderId="14" xfId="54" applyNumberFormat="1" applyFont="1" applyFill="1" applyBorder="1" applyAlignment="1" applyProtection="1">
      <alignment horizontal="right"/>
      <protection/>
    </xf>
    <xf numFmtId="201" fontId="9" fillId="0" borderId="16" xfId="54" applyNumberFormat="1" applyFont="1" applyFill="1" applyBorder="1" applyAlignment="1" applyProtection="1">
      <alignment horizontal="right"/>
      <protection/>
    </xf>
    <xf numFmtId="201" fontId="9" fillId="0" borderId="69" xfId="54" applyNumberFormat="1" applyFont="1" applyFill="1" applyBorder="1" applyAlignment="1" applyProtection="1">
      <alignment horizontal="right"/>
      <protection/>
    </xf>
    <xf numFmtId="201" fontId="9" fillId="0" borderId="20" xfId="54" applyNumberFormat="1" applyFont="1" applyFill="1" applyBorder="1" applyAlignment="1" applyProtection="1">
      <alignment horizontal="right"/>
      <protection/>
    </xf>
    <xf numFmtId="0" fontId="9" fillId="11" borderId="12" xfId="54" applyFont="1" applyFill="1" applyBorder="1" applyAlignment="1" applyProtection="1">
      <alignment horizontal="left"/>
      <protection/>
    </xf>
    <xf numFmtId="201" fontId="9" fillId="11" borderId="26" xfId="54" applyNumberFormat="1" applyFont="1" applyFill="1" applyBorder="1" applyAlignment="1" applyProtection="1" quotePrefix="1">
      <alignment horizontal="right"/>
      <protection/>
    </xf>
    <xf numFmtId="201" fontId="9" fillId="11" borderId="72" xfId="54" applyNumberFormat="1" applyFont="1" applyFill="1" applyBorder="1" applyAlignment="1" applyProtection="1">
      <alignment horizontal="right"/>
      <protection/>
    </xf>
    <xf numFmtId="201" fontId="9" fillId="11" borderId="14" xfId="54" applyNumberFormat="1" applyFont="1" applyFill="1" applyBorder="1" applyAlignment="1" applyProtection="1">
      <alignment horizontal="right"/>
      <protection/>
    </xf>
    <xf numFmtId="0" fontId="9" fillId="11" borderId="15" xfId="54" applyFont="1" applyFill="1" applyBorder="1" applyAlignment="1" applyProtection="1">
      <alignment horizontal="left"/>
      <protection/>
    </xf>
    <xf numFmtId="201" fontId="9" fillId="11" borderId="48" xfId="54" applyNumberFormat="1" applyFont="1" applyFill="1" applyBorder="1" applyAlignment="1" applyProtection="1" quotePrefix="1">
      <alignment horizontal="right"/>
      <protection/>
    </xf>
    <xf numFmtId="201" fontId="9" fillId="11" borderId="17" xfId="54" applyNumberFormat="1" applyFont="1" applyFill="1" applyBorder="1" applyAlignment="1" applyProtection="1" quotePrefix="1">
      <alignment horizontal="right"/>
      <protection/>
    </xf>
    <xf numFmtId="201" fontId="9" fillId="0" borderId="17" xfId="54" applyNumberFormat="1" applyFont="1" applyFill="1" applyBorder="1" applyAlignment="1" applyProtection="1" quotePrefix="1">
      <alignment horizontal="right"/>
      <protection/>
    </xf>
    <xf numFmtId="201" fontId="9" fillId="11" borderId="72" xfId="54" applyNumberFormat="1" applyFont="1" applyFill="1" applyBorder="1" applyAlignment="1" applyProtection="1" quotePrefix="1">
      <alignment horizontal="right"/>
      <protection/>
    </xf>
    <xf numFmtId="201" fontId="9" fillId="11" borderId="14" xfId="54" applyNumberFormat="1" applyFont="1" applyFill="1" applyBorder="1" applyAlignment="1" applyProtection="1" quotePrefix="1">
      <alignment horizontal="right"/>
      <protection/>
    </xf>
    <xf numFmtId="201" fontId="9" fillId="0" borderId="48" xfId="54" applyNumberFormat="1" applyFont="1" applyFill="1" applyBorder="1" applyAlignment="1" applyProtection="1" quotePrefix="1">
      <alignment horizontal="right"/>
      <protection/>
    </xf>
    <xf numFmtId="0" fontId="9" fillId="11" borderId="31" xfId="54" applyFont="1" applyFill="1" applyBorder="1" applyAlignment="1" applyProtection="1">
      <alignment horizontal="left"/>
      <protection/>
    </xf>
    <xf numFmtId="201" fontId="9" fillId="11" borderId="22" xfId="54" applyNumberFormat="1" applyFont="1" applyFill="1" applyBorder="1" applyAlignment="1" applyProtection="1">
      <alignment horizontal="right"/>
      <protection/>
    </xf>
    <xf numFmtId="201" fontId="9" fillId="11" borderId="50" xfId="54" applyNumberFormat="1" applyFont="1" applyFill="1" applyBorder="1" applyAlignment="1" applyProtection="1">
      <alignment horizontal="right"/>
      <protection/>
    </xf>
    <xf numFmtId="201" fontId="9" fillId="11" borderId="23" xfId="54" applyNumberFormat="1" applyFont="1" applyFill="1" applyBorder="1" applyAlignment="1" applyProtection="1">
      <alignment horizontal="right"/>
      <protection/>
    </xf>
    <xf numFmtId="201" fontId="9" fillId="11" borderId="73" xfId="54" applyNumberFormat="1" applyFont="1" applyFill="1" applyBorder="1" applyAlignment="1" applyProtection="1" quotePrefix="1">
      <alignment horizontal="right"/>
      <protection/>
    </xf>
    <xf numFmtId="0" fontId="8" fillId="19" borderId="0" xfId="54" applyFont="1" applyFill="1" applyAlignment="1" applyProtection="1">
      <alignment horizontal="left"/>
      <protection/>
    </xf>
    <xf numFmtId="0" fontId="12" fillId="19" borderId="0" xfId="54" applyFont="1" applyFill="1">
      <alignment/>
      <protection/>
    </xf>
    <xf numFmtId="201" fontId="12" fillId="19" borderId="0" xfId="54" applyNumberFormat="1" applyFont="1" applyFill="1" applyProtection="1">
      <alignment/>
      <protection/>
    </xf>
    <xf numFmtId="201" fontId="9" fillId="19" borderId="0" xfId="54" applyNumberFormat="1" applyFont="1" applyFill="1" applyProtection="1">
      <alignment/>
      <protection/>
    </xf>
    <xf numFmtId="0" fontId="45" fillId="20" borderId="38" xfId="54" applyFont="1" applyFill="1" applyBorder="1" applyAlignment="1" applyProtection="1">
      <alignment horizontal="center" vertical="justify"/>
      <protection/>
    </xf>
    <xf numFmtId="201" fontId="9" fillId="11" borderId="22" xfId="54" applyNumberFormat="1" applyFont="1" applyFill="1" applyBorder="1" applyAlignment="1" applyProtection="1" quotePrefix="1">
      <alignment horizontal="right"/>
      <protection/>
    </xf>
    <xf numFmtId="0" fontId="12" fillId="19" borderId="46" xfId="54" applyFont="1" applyFill="1" applyBorder="1">
      <alignment/>
      <protection/>
    </xf>
    <xf numFmtId="0" fontId="9" fillId="19" borderId="0" xfId="54" applyFont="1" applyFill="1" applyBorder="1">
      <alignment/>
      <protection/>
    </xf>
    <xf numFmtId="165" fontId="45" fillId="19" borderId="0" xfId="56" applyFont="1" applyFill="1" applyBorder="1">
      <alignment/>
      <protection/>
    </xf>
    <xf numFmtId="165" fontId="8" fillId="19" borderId="0" xfId="56" applyFont="1" applyFill="1">
      <alignment/>
      <protection/>
    </xf>
    <xf numFmtId="165" fontId="45" fillId="19" borderId="0" xfId="56" applyFont="1" applyFill="1">
      <alignment/>
      <protection/>
    </xf>
    <xf numFmtId="165" fontId="49" fillId="19" borderId="0" xfId="56" applyFont="1" applyFill="1" applyBorder="1">
      <alignment/>
      <protection/>
    </xf>
    <xf numFmtId="165" fontId="6" fillId="19" borderId="0" xfId="56" applyFont="1" applyFill="1" applyBorder="1" applyAlignment="1">
      <alignment horizontal="left" vertical="center"/>
      <protection/>
    </xf>
    <xf numFmtId="165" fontId="49" fillId="19" borderId="52" xfId="56" applyFont="1" applyFill="1" applyBorder="1">
      <alignment/>
      <protection/>
    </xf>
    <xf numFmtId="49" fontId="44" fillId="19" borderId="36" xfId="56" applyNumberFormat="1" applyFont="1" applyFill="1" applyBorder="1" applyAlignment="1">
      <alignment horizontal="right" vertical="center"/>
      <protection/>
    </xf>
    <xf numFmtId="165" fontId="8" fillId="19" borderId="10" xfId="56" applyFont="1" applyFill="1" applyBorder="1">
      <alignment/>
      <protection/>
    </xf>
    <xf numFmtId="0" fontId="7" fillId="20" borderId="74" xfId="54" applyFont="1" applyFill="1" applyBorder="1" applyAlignment="1" applyProtection="1">
      <alignment horizontal="center"/>
      <protection/>
    </xf>
    <xf numFmtId="0" fontId="45" fillId="20" borderId="75" xfId="54" applyFont="1" applyFill="1" applyBorder="1" applyAlignment="1" applyProtection="1">
      <alignment horizontal="center"/>
      <protection/>
    </xf>
    <xf numFmtId="165" fontId="9" fillId="19" borderId="10" xfId="56" applyFont="1" applyFill="1" applyBorder="1">
      <alignment/>
      <protection/>
    </xf>
    <xf numFmtId="165" fontId="9" fillId="19" borderId="0" xfId="56" applyFont="1" applyFill="1">
      <alignment/>
      <protection/>
    </xf>
    <xf numFmtId="165" fontId="51" fillId="20" borderId="37" xfId="56" applyFont="1" applyFill="1" applyBorder="1" applyAlignment="1">
      <alignment horizontal="center" vertical="justify" wrapText="1"/>
      <protection/>
    </xf>
    <xf numFmtId="165" fontId="51" fillId="20" borderId="40" xfId="56" applyFont="1" applyFill="1" applyBorder="1" applyAlignment="1">
      <alignment horizontal="center" vertical="justify"/>
      <protection/>
    </xf>
    <xf numFmtId="165" fontId="51" fillId="20" borderId="25" xfId="56" applyFont="1" applyFill="1" applyBorder="1" applyAlignment="1" applyProtection="1">
      <alignment horizontal="center" vertical="justify"/>
      <protection/>
    </xf>
    <xf numFmtId="165" fontId="9" fillId="19" borderId="27" xfId="56" applyFont="1" applyFill="1" applyBorder="1" applyAlignment="1" applyProtection="1">
      <alignment horizontal="left"/>
      <protection/>
    </xf>
    <xf numFmtId="201" fontId="9" fillId="19" borderId="42" xfId="55" applyNumberFormat="1" applyFont="1" applyFill="1" applyBorder="1" applyProtection="1">
      <alignment/>
      <protection/>
    </xf>
    <xf numFmtId="201" fontId="9" fillId="19" borderId="43" xfId="55" applyNumberFormat="1" applyFont="1" applyFill="1" applyBorder="1" applyProtection="1">
      <alignment/>
      <protection/>
    </xf>
    <xf numFmtId="201" fontId="9" fillId="19" borderId="44" xfId="55" applyNumberFormat="1" applyFont="1" applyFill="1" applyBorder="1" applyProtection="1">
      <alignment/>
      <protection/>
    </xf>
    <xf numFmtId="3" fontId="9" fillId="19" borderId="42" xfId="55" applyNumberFormat="1" applyFont="1" applyFill="1" applyBorder="1" applyProtection="1">
      <alignment/>
      <protection/>
    </xf>
    <xf numFmtId="165" fontId="9" fillId="11" borderId="10" xfId="56" applyFont="1" applyFill="1" applyBorder="1" applyAlignment="1" applyProtection="1">
      <alignment horizontal="left"/>
      <protection/>
    </xf>
    <xf numFmtId="201" fontId="9" fillId="11" borderId="19" xfId="55" applyNumberFormat="1" applyFont="1" applyFill="1" applyBorder="1" applyProtection="1">
      <alignment/>
      <protection/>
    </xf>
    <xf numFmtId="201" fontId="9" fillId="11" borderId="48" xfId="55" applyNumberFormat="1" applyFont="1" applyFill="1" applyBorder="1" applyProtection="1">
      <alignment/>
      <protection/>
    </xf>
    <xf numFmtId="201" fontId="9" fillId="11" borderId="17" xfId="55" applyNumberFormat="1" applyFont="1" applyFill="1" applyBorder="1" applyProtection="1">
      <alignment/>
      <protection/>
    </xf>
    <xf numFmtId="3" fontId="9" fillId="11" borderId="19" xfId="55" applyNumberFormat="1" applyFont="1" applyFill="1" applyBorder="1" applyProtection="1">
      <alignment/>
      <protection/>
    </xf>
    <xf numFmtId="165" fontId="9" fillId="19" borderId="10" xfId="56" applyFont="1" applyFill="1" applyBorder="1" applyAlignment="1" applyProtection="1">
      <alignment horizontal="left"/>
      <protection/>
    </xf>
    <xf numFmtId="201" fontId="9" fillId="19" borderId="19" xfId="55" applyNumberFormat="1" applyFont="1" applyFill="1" applyBorder="1" applyProtection="1">
      <alignment/>
      <protection/>
    </xf>
    <xf numFmtId="201" fontId="9" fillId="19" borderId="48" xfId="55" applyNumberFormat="1" applyFont="1" applyFill="1" applyBorder="1" applyProtection="1">
      <alignment/>
      <protection/>
    </xf>
    <xf numFmtId="201" fontId="9" fillId="19" borderId="17" xfId="55" applyNumberFormat="1" applyFont="1" applyFill="1" applyBorder="1" applyProtection="1">
      <alignment/>
      <protection/>
    </xf>
    <xf numFmtId="3" fontId="9" fillId="19" borderId="19" xfId="55" applyNumberFormat="1" applyFont="1" applyFill="1" applyBorder="1" applyProtection="1">
      <alignment/>
      <protection/>
    </xf>
    <xf numFmtId="165" fontId="9" fillId="11" borderId="11" xfId="56" applyFont="1" applyFill="1" applyBorder="1" applyAlignment="1" applyProtection="1">
      <alignment horizontal="left"/>
      <protection/>
    </xf>
    <xf numFmtId="201" fontId="9" fillId="11" borderId="26" xfId="55" applyNumberFormat="1" applyFont="1" applyFill="1" applyBorder="1" applyProtection="1">
      <alignment/>
      <protection/>
    </xf>
    <xf numFmtId="201" fontId="9" fillId="11" borderId="72" xfId="55" applyNumberFormat="1" applyFont="1" applyFill="1" applyBorder="1" applyProtection="1">
      <alignment/>
      <protection/>
    </xf>
    <xf numFmtId="201" fontId="9" fillId="11" borderId="14" xfId="55" applyNumberFormat="1" applyFont="1" applyFill="1" applyBorder="1" applyProtection="1">
      <alignment/>
      <protection/>
    </xf>
    <xf numFmtId="3" fontId="9" fillId="11" borderId="19" xfId="55" applyNumberFormat="1" applyFont="1" applyFill="1" applyBorder="1" applyAlignment="1" applyProtection="1" quotePrefix="1">
      <alignment horizontal="right"/>
      <protection/>
    </xf>
    <xf numFmtId="165" fontId="7" fillId="19" borderId="76" xfId="56" applyFont="1" applyFill="1" applyBorder="1" applyAlignment="1" applyProtection="1">
      <alignment horizontal="left"/>
      <protection/>
    </xf>
    <xf numFmtId="201" fontId="7" fillId="0" borderId="37" xfId="55" applyNumberFormat="1" applyFont="1" applyFill="1" applyBorder="1" applyProtection="1">
      <alignment/>
      <protection/>
    </xf>
    <xf numFmtId="201" fontId="7" fillId="0" borderId="40" xfId="55" applyNumberFormat="1" applyFont="1" applyFill="1" applyBorder="1" applyProtection="1">
      <alignment/>
      <protection/>
    </xf>
    <xf numFmtId="201" fontId="7" fillId="0" borderId="25" xfId="55" applyNumberFormat="1" applyFont="1" applyFill="1" applyBorder="1" applyProtection="1">
      <alignment/>
      <protection/>
    </xf>
    <xf numFmtId="3" fontId="7" fillId="0" borderId="37" xfId="55" applyNumberFormat="1" applyFont="1" applyFill="1" applyBorder="1" applyAlignment="1" applyProtection="1" quotePrefix="1">
      <alignment horizontal="right"/>
      <protection/>
    </xf>
    <xf numFmtId="165" fontId="7" fillId="19" borderId="27" xfId="56" applyFont="1" applyFill="1" applyBorder="1" applyAlignment="1" applyProtection="1">
      <alignment horizontal="left"/>
      <protection/>
    </xf>
    <xf numFmtId="165" fontId="7" fillId="21" borderId="77" xfId="56" applyFont="1" applyFill="1" applyBorder="1" applyAlignment="1" applyProtection="1">
      <alignment horizontal="center" vertical="center"/>
      <protection/>
    </xf>
    <xf numFmtId="201" fontId="51" fillId="21" borderId="51" xfId="55" applyNumberFormat="1" applyFont="1" applyFill="1" applyBorder="1" applyAlignment="1" applyProtection="1">
      <alignment horizontal="center" vertical="top" wrapText="1"/>
      <protection/>
    </xf>
    <xf numFmtId="1" fontId="51" fillId="21" borderId="50" xfId="55" applyNumberFormat="1" applyFont="1" applyFill="1" applyBorder="1" applyAlignment="1" applyProtection="1">
      <alignment horizontal="center" vertical="center"/>
      <protection/>
    </xf>
    <xf numFmtId="201" fontId="51" fillId="21" borderId="23" xfId="55" applyNumberFormat="1" applyFont="1" applyFill="1" applyBorder="1" applyAlignment="1" applyProtection="1">
      <alignment horizontal="center" vertical="center" wrapText="1"/>
      <protection/>
    </xf>
    <xf numFmtId="165" fontId="7" fillId="19" borderId="15" xfId="56" applyFont="1" applyFill="1" applyBorder="1" applyAlignment="1" applyProtection="1">
      <alignment horizontal="left" vertical="top" wrapText="1"/>
      <protection/>
    </xf>
    <xf numFmtId="201" fontId="9" fillId="19" borderId="42" xfId="56" applyNumberFormat="1" applyFont="1" applyFill="1" applyBorder="1" applyProtection="1">
      <alignment/>
      <protection/>
    </xf>
    <xf numFmtId="201" fontId="9" fillId="19" borderId="43" xfId="56" applyNumberFormat="1" applyFont="1" applyFill="1" applyBorder="1" applyProtection="1">
      <alignment/>
      <protection/>
    </xf>
    <xf numFmtId="201" fontId="9" fillId="19" borderId="44" xfId="56" applyNumberFormat="1" applyFont="1" applyFill="1" applyBorder="1" applyProtection="1">
      <alignment/>
      <protection/>
    </xf>
    <xf numFmtId="165" fontId="9" fillId="19" borderId="15" xfId="56" applyFont="1" applyFill="1" applyBorder="1" applyAlignment="1" applyProtection="1">
      <alignment horizontal="left"/>
      <protection/>
    </xf>
    <xf numFmtId="201" fontId="9" fillId="19" borderId="19" xfId="55" applyNumberFormat="1" applyFont="1" applyFill="1" applyBorder="1" applyAlignment="1" applyProtection="1">
      <alignment horizontal="right"/>
      <protection/>
    </xf>
    <xf numFmtId="201" fontId="9" fillId="19" borderId="48" xfId="55" applyNumberFormat="1" applyFont="1" applyFill="1" applyBorder="1" applyAlignment="1" applyProtection="1">
      <alignment horizontal="right"/>
      <protection/>
    </xf>
    <xf numFmtId="201" fontId="9" fillId="19" borderId="17" xfId="55" applyNumberFormat="1" applyFont="1" applyFill="1" applyBorder="1" applyAlignment="1" applyProtection="1">
      <alignment horizontal="right"/>
      <protection/>
    </xf>
    <xf numFmtId="3" fontId="9" fillId="19" borderId="48" xfId="55" applyNumberFormat="1" applyFont="1" applyFill="1" applyBorder="1" applyAlignment="1" applyProtection="1">
      <alignment horizontal="right"/>
      <protection/>
    </xf>
    <xf numFmtId="165" fontId="9" fillId="11" borderId="15" xfId="56" applyFont="1" applyFill="1" applyBorder="1" applyAlignment="1" applyProtection="1">
      <alignment horizontal="left"/>
      <protection/>
    </xf>
    <xf numFmtId="201" fontId="9" fillId="11" borderId="19" xfId="55" applyNumberFormat="1" applyFont="1" applyFill="1" applyBorder="1" applyAlignment="1" applyProtection="1">
      <alignment horizontal="right"/>
      <protection/>
    </xf>
    <xf numFmtId="201" fontId="9" fillId="11" borderId="48" xfId="55" applyNumberFormat="1" applyFont="1" applyFill="1" applyBorder="1" applyAlignment="1" applyProtection="1">
      <alignment horizontal="right"/>
      <protection/>
    </xf>
    <xf numFmtId="201" fontId="9" fillId="11" borderId="17" xfId="55" applyNumberFormat="1" applyFont="1" applyFill="1" applyBorder="1" applyAlignment="1" applyProtection="1">
      <alignment horizontal="right"/>
      <protection/>
    </xf>
    <xf numFmtId="201" fontId="9" fillId="19" borderId="17" xfId="55" applyNumberFormat="1" applyFont="1" applyFill="1" applyBorder="1" applyAlignment="1" applyProtection="1" quotePrefix="1">
      <alignment horizontal="right"/>
      <protection/>
    </xf>
    <xf numFmtId="201" fontId="9" fillId="11" borderId="17" xfId="55" applyNumberFormat="1" applyFont="1" applyFill="1" applyBorder="1" applyAlignment="1" applyProtection="1" quotePrefix="1">
      <alignment horizontal="right"/>
      <protection/>
    </xf>
    <xf numFmtId="165" fontId="9" fillId="19" borderId="12" xfId="56" applyFont="1" applyFill="1" applyBorder="1" applyAlignment="1" applyProtection="1">
      <alignment horizontal="left"/>
      <protection/>
    </xf>
    <xf numFmtId="201" fontId="9" fillId="19" borderId="26" xfId="55" applyNumberFormat="1" applyFont="1" applyFill="1" applyBorder="1" applyAlignment="1" applyProtection="1">
      <alignment horizontal="right"/>
      <protection/>
    </xf>
    <xf numFmtId="201" fontId="9" fillId="19" borderId="72" xfId="55" applyNumberFormat="1" applyFont="1" applyFill="1" applyBorder="1" applyAlignment="1" applyProtection="1">
      <alignment horizontal="right"/>
      <protection/>
    </xf>
    <xf numFmtId="201" fontId="9" fillId="19" borderId="14" xfId="55" applyNumberFormat="1" applyFont="1" applyFill="1" applyBorder="1" applyAlignment="1" applyProtection="1" quotePrefix="1">
      <alignment horizontal="right"/>
      <protection/>
    </xf>
    <xf numFmtId="3" fontId="9" fillId="19" borderId="72" xfId="55" applyNumberFormat="1" applyFont="1" applyFill="1" applyBorder="1">
      <alignment/>
      <protection/>
    </xf>
    <xf numFmtId="165" fontId="7" fillId="19" borderId="78" xfId="56" applyFont="1" applyFill="1" applyBorder="1" applyAlignment="1" applyProtection="1">
      <alignment horizontal="left"/>
      <protection/>
    </xf>
    <xf numFmtId="201" fontId="9" fillId="19" borderId="20" xfId="55" applyNumberFormat="1" applyFont="1" applyFill="1" applyBorder="1" applyProtection="1">
      <alignment/>
      <protection/>
    </xf>
    <xf numFmtId="201" fontId="9" fillId="19" borderId="14" xfId="55" applyNumberFormat="1" applyFont="1" applyFill="1" applyBorder="1" applyAlignment="1" applyProtection="1">
      <alignment horizontal="right"/>
      <protection/>
    </xf>
    <xf numFmtId="201" fontId="9" fillId="19" borderId="26" xfId="55" applyNumberFormat="1" applyFont="1" applyFill="1" applyBorder="1" applyProtection="1">
      <alignment/>
      <protection/>
    </xf>
    <xf numFmtId="165" fontId="9" fillId="19" borderId="31" xfId="56" applyFont="1" applyFill="1" applyBorder="1" applyAlignment="1" applyProtection="1">
      <alignment horizontal="left"/>
      <protection/>
    </xf>
    <xf numFmtId="201" fontId="9" fillId="19" borderId="22" xfId="55" applyNumberFormat="1" applyFont="1" applyFill="1" applyBorder="1" applyAlignment="1" applyProtection="1">
      <alignment horizontal="right"/>
      <protection/>
    </xf>
    <xf numFmtId="201" fontId="9" fillId="19" borderId="50" xfId="55" applyNumberFormat="1" applyFont="1" applyFill="1" applyBorder="1" applyAlignment="1" applyProtection="1">
      <alignment horizontal="right"/>
      <protection/>
    </xf>
    <xf numFmtId="201" fontId="9" fillId="19" borderId="23" xfId="55" applyNumberFormat="1" applyFont="1" applyFill="1" applyBorder="1" applyAlignment="1" applyProtection="1">
      <alignment horizontal="right"/>
      <protection/>
    </xf>
    <xf numFmtId="201" fontId="9" fillId="19" borderId="22" xfId="55" applyNumberFormat="1" applyFont="1" applyFill="1" applyBorder="1" applyProtection="1">
      <alignment/>
      <protection/>
    </xf>
    <xf numFmtId="165" fontId="8" fillId="19" borderId="0" xfId="56" applyFont="1" applyFill="1" applyAlignment="1" applyProtection="1">
      <alignment horizontal="left"/>
      <protection/>
    </xf>
    <xf numFmtId="165" fontId="9" fillId="19" borderId="46" xfId="56" applyFont="1" applyFill="1" applyBorder="1">
      <alignment/>
      <protection/>
    </xf>
    <xf numFmtId="165" fontId="2" fillId="19" borderId="0" xfId="56" applyFont="1" applyFill="1">
      <alignment/>
      <protection/>
    </xf>
    <xf numFmtId="3" fontId="9" fillId="19" borderId="72" xfId="55" applyNumberFormat="1" applyFont="1" applyFill="1" applyBorder="1" applyAlignment="1" applyProtection="1">
      <alignment horizontal="right"/>
      <protection/>
    </xf>
    <xf numFmtId="49" fontId="9" fillId="19" borderId="72" xfId="55" applyNumberFormat="1" applyFont="1" applyFill="1" applyBorder="1" applyAlignment="1" applyProtection="1">
      <alignment horizontal="right"/>
      <protection/>
    </xf>
    <xf numFmtId="0" fontId="7" fillId="0" borderId="0" xfId="58" applyFont="1">
      <alignment/>
      <protection/>
    </xf>
    <xf numFmtId="0" fontId="1" fillId="0" borderId="0" xfId="58">
      <alignment/>
      <protection/>
    </xf>
    <xf numFmtId="0" fontId="48" fillId="0" borderId="0" xfId="58" applyFont="1" applyAlignment="1" applyProtection="1">
      <alignment horizontal="left" vertical="center"/>
      <protection/>
    </xf>
    <xf numFmtId="0" fontId="46" fillId="0" borderId="0" xfId="58" applyFont="1" applyAlignment="1" applyProtection="1" quotePrefix="1">
      <alignment horizontal="left" vertical="center"/>
      <protection/>
    </xf>
    <xf numFmtId="0" fontId="44" fillId="0" borderId="0" xfId="58" applyFont="1">
      <alignment/>
      <protection/>
    </xf>
    <xf numFmtId="0" fontId="52" fillId="0" borderId="0" xfId="58" applyFont="1" applyAlignment="1" applyProtection="1">
      <alignment horizontal="left" vertical="center"/>
      <protection/>
    </xf>
    <xf numFmtId="49" fontId="53" fillId="0" borderId="35" xfId="58" applyNumberFormat="1" applyFont="1" applyBorder="1" applyAlignment="1">
      <alignment/>
      <protection/>
    </xf>
    <xf numFmtId="49" fontId="53" fillId="0" borderId="35" xfId="58" applyNumberFormat="1" applyFont="1" applyBorder="1" applyAlignment="1" quotePrefix="1">
      <alignment/>
      <protection/>
    </xf>
    <xf numFmtId="49" fontId="53" fillId="0" borderId="36" xfId="58" applyNumberFormat="1" applyFont="1" applyBorder="1" applyAlignment="1">
      <alignment horizontal="right"/>
      <protection/>
    </xf>
    <xf numFmtId="0" fontId="7" fillId="20" borderId="79" xfId="54" applyFont="1" applyFill="1" applyBorder="1" applyAlignment="1" applyProtection="1">
      <alignment horizontal="center"/>
      <protection/>
    </xf>
    <xf numFmtId="0" fontId="9" fillId="0" borderId="28" xfId="58" applyFont="1" applyBorder="1" applyAlignment="1" applyProtection="1">
      <alignment horizontal="left"/>
      <protection/>
    </xf>
    <xf numFmtId="3" fontId="9" fillId="0" borderId="42" xfId="58" applyNumberFormat="1" applyFont="1" applyBorder="1" applyAlignment="1" applyProtection="1">
      <alignment horizontal="right"/>
      <protection/>
    </xf>
    <xf numFmtId="3" fontId="9" fillId="0" borderId="43" xfId="58" applyNumberFormat="1" applyFont="1" applyBorder="1" applyAlignment="1" applyProtection="1">
      <alignment horizontal="right"/>
      <protection/>
    </xf>
    <xf numFmtId="3" fontId="9" fillId="0" borderId="44" xfId="58" applyNumberFormat="1" applyFont="1" applyBorder="1" applyAlignment="1" applyProtection="1">
      <alignment horizontal="right"/>
      <protection/>
    </xf>
    <xf numFmtId="3" fontId="9" fillId="0" borderId="42" xfId="58" applyNumberFormat="1" applyFont="1" applyFill="1" applyBorder="1" applyAlignment="1" applyProtection="1">
      <alignment horizontal="right"/>
      <protection/>
    </xf>
    <xf numFmtId="3" fontId="9" fillId="0" borderId="43" xfId="58" applyNumberFormat="1" applyFont="1" applyFill="1" applyBorder="1" applyAlignment="1" applyProtection="1">
      <alignment horizontal="right"/>
      <protection/>
    </xf>
    <xf numFmtId="3" fontId="9" fillId="0" borderId="44" xfId="58" applyNumberFormat="1" applyFont="1" applyFill="1" applyBorder="1" applyAlignment="1" applyProtection="1">
      <alignment horizontal="right"/>
      <protection/>
    </xf>
    <xf numFmtId="0" fontId="9" fillId="11" borderId="15" xfId="58" applyFont="1" applyFill="1" applyBorder="1" applyAlignment="1" applyProtection="1">
      <alignment horizontal="left"/>
      <protection/>
    </xf>
    <xf numFmtId="3" fontId="9" fillId="11" borderId="19" xfId="58" applyNumberFormat="1" applyFont="1" applyFill="1" applyBorder="1" applyAlignment="1" applyProtection="1">
      <alignment horizontal="right"/>
      <protection/>
    </xf>
    <xf numFmtId="3" fontId="9" fillId="11" borderId="48" xfId="58" applyNumberFormat="1" applyFont="1" applyFill="1" applyBorder="1" applyAlignment="1" applyProtection="1">
      <alignment horizontal="right"/>
      <protection/>
    </xf>
    <xf numFmtId="3" fontId="9" fillId="11" borderId="17" xfId="58" applyNumberFormat="1" applyFont="1" applyFill="1" applyBorder="1" applyAlignment="1" applyProtection="1">
      <alignment horizontal="right"/>
      <protection/>
    </xf>
    <xf numFmtId="0" fontId="9" fillId="0" borderId="15" xfId="58" applyFont="1" applyBorder="1" applyAlignment="1" applyProtection="1">
      <alignment horizontal="left"/>
      <protection/>
    </xf>
    <xf numFmtId="3" fontId="9" fillId="0" borderId="19" xfId="58" applyNumberFormat="1" applyFont="1" applyBorder="1" applyAlignment="1" applyProtection="1">
      <alignment horizontal="right"/>
      <protection/>
    </xf>
    <xf numFmtId="3" fontId="9" fillId="0" borderId="48" xfId="58" applyNumberFormat="1" applyFont="1" applyBorder="1" applyAlignment="1" applyProtection="1">
      <alignment horizontal="right"/>
      <protection/>
    </xf>
    <xf numFmtId="3" fontId="9" fillId="0" borderId="17" xfId="58" applyNumberFormat="1" applyFont="1" applyBorder="1" applyAlignment="1" applyProtection="1">
      <alignment horizontal="right"/>
      <protection/>
    </xf>
    <xf numFmtId="3" fontId="9" fillId="0" borderId="19" xfId="58" applyNumberFormat="1" applyFont="1" applyFill="1" applyBorder="1" applyAlignment="1" applyProtection="1">
      <alignment horizontal="right"/>
      <protection/>
    </xf>
    <xf numFmtId="3" fontId="9" fillId="0" borderId="48" xfId="58" applyNumberFormat="1" applyFont="1" applyFill="1" applyBorder="1" applyAlignment="1" applyProtection="1">
      <alignment horizontal="right"/>
      <protection/>
    </xf>
    <xf numFmtId="3" fontId="9" fillId="0" borderId="17" xfId="58" applyNumberFormat="1" applyFont="1" applyFill="1" applyBorder="1" applyAlignment="1" applyProtection="1">
      <alignment horizontal="right"/>
      <protection/>
    </xf>
    <xf numFmtId="0" fontId="7" fillId="0" borderId="12" xfId="58" applyFont="1" applyBorder="1" applyAlignment="1" applyProtection="1">
      <alignment horizontal="left"/>
      <protection/>
    </xf>
    <xf numFmtId="3" fontId="7" fillId="0" borderId="26" xfId="58" applyNumberFormat="1" applyFont="1" applyBorder="1" applyAlignment="1" applyProtection="1">
      <alignment horizontal="right"/>
      <protection/>
    </xf>
    <xf numFmtId="3" fontId="7" fillId="0" borderId="72" xfId="58" applyNumberFormat="1" applyFont="1" applyBorder="1" applyAlignment="1" applyProtection="1">
      <alignment horizontal="right"/>
      <protection/>
    </xf>
    <xf numFmtId="3" fontId="7" fillId="0" borderId="14" xfId="58" applyNumberFormat="1" applyFont="1" applyBorder="1" applyAlignment="1" applyProtection="1">
      <alignment horizontal="right"/>
      <protection/>
    </xf>
    <xf numFmtId="3" fontId="7" fillId="0" borderId="26" xfId="58" applyNumberFormat="1" applyFont="1" applyFill="1" applyBorder="1" applyAlignment="1" applyProtection="1">
      <alignment horizontal="right"/>
      <protection/>
    </xf>
    <xf numFmtId="3" fontId="7" fillId="0" borderId="72" xfId="58" applyNumberFormat="1" applyFont="1" applyFill="1" applyBorder="1" applyAlignment="1" applyProtection="1">
      <alignment horizontal="right"/>
      <protection/>
    </xf>
    <xf numFmtId="3" fontId="7" fillId="0" borderId="14" xfId="58" applyNumberFormat="1" applyFont="1" applyFill="1" applyBorder="1" applyAlignment="1" applyProtection="1">
      <alignment horizontal="right"/>
      <protection/>
    </xf>
    <xf numFmtId="0" fontId="9" fillId="0" borderId="15" xfId="57" applyFont="1" applyBorder="1" applyAlignment="1" applyProtection="1">
      <alignment horizontal="left"/>
      <protection/>
    </xf>
    <xf numFmtId="0" fontId="7" fillId="0" borderId="12" xfId="57" applyFont="1" applyBorder="1" applyAlignment="1" applyProtection="1">
      <alignment horizontal="left"/>
      <protection/>
    </xf>
    <xf numFmtId="0" fontId="7" fillId="0" borderId="31" xfId="57" applyFont="1" applyBorder="1" applyAlignment="1" applyProtection="1">
      <alignment horizontal="left"/>
      <protection/>
    </xf>
    <xf numFmtId="0" fontId="7" fillId="0" borderId="15" xfId="58" applyFont="1" applyBorder="1" applyAlignment="1" applyProtection="1">
      <alignment horizontal="left"/>
      <protection/>
    </xf>
    <xf numFmtId="3" fontId="7" fillId="0" borderId="22" xfId="58" applyNumberFormat="1" applyFont="1" applyBorder="1" applyAlignment="1" applyProtection="1">
      <alignment horizontal="right"/>
      <protection/>
    </xf>
    <xf numFmtId="3" fontId="7" fillId="0" borderId="50" xfId="58" applyNumberFormat="1" applyFont="1" applyBorder="1" applyAlignment="1" applyProtection="1">
      <alignment horizontal="right"/>
      <protection/>
    </xf>
    <xf numFmtId="3" fontId="7" fillId="0" borderId="23" xfId="58" applyNumberFormat="1" applyFont="1" applyBorder="1" applyAlignment="1" applyProtection="1">
      <alignment horizontal="right"/>
      <protection/>
    </xf>
    <xf numFmtId="3" fontId="7" fillId="0" borderId="22" xfId="58" applyNumberFormat="1" applyFont="1" applyFill="1" applyBorder="1" applyAlignment="1" applyProtection="1">
      <alignment horizontal="right"/>
      <protection/>
    </xf>
    <xf numFmtId="3" fontId="7" fillId="0" borderId="50" xfId="58" applyNumberFormat="1" applyFont="1" applyFill="1" applyBorder="1" applyAlignment="1" applyProtection="1">
      <alignment horizontal="right"/>
      <protection/>
    </xf>
    <xf numFmtId="3" fontId="7" fillId="0" borderId="23" xfId="58" applyNumberFormat="1" applyFont="1" applyFill="1" applyBorder="1" applyAlignment="1" applyProtection="1">
      <alignment horizontal="right"/>
      <protection/>
    </xf>
    <xf numFmtId="0" fontId="9" fillId="0" borderId="46" xfId="58" applyFont="1" applyBorder="1" applyAlignment="1" applyProtection="1">
      <alignment horizontal="fill"/>
      <protection/>
    </xf>
    <xf numFmtId="0" fontId="9" fillId="0" borderId="0" xfId="58" applyFont="1" applyAlignment="1" applyProtection="1">
      <alignment horizontal="fill"/>
      <protection/>
    </xf>
    <xf numFmtId="0" fontId="46" fillId="0" borderId="34" xfId="58" applyFont="1" applyBorder="1" applyAlignment="1" applyProtection="1">
      <alignment vertical="center"/>
      <protection/>
    </xf>
    <xf numFmtId="0" fontId="46" fillId="0" borderId="35" xfId="58" applyFont="1" applyBorder="1" applyAlignment="1" applyProtection="1">
      <alignment vertical="center"/>
      <protection/>
    </xf>
    <xf numFmtId="0" fontId="1" fillId="0" borderId="35" xfId="58" applyBorder="1">
      <alignment/>
      <protection/>
    </xf>
    <xf numFmtId="3" fontId="9" fillId="0" borderId="80" xfId="58" applyNumberFormat="1" applyFont="1" applyBorder="1" applyAlignment="1" applyProtection="1">
      <alignment horizontal="right"/>
      <protection/>
    </xf>
    <xf numFmtId="3" fontId="9" fillId="0" borderId="80" xfId="58" applyNumberFormat="1" applyFont="1" applyFill="1" applyBorder="1" applyAlignment="1" applyProtection="1">
      <alignment horizontal="right"/>
      <protection/>
    </xf>
    <xf numFmtId="3" fontId="9" fillId="0" borderId="47" xfId="58" applyNumberFormat="1" applyFont="1" applyFill="1" applyBorder="1" applyAlignment="1" applyProtection="1">
      <alignment horizontal="right"/>
      <protection/>
    </xf>
    <xf numFmtId="3" fontId="9" fillId="11" borderId="81" xfId="58" applyNumberFormat="1" applyFont="1" applyFill="1" applyBorder="1" applyAlignment="1" applyProtection="1">
      <alignment horizontal="right"/>
      <protection/>
    </xf>
    <xf numFmtId="3" fontId="9" fillId="11" borderId="18" xfId="58" applyNumberFormat="1" applyFont="1" applyFill="1" applyBorder="1" applyAlignment="1" applyProtection="1">
      <alignment horizontal="right"/>
      <protection/>
    </xf>
    <xf numFmtId="3" fontId="9" fillId="0" borderId="81" xfId="58" applyNumberFormat="1" applyFont="1" applyBorder="1" applyAlignment="1" applyProtection="1">
      <alignment horizontal="right"/>
      <protection/>
    </xf>
    <xf numFmtId="3" fontId="9" fillId="0" borderId="81" xfId="58" applyNumberFormat="1" applyFont="1" applyFill="1" applyBorder="1" applyAlignment="1" applyProtection="1">
      <alignment horizontal="right"/>
      <protection/>
    </xf>
    <xf numFmtId="3" fontId="9" fillId="0" borderId="18" xfId="58" applyNumberFormat="1" applyFont="1" applyFill="1" applyBorder="1" applyAlignment="1" applyProtection="1">
      <alignment horizontal="right"/>
      <protection/>
    </xf>
    <xf numFmtId="0" fontId="9" fillId="11" borderId="31" xfId="58" applyFont="1" applyFill="1" applyBorder="1" applyAlignment="1" applyProtection="1">
      <alignment horizontal="left"/>
      <protection/>
    </xf>
    <xf numFmtId="3" fontId="9" fillId="11" borderId="22" xfId="58" applyNumberFormat="1" applyFont="1" applyFill="1" applyBorder="1" applyAlignment="1" applyProtection="1">
      <alignment horizontal="right"/>
      <protection/>
    </xf>
    <xf numFmtId="3" fontId="9" fillId="11" borderId="50" xfId="58" applyNumberFormat="1" applyFont="1" applyFill="1" applyBorder="1" applyAlignment="1" applyProtection="1">
      <alignment horizontal="right"/>
      <protection/>
    </xf>
    <xf numFmtId="3" fontId="9" fillId="11" borderId="82" xfId="58" applyNumberFormat="1" applyFont="1" applyFill="1" applyBorder="1" applyAlignment="1" applyProtection="1">
      <alignment horizontal="right"/>
      <protection/>
    </xf>
    <xf numFmtId="3" fontId="9" fillId="11" borderId="23" xfId="58" applyNumberFormat="1" applyFont="1" applyFill="1" applyBorder="1" applyAlignment="1" applyProtection="1">
      <alignment horizontal="right"/>
      <protection/>
    </xf>
    <xf numFmtId="3" fontId="9" fillId="11" borderId="32" xfId="58" applyNumberFormat="1" applyFont="1" applyFill="1" applyBorder="1" applyAlignment="1" applyProtection="1">
      <alignment horizontal="right"/>
      <protection/>
    </xf>
    <xf numFmtId="0" fontId="54" fillId="0" borderId="0" xfId="58" applyFont="1">
      <alignment/>
      <protection/>
    </xf>
    <xf numFmtId="0" fontId="8" fillId="0" borderId="0" xfId="58" applyFont="1">
      <alignment/>
      <protection/>
    </xf>
    <xf numFmtId="0" fontId="9" fillId="0" borderId="0" xfId="59" applyFont="1">
      <alignment/>
      <protection/>
    </xf>
    <xf numFmtId="0" fontId="46" fillId="0" borderId="0" xfId="59" applyFont="1">
      <alignment/>
      <protection/>
    </xf>
    <xf numFmtId="0" fontId="46" fillId="19" borderId="52" xfId="59" applyFont="1" applyFill="1" applyBorder="1" applyAlignment="1" applyProtection="1">
      <alignment vertical="justify"/>
      <protection/>
    </xf>
    <xf numFmtId="0" fontId="7" fillId="11" borderId="83" xfId="59" applyFont="1" applyFill="1" applyBorder="1" applyAlignment="1">
      <alignment horizontal="center" vertical="center" wrapText="1"/>
      <protection/>
    </xf>
    <xf numFmtId="0" fontId="7" fillId="11" borderId="84" xfId="59" applyFont="1" applyFill="1" applyBorder="1" applyAlignment="1">
      <alignment horizontal="center" vertical="center" wrapText="1"/>
      <protection/>
    </xf>
    <xf numFmtId="0" fontId="7" fillId="11" borderId="85" xfId="59" applyFont="1" applyFill="1" applyBorder="1" applyAlignment="1">
      <alignment horizontal="center" vertical="center"/>
      <protection/>
    </xf>
    <xf numFmtId="0" fontId="7" fillId="19" borderId="19" xfId="59" applyFont="1" applyFill="1" applyBorder="1">
      <alignment/>
      <protection/>
    </xf>
    <xf numFmtId="3" fontId="7" fillId="0" borderId="69" xfId="59" applyNumberFormat="1" applyFont="1" applyBorder="1">
      <alignment/>
      <protection/>
    </xf>
    <xf numFmtId="3" fontId="7" fillId="0" borderId="20" xfId="59" applyNumberFormat="1" applyFont="1" applyBorder="1">
      <alignment/>
      <protection/>
    </xf>
    <xf numFmtId="0" fontId="9" fillId="19" borderId="19" xfId="59" applyFont="1" applyFill="1" applyBorder="1">
      <alignment/>
      <protection/>
    </xf>
    <xf numFmtId="3" fontId="9" fillId="0" borderId="48" xfId="59" applyNumberFormat="1" applyFont="1" applyBorder="1" applyProtection="1">
      <alignment/>
      <protection/>
    </xf>
    <xf numFmtId="3" fontId="9" fillId="0" borderId="48" xfId="59" applyNumberFormat="1" applyFont="1" applyBorder="1">
      <alignment/>
      <protection/>
    </xf>
    <xf numFmtId="3" fontId="9" fillId="0" borderId="17" xfId="59" applyNumberFormat="1" applyFont="1" applyBorder="1">
      <alignment/>
      <protection/>
    </xf>
    <xf numFmtId="0" fontId="1" fillId="0" borderId="0" xfId="59">
      <alignment/>
      <protection/>
    </xf>
    <xf numFmtId="3" fontId="7" fillId="0" borderId="48" xfId="59" applyNumberFormat="1" applyFont="1" applyBorder="1">
      <alignment/>
      <protection/>
    </xf>
    <xf numFmtId="3" fontId="7" fillId="0" borderId="17" xfId="59" applyNumberFormat="1" applyFont="1" applyBorder="1">
      <alignment/>
      <protection/>
    </xf>
    <xf numFmtId="0" fontId="9" fillId="19" borderId="26" xfId="59" applyFont="1" applyFill="1" applyBorder="1">
      <alignment/>
      <protection/>
    </xf>
    <xf numFmtId="0" fontId="7" fillId="19" borderId="22" xfId="59" applyFont="1" applyFill="1" applyBorder="1" applyAlignment="1">
      <alignment vertical="center" wrapText="1"/>
      <protection/>
    </xf>
    <xf numFmtId="3" fontId="7" fillId="0" borderId="40" xfId="59" applyNumberFormat="1" applyFont="1" applyBorder="1" applyAlignment="1">
      <alignment vertical="center" wrapText="1"/>
      <protection/>
    </xf>
    <xf numFmtId="3" fontId="7" fillId="0" borderId="25" xfId="59" applyNumberFormat="1" applyFont="1" applyBorder="1" applyAlignment="1">
      <alignment vertical="center" wrapText="1"/>
      <protection/>
    </xf>
    <xf numFmtId="0" fontId="1" fillId="0" borderId="0" xfId="60">
      <alignment/>
      <protection/>
    </xf>
    <xf numFmtId="0" fontId="7" fillId="0" borderId="0" xfId="60" applyFont="1" applyAlignment="1" applyProtection="1">
      <alignment horizontal="center"/>
      <protection/>
    </xf>
    <xf numFmtId="0" fontId="7" fillId="0" borderId="0" xfId="60" applyFont="1" applyAlignment="1">
      <alignment horizontal="center"/>
      <protection/>
    </xf>
    <xf numFmtId="0" fontId="54" fillId="0" borderId="0" xfId="60" applyFont="1">
      <alignment/>
      <protection/>
    </xf>
    <xf numFmtId="211" fontId="7" fillId="21" borderId="37" xfId="60" applyNumberFormat="1" applyFont="1" applyFill="1" applyBorder="1" applyAlignment="1" applyProtection="1">
      <alignment horizontal="center" vertical="center" wrapText="1"/>
      <protection/>
    </xf>
    <xf numFmtId="211" fontId="7" fillId="21" borderId="20" xfId="60" applyNumberFormat="1" applyFont="1" applyFill="1" applyBorder="1" applyAlignment="1" applyProtection="1">
      <alignment horizontal="center" vertical="center" wrapText="1"/>
      <protection/>
    </xf>
    <xf numFmtId="0" fontId="58" fillId="0" borderId="15" xfId="60" applyFont="1" applyFill="1" applyBorder="1">
      <alignment/>
      <protection/>
    </xf>
    <xf numFmtId="0" fontId="58" fillId="0" borderId="42" xfId="60" applyFont="1" applyFill="1" applyBorder="1">
      <alignment/>
      <protection/>
    </xf>
    <xf numFmtId="0" fontId="58" fillId="0" borderId="44" xfId="60" applyFont="1" applyFill="1" applyBorder="1">
      <alignment/>
      <protection/>
    </xf>
    <xf numFmtId="0" fontId="58" fillId="0" borderId="43" xfId="60" applyFont="1" applyFill="1" applyBorder="1">
      <alignment/>
      <protection/>
    </xf>
    <xf numFmtId="3" fontId="59" fillId="0" borderId="44" xfId="60" applyNumberFormat="1" applyFont="1" applyBorder="1">
      <alignment/>
      <protection/>
    </xf>
    <xf numFmtId="3" fontId="59" fillId="0" borderId="42" xfId="60" applyNumberFormat="1" applyFont="1" applyBorder="1">
      <alignment/>
      <protection/>
    </xf>
    <xf numFmtId="3" fontId="59" fillId="0" borderId="47" xfId="60" applyNumberFormat="1" applyFont="1" applyBorder="1">
      <alignment/>
      <protection/>
    </xf>
    <xf numFmtId="3" fontId="59" fillId="0" borderId="43" xfId="60" applyNumberFormat="1" applyFont="1" applyBorder="1">
      <alignment/>
      <protection/>
    </xf>
    <xf numFmtId="0" fontId="9" fillId="0" borderId="15" xfId="60" applyFont="1" applyFill="1" applyBorder="1">
      <alignment/>
      <protection/>
    </xf>
    <xf numFmtId="3" fontId="9" fillId="0" borderId="19" xfId="60" applyNumberFormat="1" applyFont="1" applyFill="1" applyBorder="1">
      <alignment/>
      <protection/>
    </xf>
    <xf numFmtId="3" fontId="9" fillId="0" borderId="17" xfId="60" applyNumberFormat="1" applyFont="1" applyFill="1" applyBorder="1">
      <alignment/>
      <protection/>
    </xf>
    <xf numFmtId="0" fontId="9" fillId="11" borderId="15" xfId="60" applyFont="1" applyFill="1" applyBorder="1">
      <alignment/>
      <protection/>
    </xf>
    <xf numFmtId="3" fontId="9" fillId="11" borderId="19" xfId="60" applyNumberFormat="1" applyFont="1" applyFill="1" applyBorder="1">
      <alignment/>
      <protection/>
    </xf>
    <xf numFmtId="3" fontId="9" fillId="11" borderId="17" xfId="60" applyNumberFormat="1" applyFont="1" applyFill="1" applyBorder="1">
      <alignment/>
      <protection/>
    </xf>
    <xf numFmtId="0" fontId="1" fillId="0" borderId="0" xfId="60" applyBorder="1">
      <alignment/>
      <protection/>
    </xf>
    <xf numFmtId="1" fontId="9" fillId="0" borderId="17" xfId="60" applyNumberFormat="1" applyFont="1" applyFill="1" applyBorder="1">
      <alignment/>
      <protection/>
    </xf>
    <xf numFmtId="0" fontId="7" fillId="0" borderId="86" xfId="60" applyFont="1" applyFill="1" applyBorder="1">
      <alignment/>
      <protection/>
    </xf>
    <xf numFmtId="3" fontId="7" fillId="0" borderId="75" xfId="60" applyNumberFormat="1" applyFont="1" applyFill="1" applyBorder="1">
      <alignment/>
      <protection/>
    </xf>
    <xf numFmtId="3" fontId="7" fillId="0" borderId="87" xfId="60" applyNumberFormat="1" applyFont="1" applyFill="1" applyBorder="1">
      <alignment/>
      <protection/>
    </xf>
    <xf numFmtId="3" fontId="7" fillId="0" borderId="88" xfId="60" applyNumberFormat="1" applyFont="1" applyFill="1" applyBorder="1">
      <alignment/>
      <protection/>
    </xf>
    <xf numFmtId="3" fontId="9" fillId="0" borderId="48" xfId="60" applyNumberFormat="1" applyFont="1" applyFill="1" applyBorder="1">
      <alignment/>
      <protection/>
    </xf>
    <xf numFmtId="3" fontId="9" fillId="11" borderId="48" xfId="60" applyNumberFormat="1" applyFont="1" applyFill="1" applyBorder="1">
      <alignment/>
      <protection/>
    </xf>
    <xf numFmtId="0" fontId="60" fillId="0" borderId="0" xfId="60" applyFont="1">
      <alignment/>
      <protection/>
    </xf>
    <xf numFmtId="3" fontId="9" fillId="0" borderId="19" xfId="60" applyNumberFormat="1" applyFont="1" applyFill="1" applyBorder="1" applyAlignment="1">
      <alignment horizontal="right"/>
      <protection/>
    </xf>
    <xf numFmtId="3" fontId="9" fillId="0" borderId="48" xfId="60" applyNumberFormat="1" applyFont="1" applyFill="1" applyBorder="1" applyAlignment="1">
      <alignment horizontal="right"/>
      <protection/>
    </xf>
    <xf numFmtId="3" fontId="1" fillId="0" borderId="0" xfId="60" applyNumberFormat="1">
      <alignment/>
      <protection/>
    </xf>
    <xf numFmtId="3" fontId="9" fillId="11" borderId="19" xfId="60" applyNumberFormat="1" applyFont="1" applyFill="1" applyBorder="1" applyAlignment="1">
      <alignment horizontal="right"/>
      <protection/>
    </xf>
    <xf numFmtId="3" fontId="9" fillId="11" borderId="48" xfId="60" applyNumberFormat="1" applyFont="1" applyFill="1" applyBorder="1" applyAlignment="1">
      <alignment horizontal="right"/>
      <protection/>
    </xf>
    <xf numFmtId="0" fontId="7" fillId="0" borderId="86" xfId="60" applyFont="1" applyBorder="1" applyAlignment="1">
      <alignment shrinkToFit="1"/>
      <protection/>
    </xf>
    <xf numFmtId="3" fontId="7" fillId="0" borderId="75" xfId="60" applyNumberFormat="1" applyFont="1" applyBorder="1">
      <alignment/>
      <protection/>
    </xf>
    <xf numFmtId="3" fontId="7" fillId="0" borderId="87" xfId="60" applyNumberFormat="1" applyFont="1" applyBorder="1">
      <alignment/>
      <protection/>
    </xf>
    <xf numFmtId="3" fontId="7" fillId="0" borderId="71" xfId="60" applyNumberFormat="1" applyFont="1" applyBorder="1">
      <alignment/>
      <protection/>
    </xf>
    <xf numFmtId="3" fontId="7" fillId="0" borderId="88" xfId="60" applyNumberFormat="1" applyFont="1" applyBorder="1">
      <alignment/>
      <protection/>
    </xf>
    <xf numFmtId="0" fontId="7" fillId="0" borderId="86" xfId="60" applyFont="1" applyFill="1" applyBorder="1" applyAlignment="1">
      <alignment/>
      <protection/>
    </xf>
    <xf numFmtId="3" fontId="7" fillId="0" borderId="71" xfId="60" applyNumberFormat="1" applyFont="1" applyFill="1" applyBorder="1">
      <alignment/>
      <protection/>
    </xf>
    <xf numFmtId="211" fontId="7" fillId="21" borderId="25" xfId="60" applyNumberFormat="1" applyFont="1" applyFill="1" applyBorder="1" applyAlignment="1" applyProtection="1">
      <alignment horizontal="center" vertical="center" wrapText="1"/>
      <protection/>
    </xf>
    <xf numFmtId="0" fontId="7" fillId="0" borderId="15" xfId="60" applyFont="1" applyBorder="1" applyAlignment="1">
      <alignment vertical="top" wrapText="1" shrinkToFit="1"/>
      <protection/>
    </xf>
    <xf numFmtId="3" fontId="7" fillId="0" borderId="19" xfId="60" applyNumberFormat="1" applyFont="1" applyBorder="1">
      <alignment/>
      <protection/>
    </xf>
    <xf numFmtId="3" fontId="7" fillId="0" borderId="17" xfId="60" applyNumberFormat="1" applyFont="1" applyBorder="1">
      <alignment/>
      <protection/>
    </xf>
    <xf numFmtId="3" fontId="7" fillId="0" borderId="48" xfId="60" applyNumberFormat="1" applyFont="1" applyBorder="1">
      <alignment/>
      <protection/>
    </xf>
    <xf numFmtId="0" fontId="9" fillId="0" borderId="15" xfId="60" applyFont="1" applyBorder="1" applyAlignment="1">
      <alignment vertical="top" wrapText="1" shrinkToFit="1"/>
      <protection/>
    </xf>
    <xf numFmtId="3" fontId="9" fillId="0" borderId="19" xfId="60" applyNumberFormat="1" applyFont="1" applyBorder="1" applyAlignment="1">
      <alignment horizontal="right" wrapText="1"/>
      <protection/>
    </xf>
    <xf numFmtId="3" fontId="9" fillId="0" borderId="17" xfId="60" applyNumberFormat="1" applyFont="1" applyBorder="1" applyAlignment="1">
      <alignment horizontal="right" wrapText="1"/>
      <protection/>
    </xf>
    <xf numFmtId="3" fontId="9" fillId="0" borderId="48" xfId="60" applyNumberFormat="1" applyFont="1" applyBorder="1" applyAlignment="1">
      <alignment horizontal="right" wrapText="1"/>
      <protection/>
    </xf>
    <xf numFmtId="0" fontId="9" fillId="11" borderId="15" xfId="60" applyFont="1" applyFill="1" applyBorder="1" applyAlignment="1">
      <alignment vertical="top" wrapText="1" shrinkToFit="1"/>
      <protection/>
    </xf>
    <xf numFmtId="3" fontId="9" fillId="11" borderId="19" xfId="60" applyNumberFormat="1" applyFont="1" applyFill="1" applyBorder="1" applyAlignment="1">
      <alignment horizontal="right" wrapText="1"/>
      <protection/>
    </xf>
    <xf numFmtId="3" fontId="9" fillId="11" borderId="17" xfId="60" applyNumberFormat="1" applyFont="1" applyFill="1" applyBorder="1" applyAlignment="1">
      <alignment horizontal="right" wrapText="1"/>
      <protection/>
    </xf>
    <xf numFmtId="3" fontId="9" fillId="11" borderId="48" xfId="60" applyNumberFormat="1" applyFont="1" applyFill="1" applyBorder="1" applyAlignment="1">
      <alignment horizontal="right" wrapText="1"/>
      <protection/>
    </xf>
    <xf numFmtId="0" fontId="9" fillId="0" borderId="15" xfId="60" applyFont="1" applyFill="1" applyBorder="1" applyAlignment="1">
      <alignment vertical="top" wrapText="1" shrinkToFit="1"/>
      <protection/>
    </xf>
    <xf numFmtId="3" fontId="9" fillId="0" borderId="19" xfId="60" applyNumberFormat="1" applyFont="1" applyFill="1" applyBorder="1" applyAlignment="1">
      <alignment horizontal="right" wrapText="1"/>
      <protection/>
    </xf>
    <xf numFmtId="3" fontId="9" fillId="0" borderId="17" xfId="60" applyNumberFormat="1" applyFont="1" applyFill="1" applyBorder="1" applyAlignment="1">
      <alignment horizontal="right" wrapText="1"/>
      <protection/>
    </xf>
    <xf numFmtId="3" fontId="9" fillId="0" borderId="48" xfId="60" applyNumberFormat="1" applyFont="1" applyFill="1" applyBorder="1" applyAlignment="1">
      <alignment horizontal="right" wrapText="1"/>
      <protection/>
    </xf>
    <xf numFmtId="49" fontId="9" fillId="0" borderId="15" xfId="60" applyNumberFormat="1" applyFont="1" applyFill="1" applyBorder="1" applyAlignment="1">
      <alignment horizontal="left" vertical="center"/>
      <protection/>
    </xf>
    <xf numFmtId="49" fontId="9" fillId="11" borderId="15" xfId="60" applyNumberFormat="1" applyFont="1" applyFill="1" applyBorder="1" applyAlignment="1">
      <alignment horizontal="left" vertical="center"/>
      <protection/>
    </xf>
    <xf numFmtId="3" fontId="7" fillId="0" borderId="75" xfId="60" applyNumberFormat="1" applyFont="1" applyBorder="1" applyAlignment="1">
      <alignment horizontal="right" wrapText="1"/>
      <protection/>
    </xf>
    <xf numFmtId="3" fontId="7" fillId="0" borderId="87" xfId="60" applyNumberFormat="1" applyFont="1" applyBorder="1" applyAlignment="1">
      <alignment horizontal="right" wrapText="1"/>
      <protection/>
    </xf>
    <xf numFmtId="3" fontId="7" fillId="0" borderId="71" xfId="60" applyNumberFormat="1" applyFont="1" applyBorder="1" applyAlignment="1">
      <alignment horizontal="right" wrapText="1"/>
      <protection/>
    </xf>
    <xf numFmtId="0" fontId="7" fillId="0" borderId="33" xfId="60" applyFont="1" applyFill="1" applyBorder="1" applyAlignment="1">
      <alignment vertical="top"/>
      <protection/>
    </xf>
    <xf numFmtId="3" fontId="7" fillId="0" borderId="40" xfId="60" applyNumberFormat="1" applyFont="1" applyFill="1" applyBorder="1">
      <alignment/>
      <protection/>
    </xf>
    <xf numFmtId="3" fontId="7" fillId="0" borderId="25" xfId="60" applyNumberFormat="1" applyFont="1" applyFill="1" applyBorder="1">
      <alignment/>
      <protection/>
    </xf>
    <xf numFmtId="3" fontId="7" fillId="0" borderId="37" xfId="60" applyNumberFormat="1" applyFont="1" applyFill="1" applyBorder="1">
      <alignment/>
      <protection/>
    </xf>
    <xf numFmtId="0" fontId="13" fillId="0" borderId="0" xfId="60" applyFont="1">
      <alignment/>
      <protection/>
    </xf>
    <xf numFmtId="0" fontId="61" fillId="0" borderId="0" xfId="60" applyFont="1">
      <alignment/>
      <protection/>
    </xf>
    <xf numFmtId="0" fontId="62" fillId="0" borderId="0" xfId="60" applyFont="1">
      <alignment/>
      <protection/>
    </xf>
    <xf numFmtId="0" fontId="63" fillId="0" borderId="0" xfId="60" applyFont="1">
      <alignment/>
      <protection/>
    </xf>
    <xf numFmtId="0" fontId="1" fillId="0" borderId="0" xfId="60" applyFill="1">
      <alignment/>
      <protection/>
    </xf>
    <xf numFmtId="0" fontId="47" fillId="0" borderId="0" xfId="61" applyFont="1" applyAlignment="1">
      <alignment/>
      <protection/>
    </xf>
    <xf numFmtId="0" fontId="64" fillId="0" borderId="0" xfId="61" applyFont="1">
      <alignment/>
      <protection/>
    </xf>
    <xf numFmtId="0" fontId="8" fillId="0" borderId="0" xfId="61" applyFont="1">
      <alignment/>
      <protection/>
    </xf>
    <xf numFmtId="0" fontId="6" fillId="0" borderId="0" xfId="61" applyFont="1" applyAlignment="1" applyProtection="1">
      <alignment horizontal="left"/>
      <protection/>
    </xf>
    <xf numFmtId="0" fontId="7" fillId="0" borderId="0" xfId="61" applyFont="1" applyBorder="1" applyAlignment="1" applyProtection="1">
      <alignment horizontal="left"/>
      <protection/>
    </xf>
    <xf numFmtId="0" fontId="1" fillId="0" borderId="0" xfId="61">
      <alignment/>
      <protection/>
    </xf>
    <xf numFmtId="0" fontId="7" fillId="0" borderId="0" xfId="61" applyFont="1" applyAlignment="1" applyProtection="1">
      <alignment horizontal="center"/>
      <protection/>
    </xf>
    <xf numFmtId="211" fontId="7" fillId="21" borderId="37" xfId="61" applyNumberFormat="1" applyFont="1" applyFill="1" applyBorder="1" applyAlignment="1" applyProtection="1">
      <alignment horizontal="center" vertical="center" wrapText="1"/>
      <protection/>
    </xf>
    <xf numFmtId="211" fontId="7" fillId="21" borderId="20" xfId="61" applyNumberFormat="1" applyFont="1" applyFill="1" applyBorder="1" applyAlignment="1" applyProtection="1">
      <alignment horizontal="center" vertical="center" wrapText="1"/>
      <protection/>
    </xf>
    <xf numFmtId="0" fontId="7" fillId="0" borderId="15" xfId="61" applyFont="1" applyFill="1" applyBorder="1">
      <alignment/>
      <protection/>
    </xf>
    <xf numFmtId="3" fontId="7" fillId="0" borderId="42" xfId="61" applyNumberFormat="1" applyFont="1" applyFill="1" applyBorder="1">
      <alignment/>
      <protection/>
    </xf>
    <xf numFmtId="3" fontId="7" fillId="0" borderId="44" xfId="61" applyNumberFormat="1" applyFont="1" applyFill="1" applyBorder="1">
      <alignment/>
      <protection/>
    </xf>
    <xf numFmtId="0" fontId="7" fillId="0" borderId="43" xfId="61" applyFont="1" applyFill="1" applyBorder="1">
      <alignment/>
      <protection/>
    </xf>
    <xf numFmtId="0" fontId="7" fillId="0" borderId="44" xfId="61" applyFont="1" applyFill="1" applyBorder="1">
      <alignment/>
      <protection/>
    </xf>
    <xf numFmtId="3" fontId="9" fillId="0" borderId="42" xfId="61" applyNumberFormat="1" applyFont="1" applyFill="1" applyBorder="1">
      <alignment/>
      <protection/>
    </xf>
    <xf numFmtId="3" fontId="9" fillId="0" borderId="44" xfId="61" applyNumberFormat="1" applyFont="1" applyFill="1" applyBorder="1">
      <alignment/>
      <protection/>
    </xf>
    <xf numFmtId="3" fontId="9" fillId="0" borderId="43" xfId="61" applyNumberFormat="1" applyFont="1" applyFill="1" applyBorder="1">
      <alignment/>
      <protection/>
    </xf>
    <xf numFmtId="0" fontId="9" fillId="0" borderId="15" xfId="61" applyFont="1" applyFill="1" applyBorder="1">
      <alignment/>
      <protection/>
    </xf>
    <xf numFmtId="3" fontId="9" fillId="0" borderId="19" xfId="61" applyNumberFormat="1" applyFont="1" applyFill="1" applyBorder="1">
      <alignment/>
      <protection/>
    </xf>
    <xf numFmtId="3" fontId="9" fillId="0" borderId="17" xfId="61" applyNumberFormat="1" applyFont="1" applyFill="1" applyBorder="1">
      <alignment/>
      <protection/>
    </xf>
    <xf numFmtId="3" fontId="9" fillId="0" borderId="48" xfId="61" applyNumberFormat="1" applyFont="1" applyFill="1" applyBorder="1">
      <alignment/>
      <protection/>
    </xf>
    <xf numFmtId="0" fontId="9" fillId="11" borderId="15" xfId="61" applyFont="1" applyFill="1" applyBorder="1">
      <alignment/>
      <protection/>
    </xf>
    <xf numFmtId="3" fontId="9" fillId="11" borderId="19" xfId="61" applyNumberFormat="1" applyFont="1" applyFill="1" applyBorder="1">
      <alignment/>
      <protection/>
    </xf>
    <xf numFmtId="3" fontId="9" fillId="11" borderId="17" xfId="61" applyNumberFormat="1" applyFont="1" applyFill="1" applyBorder="1">
      <alignment/>
      <protection/>
    </xf>
    <xf numFmtId="3" fontId="9" fillId="11" borderId="48" xfId="61" applyNumberFormat="1" applyFont="1" applyFill="1" applyBorder="1">
      <alignment/>
      <protection/>
    </xf>
    <xf numFmtId="3" fontId="8" fillId="0" borderId="0" xfId="61" applyNumberFormat="1" applyFont="1">
      <alignment/>
      <protection/>
    </xf>
    <xf numFmtId="0" fontId="7" fillId="0" borderId="86" xfId="61" applyFont="1" applyFill="1" applyBorder="1">
      <alignment/>
      <protection/>
    </xf>
    <xf numFmtId="3" fontId="7" fillId="0" borderId="75" xfId="61" applyNumberFormat="1" applyFont="1" applyFill="1" applyBorder="1">
      <alignment/>
      <protection/>
    </xf>
    <xf numFmtId="3" fontId="7" fillId="0" borderId="87" xfId="61" applyNumberFormat="1" applyFont="1" applyFill="1" applyBorder="1">
      <alignment/>
      <protection/>
    </xf>
    <xf numFmtId="3" fontId="7" fillId="0" borderId="71" xfId="61" applyNumberFormat="1" applyFont="1" applyFill="1" applyBorder="1">
      <alignment/>
      <protection/>
    </xf>
    <xf numFmtId="3" fontId="7" fillId="0" borderId="89" xfId="61" applyNumberFormat="1" applyFont="1" applyFill="1" applyBorder="1">
      <alignment/>
      <protection/>
    </xf>
    <xf numFmtId="3" fontId="9" fillId="0" borderId="49" xfId="61" applyNumberFormat="1" applyFont="1" applyFill="1" applyBorder="1">
      <alignment/>
      <protection/>
    </xf>
    <xf numFmtId="0" fontId="8" fillId="0" borderId="0" xfId="61" applyFont="1" applyBorder="1">
      <alignment/>
      <protection/>
    </xf>
    <xf numFmtId="0" fontId="45" fillId="0" borderId="0" xfId="61" applyFont="1">
      <alignment/>
      <protection/>
    </xf>
    <xf numFmtId="3" fontId="9" fillId="11" borderId="49" xfId="61" applyNumberFormat="1" applyFont="1" applyFill="1" applyBorder="1">
      <alignment/>
      <protection/>
    </xf>
    <xf numFmtId="0" fontId="8" fillId="0" borderId="0" xfId="61" applyFont="1" applyAlignment="1">
      <alignment/>
      <protection/>
    </xf>
    <xf numFmtId="0" fontId="7" fillId="0" borderId="86" xfId="61" applyFont="1" applyFill="1" applyBorder="1" applyAlignment="1">
      <alignment/>
      <protection/>
    </xf>
    <xf numFmtId="211" fontId="7" fillId="21" borderId="25" xfId="61" applyNumberFormat="1" applyFont="1" applyFill="1" applyBorder="1" applyAlignment="1" applyProtection="1">
      <alignment horizontal="center" vertical="center" wrapText="1"/>
      <protection/>
    </xf>
    <xf numFmtId="0" fontId="7" fillId="0" borderId="78" xfId="61" applyFont="1" applyFill="1" applyBorder="1">
      <alignment/>
      <protection/>
    </xf>
    <xf numFmtId="3" fontId="7" fillId="0" borderId="19" xfId="61" applyNumberFormat="1" applyFont="1" applyFill="1" applyBorder="1">
      <alignment/>
      <protection/>
    </xf>
    <xf numFmtId="3" fontId="7" fillId="0" borderId="17" xfId="61" applyNumberFormat="1" applyFont="1" applyFill="1" applyBorder="1">
      <alignment/>
      <protection/>
    </xf>
    <xf numFmtId="3" fontId="7" fillId="0" borderId="48" xfId="61" applyNumberFormat="1" applyFont="1" applyFill="1" applyBorder="1">
      <alignment/>
      <protection/>
    </xf>
    <xf numFmtId="3" fontId="7" fillId="0" borderId="49" xfId="61" applyNumberFormat="1" applyFont="1" applyFill="1" applyBorder="1">
      <alignment/>
      <protection/>
    </xf>
    <xf numFmtId="0" fontId="9" fillId="0" borderId="15" xfId="61" applyFont="1" applyFill="1" applyBorder="1" applyAlignment="1">
      <alignment vertical="top" wrapText="1" shrinkToFit="1"/>
      <protection/>
    </xf>
    <xf numFmtId="0" fontId="9" fillId="11" borderId="15" xfId="61" applyFont="1" applyFill="1" applyBorder="1" applyAlignment="1">
      <alignment vertical="top" wrapText="1" shrinkToFit="1"/>
      <protection/>
    </xf>
    <xf numFmtId="3" fontId="9" fillId="11" borderId="19" xfId="61" applyNumberFormat="1" applyFont="1" applyFill="1" applyBorder="1" applyAlignment="1">
      <alignment horizontal="right" wrapText="1"/>
      <protection/>
    </xf>
    <xf numFmtId="3" fontId="9" fillId="11" borderId="17" xfId="61" applyNumberFormat="1" applyFont="1" applyFill="1" applyBorder="1" applyAlignment="1">
      <alignment horizontal="right" wrapText="1"/>
      <protection/>
    </xf>
    <xf numFmtId="3" fontId="9" fillId="11" borderId="48" xfId="61" applyNumberFormat="1" applyFont="1" applyFill="1" applyBorder="1" applyAlignment="1">
      <alignment horizontal="right" wrapText="1"/>
      <protection/>
    </xf>
    <xf numFmtId="3" fontId="9" fillId="11" borderId="49" xfId="61" applyNumberFormat="1" applyFont="1" applyFill="1" applyBorder="1" applyAlignment="1">
      <alignment horizontal="right" wrapText="1"/>
      <protection/>
    </xf>
    <xf numFmtId="3" fontId="9" fillId="0" borderId="19" xfId="61" applyNumberFormat="1" applyFont="1" applyFill="1" applyBorder="1" applyAlignment="1">
      <alignment horizontal="right" wrapText="1"/>
      <protection/>
    </xf>
    <xf numFmtId="3" fontId="9" fillId="0" borderId="17" xfId="61" applyNumberFormat="1" applyFont="1" applyFill="1" applyBorder="1" applyAlignment="1">
      <alignment horizontal="right" wrapText="1"/>
      <protection/>
    </xf>
    <xf numFmtId="3" fontId="9" fillId="0" borderId="48" xfId="61" applyNumberFormat="1" applyFont="1" applyFill="1" applyBorder="1" applyAlignment="1">
      <alignment horizontal="right" wrapText="1"/>
      <protection/>
    </xf>
    <xf numFmtId="3" fontId="9" fillId="0" borderId="49" xfId="61" applyNumberFormat="1" applyFont="1" applyFill="1" applyBorder="1" applyAlignment="1">
      <alignment horizontal="right" wrapText="1"/>
      <protection/>
    </xf>
    <xf numFmtId="0" fontId="9" fillId="0" borderId="15" xfId="61" applyFont="1" applyFill="1" applyBorder="1" applyAlignment="1">
      <alignment vertical="top" shrinkToFit="1"/>
      <protection/>
    </xf>
    <xf numFmtId="49" fontId="9" fillId="0" borderId="15" xfId="61" applyNumberFormat="1" applyFont="1" applyFill="1" applyBorder="1" applyAlignment="1">
      <alignment horizontal="left" vertical="center"/>
      <protection/>
    </xf>
    <xf numFmtId="49" fontId="9" fillId="11" borderId="15" xfId="61" applyNumberFormat="1" applyFont="1" applyFill="1" applyBorder="1" applyAlignment="1">
      <alignment horizontal="left" vertical="center"/>
      <protection/>
    </xf>
    <xf numFmtId="0" fontId="7" fillId="0" borderId="86" xfId="61" applyFont="1" applyFill="1" applyBorder="1" applyAlignment="1">
      <alignment shrinkToFit="1"/>
      <protection/>
    </xf>
    <xf numFmtId="3" fontId="7" fillId="0" borderId="75" xfId="61" applyNumberFormat="1" applyFont="1" applyFill="1" applyBorder="1" applyAlignment="1">
      <alignment horizontal="right" wrapText="1"/>
      <protection/>
    </xf>
    <xf numFmtId="3" fontId="7" fillId="0" borderId="87" xfId="61" applyNumberFormat="1" applyFont="1" applyFill="1" applyBorder="1" applyAlignment="1">
      <alignment horizontal="right" wrapText="1"/>
      <protection/>
    </xf>
    <xf numFmtId="3" fontId="7" fillId="0" borderId="71" xfId="61" applyNumberFormat="1" applyFont="1" applyFill="1" applyBorder="1" applyAlignment="1">
      <alignment horizontal="right" wrapText="1"/>
      <protection/>
    </xf>
    <xf numFmtId="3" fontId="7" fillId="0" borderId="89" xfId="61" applyNumberFormat="1" applyFont="1" applyFill="1" applyBorder="1" applyAlignment="1">
      <alignment horizontal="right" wrapText="1"/>
      <protection/>
    </xf>
    <xf numFmtId="0" fontId="7" fillId="0" borderId="33" xfId="61" applyFont="1" applyFill="1" applyBorder="1" applyAlignment="1">
      <alignment vertical="center"/>
      <protection/>
    </xf>
    <xf numFmtId="3" fontId="7" fillId="0" borderId="37" xfId="61" applyNumberFormat="1" applyFont="1" applyFill="1" applyBorder="1">
      <alignment/>
      <protection/>
    </xf>
    <xf numFmtId="3" fontId="7" fillId="0" borderId="25" xfId="61" applyNumberFormat="1" applyFont="1" applyFill="1" applyBorder="1">
      <alignment/>
      <protection/>
    </xf>
    <xf numFmtId="3" fontId="7" fillId="0" borderId="40" xfId="61" applyNumberFormat="1" applyFont="1" applyFill="1" applyBorder="1">
      <alignment/>
      <protection/>
    </xf>
    <xf numFmtId="3" fontId="7" fillId="0" borderId="38" xfId="61" applyNumberFormat="1" applyFont="1" applyFill="1" applyBorder="1">
      <alignment/>
      <protection/>
    </xf>
    <xf numFmtId="0" fontId="13" fillId="0" borderId="0" xfId="61" applyFont="1" applyBorder="1">
      <alignment/>
      <protection/>
    </xf>
    <xf numFmtId="3" fontId="45" fillId="0" borderId="0" xfId="61" applyNumberFormat="1" applyFont="1" applyFill="1" applyBorder="1">
      <alignment/>
      <protection/>
    </xf>
    <xf numFmtId="0" fontId="13" fillId="0" borderId="0" xfId="61" applyFont="1">
      <alignment/>
      <protection/>
    </xf>
    <xf numFmtId="0" fontId="8" fillId="0" borderId="0" xfId="61" applyFont="1" applyFill="1">
      <alignment/>
      <protection/>
    </xf>
    <xf numFmtId="0" fontId="47" fillId="22" borderId="0" xfId="62" applyFont="1" applyFill="1" applyBorder="1" applyAlignment="1">
      <alignment/>
      <protection/>
    </xf>
    <xf numFmtId="0" fontId="54" fillId="0" borderId="0" xfId="62" applyFont="1">
      <alignment/>
      <protection/>
    </xf>
    <xf numFmtId="0" fontId="6" fillId="22" borderId="0" xfId="62" applyFont="1" applyFill="1" applyBorder="1" applyAlignment="1">
      <alignment/>
      <protection/>
    </xf>
    <xf numFmtId="0" fontId="8" fillId="0" borderId="0" xfId="62" applyFont="1">
      <alignment/>
      <protection/>
    </xf>
    <xf numFmtId="211" fontId="44" fillId="21" borderId="37" xfId="62" applyNumberFormat="1" applyFont="1" applyFill="1" applyBorder="1" applyAlignment="1" applyProtection="1">
      <alignment horizontal="center" vertical="center" wrapText="1"/>
      <protection/>
    </xf>
    <xf numFmtId="211" fontId="44" fillId="21" borderId="25" xfId="62" applyNumberFormat="1" applyFont="1" applyFill="1" applyBorder="1" applyAlignment="1" applyProtection="1">
      <alignment horizontal="center" vertical="top" wrapText="1"/>
      <protection/>
    </xf>
    <xf numFmtId="166" fontId="46" fillId="0" borderId="27" xfId="62" applyNumberFormat="1" applyFont="1" applyFill="1" applyBorder="1" applyAlignment="1">
      <alignment vertical="center"/>
      <protection/>
    </xf>
    <xf numFmtId="3" fontId="9" fillId="0" borderId="42" xfId="62" applyNumberFormat="1" applyFont="1" applyFill="1" applyBorder="1" applyAlignment="1">
      <alignment vertical="center"/>
      <protection/>
    </xf>
    <xf numFmtId="3" fontId="9" fillId="0" borderId="46" xfId="62" applyNumberFormat="1" applyFont="1" applyFill="1" applyBorder="1" applyAlignment="1">
      <alignment vertical="center"/>
      <protection/>
    </xf>
    <xf numFmtId="3" fontId="9" fillId="0" borderId="27" xfId="62" applyNumberFormat="1" applyFont="1" applyFill="1" applyBorder="1" applyAlignment="1">
      <alignment vertical="center"/>
      <protection/>
    </xf>
    <xf numFmtId="3" fontId="9" fillId="0" borderId="44" xfId="62" applyNumberFormat="1" applyFont="1" applyFill="1" applyBorder="1" applyAlignment="1">
      <alignment vertical="center"/>
      <protection/>
    </xf>
    <xf numFmtId="3" fontId="9" fillId="0" borderId="80" xfId="62" applyNumberFormat="1" applyFont="1" applyFill="1" applyBorder="1" applyAlignment="1">
      <alignment vertical="center"/>
      <protection/>
    </xf>
    <xf numFmtId="166" fontId="54" fillId="0" borderId="0" xfId="62" applyNumberFormat="1" applyFont="1" applyFill="1">
      <alignment/>
      <protection/>
    </xf>
    <xf numFmtId="166" fontId="54" fillId="22" borderId="0" xfId="62" applyNumberFormat="1" applyFont="1" applyFill="1">
      <alignment/>
      <protection/>
    </xf>
    <xf numFmtId="166" fontId="46" fillId="11" borderId="10" xfId="62" applyNumberFormat="1" applyFont="1" applyFill="1" applyBorder="1" applyAlignment="1">
      <alignment vertical="center"/>
      <protection/>
    </xf>
    <xf numFmtId="3" fontId="9" fillId="11" borderId="19" xfId="62" applyNumberFormat="1" applyFont="1" applyFill="1" applyBorder="1" applyAlignment="1">
      <alignment vertical="center"/>
      <protection/>
    </xf>
    <xf numFmtId="3" fontId="9" fillId="11" borderId="0" xfId="62" applyNumberFormat="1" applyFont="1" applyFill="1" applyBorder="1" applyAlignment="1">
      <alignment vertical="center"/>
      <protection/>
    </xf>
    <xf numFmtId="3" fontId="9" fillId="11" borderId="10" xfId="62" applyNumberFormat="1" applyFont="1" applyFill="1" applyBorder="1" applyAlignment="1">
      <alignment vertical="center"/>
      <protection/>
    </xf>
    <xf numFmtId="3" fontId="9" fillId="11" borderId="17" xfId="62" applyNumberFormat="1" applyFont="1" applyFill="1" applyBorder="1" applyAlignment="1">
      <alignment vertical="center"/>
      <protection/>
    </xf>
    <xf numFmtId="3" fontId="9" fillId="11" borderId="81" xfId="62" applyNumberFormat="1" applyFont="1" applyFill="1" applyBorder="1" applyAlignment="1">
      <alignment vertical="center"/>
      <protection/>
    </xf>
    <xf numFmtId="3" fontId="9" fillId="11" borderId="10" xfId="48" applyNumberFormat="1" applyFont="1" applyFill="1" applyBorder="1" applyAlignment="1" applyProtection="1">
      <alignment horizontal="right" vertical="center"/>
      <protection/>
    </xf>
    <xf numFmtId="166" fontId="46" fillId="0" borderId="10" xfId="62" applyNumberFormat="1" applyFont="1" applyFill="1" applyBorder="1" applyAlignment="1">
      <alignment vertical="center"/>
      <protection/>
    </xf>
    <xf numFmtId="3" fontId="9" fillId="0" borderId="19" xfId="62" applyNumberFormat="1" applyFont="1" applyFill="1" applyBorder="1" applyAlignment="1">
      <alignment vertical="center"/>
      <protection/>
    </xf>
    <xf numFmtId="3" fontId="9" fillId="0" borderId="0" xfId="62" applyNumberFormat="1" applyFont="1" applyFill="1" applyBorder="1" applyAlignment="1">
      <alignment vertical="center"/>
      <protection/>
    </xf>
    <xf numFmtId="3" fontId="9" fillId="0" borderId="10" xfId="62" applyNumberFormat="1" applyFont="1" applyFill="1" applyBorder="1" applyAlignment="1">
      <alignment vertical="center"/>
      <protection/>
    </xf>
    <xf numFmtId="3" fontId="9" fillId="0" borderId="17" xfId="62" applyNumberFormat="1" applyFont="1" applyFill="1" applyBorder="1" applyAlignment="1">
      <alignment vertical="center"/>
      <protection/>
    </xf>
    <xf numFmtId="3" fontId="9" fillId="0" borderId="81" xfId="62" applyNumberFormat="1" applyFont="1" applyFill="1" applyBorder="1" applyAlignment="1">
      <alignment vertical="center"/>
      <protection/>
    </xf>
    <xf numFmtId="166" fontId="54" fillId="23" borderId="0" xfId="62" applyNumberFormat="1" applyFont="1" applyFill="1">
      <alignment/>
      <protection/>
    </xf>
    <xf numFmtId="166" fontId="65" fillId="0" borderId="10" xfId="62" applyNumberFormat="1" applyFont="1" applyFill="1" applyBorder="1" applyAlignment="1">
      <alignment vertical="center"/>
      <protection/>
    </xf>
    <xf numFmtId="166" fontId="9" fillId="0" borderId="0" xfId="62" applyNumberFormat="1" applyFont="1" applyFill="1" applyBorder="1" applyAlignment="1">
      <alignment vertical="center"/>
      <protection/>
    </xf>
    <xf numFmtId="0" fontId="8" fillId="0" borderId="0" xfId="62" applyFont="1" applyFill="1">
      <alignment/>
      <protection/>
    </xf>
    <xf numFmtId="166" fontId="44" fillId="11" borderId="10" xfId="62" applyNumberFormat="1" applyFont="1" applyFill="1" applyBorder="1" applyAlignment="1">
      <alignment vertical="center"/>
      <protection/>
    </xf>
    <xf numFmtId="3" fontId="7" fillId="11" borderId="19" xfId="62" applyNumberFormat="1" applyFont="1" applyFill="1" applyBorder="1" applyAlignment="1">
      <alignment vertical="center"/>
      <protection/>
    </xf>
    <xf numFmtId="3" fontId="7" fillId="11" borderId="0" xfId="62" applyNumberFormat="1" applyFont="1" applyFill="1" applyBorder="1" applyAlignment="1">
      <alignment vertical="center"/>
      <protection/>
    </xf>
    <xf numFmtId="3" fontId="7" fillId="11" borderId="10" xfId="62" applyNumberFormat="1" applyFont="1" applyFill="1" applyBorder="1" applyAlignment="1">
      <alignment vertical="center"/>
      <protection/>
    </xf>
    <xf numFmtId="3" fontId="7" fillId="11" borderId="17" xfId="62" applyNumberFormat="1" applyFont="1" applyFill="1" applyBorder="1" applyAlignment="1">
      <alignment vertical="center"/>
      <protection/>
    </xf>
    <xf numFmtId="3" fontId="7" fillId="11" borderId="81" xfId="62" applyNumberFormat="1" applyFont="1" applyFill="1" applyBorder="1" applyAlignment="1">
      <alignment vertical="center"/>
      <protection/>
    </xf>
    <xf numFmtId="3" fontId="7" fillId="11" borderId="10" xfId="48" applyNumberFormat="1" applyFont="1" applyFill="1" applyBorder="1" applyAlignment="1" applyProtection="1">
      <alignment horizontal="right" vertical="center"/>
      <protection/>
    </xf>
    <xf numFmtId="166" fontId="8" fillId="0" borderId="0" xfId="62" applyNumberFormat="1" applyFont="1" applyFill="1" applyBorder="1" applyAlignment="1">
      <alignment horizontal="center"/>
      <protection/>
    </xf>
    <xf numFmtId="166" fontId="8" fillId="24" borderId="0" xfId="62" applyNumberFormat="1" applyFont="1" applyFill="1" applyAlignment="1">
      <alignment horizontal="center"/>
      <protection/>
    </xf>
    <xf numFmtId="3" fontId="7" fillId="0" borderId="19" xfId="62" applyNumberFormat="1" applyFont="1" applyFill="1" applyBorder="1" applyAlignment="1">
      <alignment vertical="center"/>
      <protection/>
    </xf>
    <xf numFmtId="3" fontId="9" fillId="0" borderId="18" xfId="62" applyNumberFormat="1" applyFont="1" applyFill="1" applyBorder="1" applyAlignment="1">
      <alignment vertical="center"/>
      <protection/>
    </xf>
    <xf numFmtId="3" fontId="7" fillId="0" borderId="48" xfId="62" applyNumberFormat="1" applyFont="1" applyFill="1" applyBorder="1" applyAlignment="1">
      <alignment vertical="center"/>
      <protection/>
    </xf>
    <xf numFmtId="3" fontId="9" fillId="0" borderId="48" xfId="62" applyNumberFormat="1" applyFont="1" applyFill="1" applyBorder="1" applyAlignment="1">
      <alignment vertical="center"/>
      <protection/>
    </xf>
    <xf numFmtId="3" fontId="7" fillId="0" borderId="49" xfId="62" applyNumberFormat="1" applyFont="1" applyFill="1" applyBorder="1" applyAlignment="1">
      <alignment vertical="center"/>
      <protection/>
    </xf>
    <xf numFmtId="3" fontId="9" fillId="0" borderId="90" xfId="62" applyNumberFormat="1" applyFont="1" applyFill="1" applyBorder="1" applyAlignment="1">
      <alignment vertical="center"/>
      <protection/>
    </xf>
    <xf numFmtId="166" fontId="9" fillId="0" borderId="91" xfId="62" applyNumberFormat="1" applyFont="1" applyFill="1" applyBorder="1" applyAlignment="1">
      <alignment vertical="center"/>
      <protection/>
    </xf>
    <xf numFmtId="3" fontId="9" fillId="0" borderId="92" xfId="62" applyNumberFormat="1" applyFont="1" applyFill="1" applyBorder="1" applyAlignment="1">
      <alignment vertical="center"/>
      <protection/>
    </xf>
    <xf numFmtId="3" fontId="9" fillId="0" borderId="49" xfId="62" applyNumberFormat="1" applyFont="1" applyFill="1" applyBorder="1" applyAlignment="1">
      <alignment vertical="center"/>
      <protection/>
    </xf>
    <xf numFmtId="0" fontId="8" fillId="0" borderId="0" xfId="62" applyFont="1" applyFill="1" applyBorder="1">
      <alignment/>
      <protection/>
    </xf>
    <xf numFmtId="0" fontId="8" fillId="24" borderId="0" xfId="62" applyFont="1" applyFill="1">
      <alignment/>
      <protection/>
    </xf>
    <xf numFmtId="166" fontId="44" fillId="0" borderId="30" xfId="62" applyNumberFormat="1" applyFont="1" applyFill="1" applyBorder="1" applyAlignment="1">
      <alignment horizontal="left" vertical="center"/>
      <protection/>
    </xf>
    <xf numFmtId="3" fontId="7" fillId="0" borderId="22" xfId="62" applyNumberFormat="1" applyFont="1" applyFill="1" applyBorder="1" applyAlignment="1">
      <alignment vertical="center"/>
      <protection/>
    </xf>
    <xf numFmtId="3" fontId="7" fillId="0" borderId="32" xfId="62" applyNumberFormat="1" applyFont="1" applyFill="1" applyBorder="1" applyAlignment="1">
      <alignment vertical="center"/>
      <protection/>
    </xf>
    <xf numFmtId="3" fontId="7" fillId="0" borderId="50" xfId="62" applyNumberFormat="1" applyFont="1" applyFill="1" applyBorder="1" applyAlignment="1">
      <alignment vertical="center"/>
      <protection/>
    </xf>
    <xf numFmtId="3" fontId="7" fillId="0" borderId="23" xfId="62" applyNumberFormat="1" applyFont="1" applyFill="1" applyBorder="1" applyAlignment="1">
      <alignment vertical="center"/>
      <protection/>
    </xf>
    <xf numFmtId="3" fontId="7" fillId="0" borderId="51" xfId="62" applyNumberFormat="1" applyFont="1" applyFill="1" applyBorder="1" applyAlignment="1">
      <alignment vertical="center"/>
      <protection/>
    </xf>
    <xf numFmtId="0" fontId="8" fillId="22" borderId="0" xfId="62" applyFont="1" applyFill="1" applyBorder="1">
      <alignment/>
      <protection/>
    </xf>
    <xf numFmtId="0" fontId="8" fillId="22" borderId="0" xfId="62" applyFont="1" applyFill="1">
      <alignment/>
      <protection/>
    </xf>
    <xf numFmtId="0" fontId="44" fillId="0" borderId="0" xfId="62" applyFont="1" applyFill="1" applyAlignment="1">
      <alignment horizontal="center" vertical="center"/>
      <protection/>
    </xf>
    <xf numFmtId="204" fontId="54" fillId="0" borderId="0" xfId="48" applyFont="1" applyFill="1" applyBorder="1" applyAlignment="1" applyProtection="1">
      <alignment/>
      <protection/>
    </xf>
    <xf numFmtId="3" fontId="9" fillId="0" borderId="93" xfId="62" applyNumberFormat="1" applyFont="1" applyFill="1" applyBorder="1" applyAlignment="1">
      <alignment vertical="center"/>
      <protection/>
    </xf>
    <xf numFmtId="0" fontId="54" fillId="0" borderId="0" xfId="62" applyFont="1" applyFill="1" applyBorder="1">
      <alignment/>
      <protection/>
    </xf>
    <xf numFmtId="166" fontId="54" fillId="0" borderId="0" xfId="62" applyNumberFormat="1" applyFont="1" applyFill="1" applyBorder="1">
      <alignment/>
      <protection/>
    </xf>
    <xf numFmtId="164" fontId="7" fillId="11" borderId="20" xfId="0" applyNumberFormat="1" applyFont="1" applyFill="1" applyBorder="1" applyAlignment="1" applyProtection="1">
      <alignment horizontal="center" vertical="center"/>
      <protection/>
    </xf>
    <xf numFmtId="164" fontId="7" fillId="11" borderId="23" xfId="0" applyNumberFormat="1" applyFont="1" applyFill="1" applyBorder="1" applyAlignment="1" applyProtection="1">
      <alignment horizontal="center" vertical="center"/>
      <protection/>
    </xf>
    <xf numFmtId="164" fontId="7" fillId="11" borderId="94" xfId="0" applyNumberFormat="1" applyFont="1" applyFill="1" applyBorder="1" applyAlignment="1" applyProtection="1">
      <alignment horizontal="center" vertical="center"/>
      <protection/>
    </xf>
    <xf numFmtId="164" fontId="7" fillId="11" borderId="95" xfId="0" applyNumberFormat="1" applyFont="1" applyFill="1" applyBorder="1" applyAlignment="1" applyProtection="1">
      <alignment horizontal="center" vertical="center"/>
      <protection/>
    </xf>
    <xf numFmtId="164" fontId="4" fillId="0" borderId="0" xfId="0" applyFont="1" applyAlignment="1">
      <alignment vertical="center"/>
    </xf>
    <xf numFmtId="164" fontId="6" fillId="0" borderId="0" xfId="0" applyFont="1" applyBorder="1" applyAlignment="1">
      <alignment vertical="center"/>
    </xf>
    <xf numFmtId="165" fontId="44" fillId="11" borderId="94" xfId="65" applyFont="1" applyFill="1" applyBorder="1" applyAlignment="1">
      <alignment horizontal="center" vertical="center"/>
      <protection/>
    </xf>
    <xf numFmtId="165" fontId="44" fillId="11" borderId="96" xfId="65" applyFont="1" applyFill="1" applyBorder="1" applyAlignment="1">
      <alignment horizontal="center" vertical="center"/>
      <protection/>
    </xf>
    <xf numFmtId="165" fontId="44" fillId="11" borderId="95" xfId="65" applyFont="1" applyFill="1" applyBorder="1" applyAlignment="1">
      <alignment horizontal="center" vertical="center"/>
      <protection/>
    </xf>
    <xf numFmtId="165" fontId="45" fillId="11" borderId="97" xfId="65" applyFont="1" applyFill="1" applyBorder="1" applyAlignment="1" applyProtection="1">
      <alignment horizontal="center" vertical="center"/>
      <protection/>
    </xf>
    <xf numFmtId="165" fontId="45" fillId="11" borderId="98" xfId="65" applyFont="1" applyFill="1" applyBorder="1" applyAlignment="1" applyProtection="1">
      <alignment horizontal="center" vertical="center"/>
      <protection/>
    </xf>
    <xf numFmtId="165" fontId="45" fillId="11" borderId="88" xfId="65" applyFont="1" applyFill="1" applyBorder="1" applyAlignment="1" applyProtection="1">
      <alignment horizontal="center" vertical="center"/>
      <protection/>
    </xf>
    <xf numFmtId="165" fontId="7" fillId="11" borderId="99" xfId="53" applyNumberFormat="1" applyFont="1" applyFill="1" applyBorder="1" applyAlignment="1" applyProtection="1">
      <alignment horizontal="left" vertical="center"/>
      <protection/>
    </xf>
    <xf numFmtId="165" fontId="7" fillId="11" borderId="64" xfId="53" applyNumberFormat="1" applyFont="1" applyFill="1" applyBorder="1" applyAlignment="1" applyProtection="1">
      <alignment horizontal="left" vertical="center"/>
      <protection/>
    </xf>
    <xf numFmtId="165" fontId="7" fillId="11" borderId="100" xfId="53" applyNumberFormat="1" applyFont="1" applyFill="1" applyBorder="1" applyAlignment="1" applyProtection="1">
      <alignment horizontal="center" vertical="center"/>
      <protection/>
    </xf>
    <xf numFmtId="165" fontId="7" fillId="11" borderId="101" xfId="53" applyNumberFormat="1" applyFont="1" applyFill="1" applyBorder="1" applyAlignment="1" applyProtection="1">
      <alignment horizontal="center" vertical="center"/>
      <protection/>
    </xf>
    <xf numFmtId="165" fontId="7" fillId="11" borderId="102" xfId="53" applyNumberFormat="1" applyFont="1" applyFill="1" applyBorder="1" applyAlignment="1" applyProtection="1">
      <alignment horizontal="center" vertical="center"/>
      <protection/>
    </xf>
    <xf numFmtId="165" fontId="7" fillId="11" borderId="103" xfId="53" applyNumberFormat="1" applyFont="1" applyFill="1" applyBorder="1" applyAlignment="1" applyProtection="1">
      <alignment horizontal="center" vertical="center"/>
      <protection/>
    </xf>
    <xf numFmtId="0" fontId="46" fillId="19" borderId="34" xfId="54" applyFont="1" applyFill="1" applyBorder="1" applyAlignment="1" applyProtection="1">
      <alignment horizontal="left" vertical="center"/>
      <protection/>
    </xf>
    <xf numFmtId="0" fontId="46" fillId="19" borderId="35" xfId="54" applyFont="1" applyFill="1" applyBorder="1" applyAlignment="1" applyProtection="1">
      <alignment horizontal="left" vertical="center"/>
      <protection/>
    </xf>
    <xf numFmtId="0" fontId="7" fillId="20" borderId="28" xfId="54" applyFont="1" applyFill="1" applyBorder="1" applyAlignment="1" applyProtection="1">
      <alignment horizontal="center" vertical="center"/>
      <protection/>
    </xf>
    <xf numFmtId="0" fontId="8" fillId="20" borderId="15" xfId="54" applyFont="1" applyFill="1" applyBorder="1" applyAlignment="1">
      <alignment vertical="center"/>
      <protection/>
    </xf>
    <xf numFmtId="0" fontId="8" fillId="20" borderId="12" xfId="54" applyFont="1" applyFill="1" applyBorder="1" applyAlignment="1">
      <alignment vertical="center"/>
      <protection/>
    </xf>
    <xf numFmtId="0" fontId="7" fillId="20" borderId="104" xfId="54" applyFont="1" applyFill="1" applyBorder="1" applyAlignment="1" applyProtection="1">
      <alignment horizontal="center"/>
      <protection/>
    </xf>
    <xf numFmtId="0" fontId="45" fillId="20" borderId="89" xfId="54" applyFont="1" applyFill="1" applyBorder="1" applyAlignment="1" applyProtection="1">
      <alignment horizontal="center" vertical="center"/>
      <protection/>
    </xf>
    <xf numFmtId="0" fontId="45" fillId="20" borderId="71" xfId="54" applyFont="1" applyFill="1" applyBorder="1" applyAlignment="1" applyProtection="1">
      <alignment horizontal="center" vertical="center"/>
      <protection/>
    </xf>
    <xf numFmtId="0" fontId="45" fillId="20" borderId="87" xfId="54" applyFont="1" applyFill="1" applyBorder="1" applyAlignment="1" applyProtection="1">
      <alignment horizontal="center" vertical="center"/>
      <protection/>
    </xf>
    <xf numFmtId="0" fontId="47" fillId="19" borderId="0" xfId="54" applyFont="1" applyFill="1">
      <alignment/>
      <protection/>
    </xf>
    <xf numFmtId="0" fontId="48" fillId="19" borderId="0" xfId="54" applyFont="1" applyFill="1" applyAlignment="1">
      <alignment horizontal="left" vertical="center"/>
      <protection/>
    </xf>
    <xf numFmtId="0" fontId="47" fillId="19" borderId="0" xfId="55" applyFont="1" applyFill="1" applyBorder="1">
      <alignment/>
      <protection/>
    </xf>
    <xf numFmtId="201" fontId="7" fillId="19" borderId="105" xfId="56" applyNumberFormat="1" applyFont="1" applyFill="1" applyBorder="1" applyAlignment="1" applyProtection="1">
      <alignment horizontal="center" vertical="center"/>
      <protection/>
    </xf>
    <xf numFmtId="201" fontId="7" fillId="19" borderId="106" xfId="56" applyNumberFormat="1" applyFont="1" applyFill="1" applyBorder="1" applyAlignment="1" applyProtection="1">
      <alignment horizontal="center" vertical="center"/>
      <protection/>
    </xf>
    <xf numFmtId="201" fontId="7" fillId="19" borderId="107" xfId="56" applyNumberFormat="1" applyFont="1" applyFill="1" applyBorder="1" applyAlignment="1" applyProtection="1">
      <alignment horizontal="center" vertical="center"/>
      <protection/>
    </xf>
    <xf numFmtId="201" fontId="7" fillId="19" borderId="36" xfId="56" applyNumberFormat="1" applyFont="1" applyFill="1" applyBorder="1" applyAlignment="1" applyProtection="1">
      <alignment horizontal="center" vertical="center"/>
      <protection/>
    </xf>
    <xf numFmtId="201" fontId="7" fillId="19" borderId="77" xfId="56" applyNumberFormat="1" applyFont="1" applyFill="1" applyBorder="1" applyAlignment="1" applyProtection="1">
      <alignment horizontal="center" vertical="center"/>
      <protection/>
    </xf>
    <xf numFmtId="201" fontId="7" fillId="19" borderId="108" xfId="56" applyNumberFormat="1" applyFont="1" applyFill="1" applyBorder="1" applyAlignment="1" applyProtection="1">
      <alignment horizontal="center" vertical="center"/>
      <protection/>
    </xf>
    <xf numFmtId="0" fontId="46" fillId="19" borderId="34" xfId="55" applyFont="1" applyFill="1" applyBorder="1" applyAlignment="1" applyProtection="1">
      <alignment horizontal="left" vertical="center"/>
      <protection/>
    </xf>
    <xf numFmtId="165" fontId="7" fillId="21" borderId="28" xfId="56" applyFont="1" applyFill="1" applyBorder="1" applyAlignment="1">
      <alignment horizontal="center" vertical="center"/>
      <protection/>
    </xf>
    <xf numFmtId="165" fontId="7" fillId="21" borderId="30" xfId="56" applyFont="1" applyFill="1" applyBorder="1" applyAlignment="1">
      <alignment horizontal="center" vertical="center"/>
      <protection/>
    </xf>
    <xf numFmtId="0" fontId="7" fillId="21" borderId="109" xfId="55" applyFont="1" applyFill="1" applyBorder="1" applyAlignment="1" applyProtection="1">
      <alignment horizontal="center" vertical="center"/>
      <protection/>
    </xf>
    <xf numFmtId="0" fontId="6" fillId="19" borderId="0" xfId="55" applyFont="1" applyFill="1" applyBorder="1" applyAlignment="1">
      <alignment horizontal="left" vertical="center"/>
      <protection/>
    </xf>
    <xf numFmtId="0" fontId="7" fillId="21" borderId="94" xfId="55" applyFont="1" applyFill="1" applyBorder="1" applyAlignment="1" applyProtection="1">
      <alignment horizontal="center" vertical="center"/>
      <protection/>
    </xf>
    <xf numFmtId="0" fontId="46" fillId="0" borderId="27" xfId="58" applyFont="1" applyBorder="1" applyAlignment="1" applyProtection="1">
      <alignment horizontal="left" vertical="center"/>
      <protection/>
    </xf>
    <xf numFmtId="0" fontId="46" fillId="0" borderId="46" xfId="58" applyFont="1" applyBorder="1" applyAlignment="1" applyProtection="1">
      <alignment horizontal="left" vertical="center"/>
      <protection/>
    </xf>
    <xf numFmtId="0" fontId="7" fillId="25" borderId="109" xfId="58" applyFont="1" applyFill="1" applyBorder="1" applyAlignment="1" applyProtection="1">
      <alignment horizontal="left" vertical="center"/>
      <protection/>
    </xf>
    <xf numFmtId="0" fontId="7" fillId="25" borderId="86" xfId="58" applyFont="1" applyFill="1" applyBorder="1" applyAlignment="1" applyProtection="1">
      <alignment horizontal="left" vertical="center"/>
      <protection/>
    </xf>
    <xf numFmtId="0" fontId="7" fillId="25" borderId="33" xfId="58" applyFont="1" applyFill="1" applyBorder="1" applyAlignment="1" applyProtection="1">
      <alignment horizontal="left" vertical="center"/>
      <protection/>
    </xf>
    <xf numFmtId="0" fontId="7" fillId="25" borderId="94" xfId="58" applyFont="1" applyFill="1" applyBorder="1" applyAlignment="1" applyProtection="1">
      <alignment horizontal="center"/>
      <protection/>
    </xf>
    <xf numFmtId="0" fontId="7" fillId="25" borderId="96" xfId="58" applyFont="1" applyFill="1" applyBorder="1" applyAlignment="1" applyProtection="1">
      <alignment horizontal="center"/>
      <protection/>
    </xf>
    <xf numFmtId="0" fontId="7" fillId="25" borderId="95" xfId="58" applyFont="1" applyFill="1" applyBorder="1" applyAlignment="1" applyProtection="1">
      <alignment horizontal="center"/>
      <protection/>
    </xf>
    <xf numFmtId="0" fontId="7" fillId="25" borderId="104" xfId="58" applyFont="1" applyFill="1" applyBorder="1" applyAlignment="1" applyProtection="1">
      <alignment horizontal="center"/>
      <protection/>
    </xf>
    <xf numFmtId="0" fontId="7" fillId="25" borderId="79" xfId="58" applyFont="1" applyFill="1" applyBorder="1" applyAlignment="1" applyProtection="1">
      <alignment horizontal="center"/>
      <protection/>
    </xf>
    <xf numFmtId="0" fontId="7" fillId="25" borderId="74" xfId="58" applyFont="1" applyFill="1" applyBorder="1" applyAlignment="1" applyProtection="1">
      <alignment horizontal="center"/>
      <protection/>
    </xf>
    <xf numFmtId="49" fontId="53" fillId="0" borderId="46" xfId="58" applyNumberFormat="1" applyFont="1" applyBorder="1" applyAlignment="1">
      <alignment horizontal="right"/>
      <protection/>
    </xf>
    <xf numFmtId="49" fontId="53" fillId="0" borderId="46" xfId="58" applyNumberFormat="1" applyFont="1" applyBorder="1" applyAlignment="1" quotePrefix="1">
      <alignment horizontal="right"/>
      <protection/>
    </xf>
    <xf numFmtId="49" fontId="53" fillId="0" borderId="47" xfId="58" applyNumberFormat="1" applyFont="1" applyBorder="1" applyAlignment="1" quotePrefix="1">
      <alignment horizontal="right"/>
      <protection/>
    </xf>
    <xf numFmtId="0" fontId="47" fillId="0" borderId="0" xfId="58" applyFont="1">
      <alignment/>
      <protection/>
    </xf>
    <xf numFmtId="0" fontId="48" fillId="0" borderId="0" xfId="58" applyFont="1" applyAlignment="1" applyProtection="1">
      <alignment horizontal="left" vertical="center"/>
      <protection/>
    </xf>
    <xf numFmtId="0" fontId="45" fillId="25" borderId="20" xfId="58" applyFont="1" applyFill="1" applyBorder="1" applyAlignment="1" applyProtection="1">
      <alignment horizontal="center" vertical="center"/>
      <protection/>
    </xf>
    <xf numFmtId="0" fontId="45" fillId="25" borderId="23" xfId="58" applyFont="1" applyFill="1" applyBorder="1" applyAlignment="1" applyProtection="1">
      <alignment horizontal="center" vertical="center"/>
      <protection/>
    </xf>
    <xf numFmtId="0" fontId="7" fillId="25" borderId="71" xfId="58" applyFont="1" applyFill="1" applyBorder="1" applyAlignment="1" applyProtection="1">
      <alignment horizontal="center" vertical="justify"/>
      <protection/>
    </xf>
    <xf numFmtId="0" fontId="7" fillId="25" borderId="40" xfId="58" applyFont="1" applyFill="1" applyBorder="1" applyAlignment="1" applyProtection="1">
      <alignment horizontal="center" vertical="justify"/>
      <protection/>
    </xf>
    <xf numFmtId="0" fontId="7" fillId="25" borderId="87" xfId="58" applyFont="1" applyFill="1" applyBorder="1" applyAlignment="1" applyProtection="1">
      <alignment horizontal="center" vertical="justify"/>
      <protection/>
    </xf>
    <xf numFmtId="0" fontId="7" fillId="25" borderId="25" xfId="58" applyFont="1" applyFill="1" applyBorder="1" applyAlignment="1" applyProtection="1">
      <alignment horizontal="center" vertical="justify"/>
      <protection/>
    </xf>
    <xf numFmtId="0" fontId="7" fillId="25" borderId="75" xfId="58" applyFont="1" applyFill="1" applyBorder="1" applyAlignment="1" applyProtection="1">
      <alignment horizontal="center" vertical="justify"/>
      <protection/>
    </xf>
    <xf numFmtId="0" fontId="7" fillId="25" borderId="37" xfId="58" applyFont="1" applyFill="1" applyBorder="1" applyAlignment="1" applyProtection="1">
      <alignment horizontal="center" vertical="justify"/>
      <protection/>
    </xf>
    <xf numFmtId="0" fontId="45" fillId="25" borderId="71" xfId="58" applyFont="1" applyFill="1" applyBorder="1" applyAlignment="1" applyProtection="1">
      <alignment horizontal="center" vertical="justify"/>
      <protection/>
    </xf>
    <xf numFmtId="0" fontId="45" fillId="25" borderId="40" xfId="58" applyFont="1" applyFill="1" applyBorder="1" applyAlignment="1" applyProtection="1">
      <alignment horizontal="center" vertical="justify"/>
      <protection/>
    </xf>
    <xf numFmtId="0" fontId="45" fillId="25" borderId="16" xfId="58" applyFont="1" applyFill="1" applyBorder="1" applyAlignment="1" applyProtection="1">
      <alignment horizontal="center" vertical="justify"/>
      <protection/>
    </xf>
    <xf numFmtId="0" fontId="45" fillId="25" borderId="22" xfId="58" applyFont="1" applyFill="1" applyBorder="1" applyAlignment="1" applyProtection="1">
      <alignment horizontal="center" vertical="justify"/>
      <protection/>
    </xf>
    <xf numFmtId="0" fontId="7" fillId="25" borderId="110" xfId="58" applyFont="1" applyFill="1" applyBorder="1" applyAlignment="1" applyProtection="1">
      <alignment horizontal="center"/>
      <protection/>
    </xf>
    <xf numFmtId="0" fontId="47" fillId="19" borderId="0" xfId="59" applyFont="1" applyFill="1">
      <alignment/>
      <protection/>
    </xf>
    <xf numFmtId="0" fontId="48" fillId="19" borderId="0" xfId="59" applyFont="1" applyFill="1" applyAlignment="1" applyProtection="1">
      <alignment horizontal="left" vertical="center"/>
      <protection/>
    </xf>
    <xf numFmtId="0" fontId="13" fillId="19" borderId="0" xfId="59" applyFont="1" applyFill="1">
      <alignment/>
      <protection/>
    </xf>
    <xf numFmtId="0" fontId="46" fillId="19" borderId="0" xfId="59" applyFont="1" applyFill="1" applyBorder="1" applyAlignment="1" applyProtection="1">
      <alignment horizontal="left" vertical="justify" readingOrder="1"/>
      <protection/>
    </xf>
    <xf numFmtId="0" fontId="46" fillId="19" borderId="52" xfId="59" applyFont="1" applyFill="1" applyBorder="1" applyAlignment="1" applyProtection="1">
      <alignment horizontal="right" vertical="distributed"/>
      <protection/>
    </xf>
    <xf numFmtId="0" fontId="47" fillId="0" borderId="0" xfId="60" applyFont="1" applyBorder="1">
      <alignment/>
      <protection/>
    </xf>
    <xf numFmtId="0" fontId="6" fillId="0" borderId="0" xfId="60" applyFont="1" applyBorder="1" applyAlignment="1" applyProtection="1">
      <alignment horizontal="left"/>
      <protection/>
    </xf>
    <xf numFmtId="0" fontId="44" fillId="21" borderId="28" xfId="60" applyFont="1" applyFill="1" applyBorder="1" applyAlignment="1" applyProtection="1">
      <alignment horizontal="center" vertical="center" wrapText="1"/>
      <protection/>
    </xf>
    <xf numFmtId="0" fontId="44" fillId="21" borderId="15" xfId="60" applyFont="1" applyFill="1" applyBorder="1" applyAlignment="1" applyProtection="1">
      <alignment horizontal="center" vertical="center" wrapText="1"/>
      <protection/>
    </xf>
    <xf numFmtId="0" fontId="44" fillId="21" borderId="31" xfId="60" applyFont="1" applyFill="1" applyBorder="1" applyAlignment="1" applyProtection="1">
      <alignment horizontal="center" vertical="center" wrapText="1"/>
      <protection/>
    </xf>
    <xf numFmtId="0" fontId="44" fillId="21" borderId="77" xfId="60" applyFont="1" applyFill="1" applyBorder="1" applyAlignment="1" applyProtection="1">
      <alignment horizontal="center" vertical="center" wrapText="1"/>
      <protection/>
    </xf>
    <xf numFmtId="0" fontId="44" fillId="21" borderId="18" xfId="60" applyFont="1" applyFill="1" applyBorder="1" applyAlignment="1" applyProtection="1">
      <alignment horizontal="center" vertical="center" wrapText="1"/>
      <protection/>
    </xf>
    <xf numFmtId="0" fontId="44" fillId="21" borderId="28" xfId="61" applyFont="1" applyFill="1" applyBorder="1" applyAlignment="1" applyProtection="1">
      <alignment horizontal="center" vertical="center" wrapText="1"/>
      <protection/>
    </xf>
    <xf numFmtId="0" fontId="44" fillId="21" borderId="15" xfId="61" applyFont="1" applyFill="1" applyBorder="1" applyAlignment="1" applyProtection="1">
      <alignment horizontal="center" vertical="center" wrapText="1"/>
      <protection/>
    </xf>
    <xf numFmtId="0" fontId="44" fillId="21" borderId="31" xfId="61" applyFont="1" applyFill="1" applyBorder="1" applyAlignment="1" applyProtection="1">
      <alignment horizontal="center" vertical="center" wrapText="1"/>
      <protection/>
    </xf>
    <xf numFmtId="0" fontId="44" fillId="21" borderId="77" xfId="61" applyFont="1" applyFill="1" applyBorder="1" applyAlignment="1" applyProtection="1">
      <alignment horizontal="center" vertical="center" wrapText="1"/>
      <protection/>
    </xf>
    <xf numFmtId="0" fontId="44" fillId="21" borderId="18" xfId="61" applyFont="1" applyFill="1" applyBorder="1" applyAlignment="1" applyProtection="1">
      <alignment horizontal="center" vertical="center" wrapText="1"/>
      <protection/>
    </xf>
    <xf numFmtId="0" fontId="44" fillId="21" borderId="109" xfId="62" applyFont="1" applyFill="1" applyBorder="1" applyAlignment="1" applyProtection="1">
      <alignment horizontal="center" vertical="center"/>
      <protection/>
    </xf>
    <xf numFmtId="0" fontId="44" fillId="21" borderId="28" xfId="62" applyFont="1" applyFill="1" applyBorder="1" applyAlignment="1" applyProtection="1">
      <alignment horizontal="center" vertical="center"/>
      <protection locked="0"/>
    </xf>
    <xf numFmtId="0" fontId="44" fillId="21" borderId="111" xfId="62" applyFont="1" applyFill="1" applyBorder="1" applyAlignment="1" applyProtection="1">
      <alignment horizontal="center" vertical="center"/>
      <protection/>
    </xf>
    <xf numFmtId="0" fontId="44" fillId="21" borderId="77" xfId="62" applyFont="1" applyFill="1" applyBorder="1" applyAlignment="1" applyProtection="1">
      <alignment horizontal="center" vertical="center"/>
      <protection/>
    </xf>
    <xf numFmtId="0" fontId="9" fillId="11" borderId="15" xfId="57" applyFont="1" applyFill="1" applyBorder="1" applyAlignment="1" applyProtection="1">
      <alignment horizontal="left"/>
      <protection/>
    </xf>
    <xf numFmtId="0" fontId="9" fillId="19" borderId="19" xfId="59" applyFont="1" applyFill="1" applyBorder="1" applyAlignment="1">
      <alignment vertical="center" wrapText="1"/>
      <protection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3-Destinacio-citrics-201-1T-2016-Val" xfId="48"/>
    <cellStyle name="Currency" xfId="49"/>
    <cellStyle name="Currency [0]" xfId="50"/>
    <cellStyle name="Neutral" xfId="51"/>
    <cellStyle name="Normal_12-1-Temperatures-201-1T-2016-Val" xfId="52"/>
    <cellStyle name="Normal_12-2-Precipitacions-201-1T-2016-Val" xfId="53"/>
    <cellStyle name="Normal_21-1-Superf-prod-herb-201-1T-2016-Val" xfId="54"/>
    <cellStyle name="Normal_2-1-2 Producciones leñosos 3T Val" xfId="55"/>
    <cellStyle name="Normal_21-2-Prod-llenyosos-201-1T-2016-Val" xfId="56"/>
    <cellStyle name="Normal_22-1 Movi-Comer-Pecuari-1T-2016-Val" xfId="57"/>
    <cellStyle name="Normal_22-1-Movi-Comer-Pecuario-Cast" xfId="58"/>
    <cellStyle name="Normal_22-2-Encuesta ganader-201-1T-2016-Val" xfId="59"/>
    <cellStyle name="Normal_31-Export-agro-alim-201-1T-2016-Val" xfId="60"/>
    <cellStyle name="Normal_32-Import-agro-alim-201-1T-2016-Val" xfId="61"/>
    <cellStyle name="Normal_33-Destinacio-citrics-201-1T-2016-Val" xfId="62"/>
    <cellStyle name="Normal_EMBASSAM" xfId="63"/>
    <cellStyle name="Normal_RESUMEN_TEMP_1ER_TRIMESTRE_exce" xfId="64"/>
    <cellStyle name="Normal_temperat BIA 1 2004" xfId="65"/>
    <cellStyle name="Normal_temperat BIA 1 2004_12-2-Precipitacions-201-1T-2016-Val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ítulo_12-1-Temperatures-201-1T-2016-Val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</a:rPr>
              <a:t>EXISTÈNCIES DE BESTIAR BOVÍ. COMUNITAT VALENCIANA.  
</a:t>
            </a:r>
            <a:r>
              <a:rPr lang="en-US" cap="none" sz="1200" b="1" i="0" u="none" baseline="0">
                <a:solidFill>
                  <a:srgbClr val="000080"/>
                </a:solidFill>
              </a:rPr>
              <a:t>NOVEMBRE 2015</a:t>
            </a:r>
            <a:r>
              <a:rPr lang="en-US" cap="none" sz="970" b="1" i="0" u="none" baseline="0">
                <a:solidFill>
                  <a:srgbClr val="80008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noFill/>
        <a:ln>
          <a:noFill/>
        </a:ln>
      </c:spPr>
    </c:title>
    <c:view3D>
      <c:rotX val="17"/>
      <c:hPercent val="45"/>
      <c:rotY val="18"/>
      <c:depthPercent val="100"/>
      <c:rAngAx val="1"/>
    </c:view3D>
    <c:plotArea>
      <c:layout>
        <c:manualLayout>
          <c:xMode val="edge"/>
          <c:yMode val="edge"/>
          <c:x val="0.016"/>
          <c:y val="0.16075"/>
          <c:w val="0.984"/>
          <c:h val="0.63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'CUAD2-2-2'!$A$6</c:f>
              <c:strCache>
                <c:ptCount val="1"/>
                <c:pt idx="0">
                  <c:v>ANIMALS DE 24 MESOS I MÉS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'CUAD2-2-2'!$C$5:$E$5</c:f>
              <c:strCache/>
            </c:strRef>
          </c:cat>
          <c:val>
            <c:numRef>
              <c:f>'CUAD2-2-2'!$C$6:$E$6</c:f>
              <c:numCache/>
            </c:numRef>
          </c:val>
          <c:shape val="box"/>
        </c:ser>
        <c:ser>
          <c:idx val="1"/>
          <c:order val="1"/>
          <c:tx>
            <c:v>MASCLES DE 24 MESOS I MÉS</c:v>
          </c:tx>
          <c:spPr>
            <a:solidFill>
              <a:srgbClr val="FFCC00"/>
            </a:solidFill>
            <a:ln w="3175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'CUAD2-2-2'!$C$5:$E$5</c:f>
              <c:strCache/>
            </c:strRef>
          </c:cat>
          <c:val>
            <c:numRef>
              <c:f>'CUAD2-2-2'!$C$7:$E$7</c:f>
              <c:numCache/>
            </c:numRef>
          </c:val>
          <c:shape val="box"/>
        </c:ser>
        <c:ser>
          <c:idx val="2"/>
          <c:order val="2"/>
          <c:tx>
            <c:strRef>
              <c:f>'CUAD2-2-2'!$A$9</c:f>
              <c:strCache>
                <c:ptCount val="1"/>
                <c:pt idx="0">
                  <c:v>FEMELLES QUE HAN PARIT ALMENYS UNA VEGADA</c:v>
                </c:pt>
              </c:strCache>
            </c:strRef>
          </c:tx>
          <c:spPr>
            <a:solidFill>
              <a:srgbClr val="FFFFCC"/>
            </a:solidFill>
            <a:ln w="3175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'CUAD2-2-2'!$C$5:$E$5</c:f>
              <c:strCache/>
            </c:strRef>
          </c:cat>
          <c:val>
            <c:numRef>
              <c:f>'CUAD2-2-2'!$C$9:$E$9</c:f>
              <c:numCache/>
            </c:numRef>
          </c:val>
          <c:shape val="box"/>
        </c:ser>
        <c:ser>
          <c:idx val="3"/>
          <c:order val="3"/>
          <c:tx>
            <c:strRef>
              <c:f>'CUAD2-2-2'!$A$15</c:f>
              <c:strCache>
                <c:ptCount val="1"/>
                <c:pt idx="0">
                  <c:v>FEMELLES QUE MAI HAN PARIT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'CUAD2-2-2'!$C$5:$E$5</c:f>
              <c:strCache/>
            </c:strRef>
          </c:cat>
          <c:val>
            <c:numRef>
              <c:f>'CUAD2-2-2'!$C$15:$E$15</c:f>
              <c:numCache/>
            </c:numRef>
          </c:val>
          <c:shape val="box"/>
        </c:ser>
        <c:ser>
          <c:idx val="4"/>
          <c:order val="4"/>
          <c:tx>
            <c:strRef>
              <c:f>'CUAD2-2-2'!$A$22</c:f>
              <c:strCache>
                <c:ptCount val="1"/>
                <c:pt idx="0">
                  <c:v>ANIMALS DE 12 A 24 MESOS</c:v>
                </c:pt>
              </c:strCache>
            </c:strRef>
          </c:tx>
          <c:spPr>
            <a:solidFill>
              <a:srgbClr val="660066"/>
            </a:solidFill>
            <a:ln w="3175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'CUAD2-2-2'!$C$5:$E$5</c:f>
              <c:strCache/>
            </c:strRef>
          </c:cat>
          <c:val>
            <c:numRef>
              <c:f>'CUAD2-2-2'!$C$22:$E$22</c:f>
              <c:numCache/>
            </c:numRef>
          </c:val>
          <c:shape val="box"/>
        </c:ser>
        <c:ser>
          <c:idx val="5"/>
          <c:order val="5"/>
          <c:tx>
            <c:v>MASCLES DE 12 A 24 MESOS</c:v>
          </c:tx>
          <c:spPr>
            <a:solidFill>
              <a:srgbClr val="FF8080"/>
            </a:solidFill>
            <a:ln w="3175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'CUAD2-2-2'!$C$5:$E$5</c:f>
              <c:strCache/>
            </c:strRef>
          </c:cat>
          <c:val>
            <c:numRef>
              <c:f>'CUAD2-2-2'!$C$23:$E$23</c:f>
              <c:numCache/>
            </c:numRef>
          </c:val>
          <c:shape val="box"/>
        </c:ser>
        <c:ser>
          <c:idx val="6"/>
          <c:order val="6"/>
          <c:tx>
            <c:strRef>
              <c:f>'CUAD2-2-2'!$A$24</c:f>
              <c:strCache>
                <c:ptCount val="1"/>
                <c:pt idx="0">
                  <c:v>FEMELLES (excloses les que han parit)</c:v>
                </c:pt>
              </c:strCache>
            </c:strRef>
          </c:tx>
          <c:spPr>
            <a:solidFill>
              <a:srgbClr val="0066CC"/>
            </a:solidFill>
            <a:ln w="3175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'CUAD2-2-2'!$C$5:$E$5</c:f>
              <c:strCache/>
            </c:strRef>
          </c:cat>
          <c:val>
            <c:numRef>
              <c:f>'CUAD2-2-2'!$C$24:$E$24</c:f>
              <c:numCache/>
            </c:numRef>
          </c:val>
          <c:shape val="box"/>
        </c:ser>
        <c:ser>
          <c:idx val="7"/>
          <c:order val="7"/>
          <c:tx>
            <c:strRef>
              <c:f>'CUAD2-2-2'!$A$28</c:f>
              <c:strCache>
                <c:ptCount val="1"/>
                <c:pt idx="0">
                  <c:v>ANIMALS DE MENYS DE 12 MESOS</c:v>
                </c:pt>
              </c:strCache>
            </c:strRef>
          </c:tx>
          <c:spPr>
            <a:solidFill>
              <a:srgbClr val="CCCCFF"/>
            </a:solidFill>
            <a:ln w="3175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'CUAD2-2-2'!$C$5:$E$5</c:f>
              <c:strCache/>
            </c:strRef>
          </c:cat>
          <c:val>
            <c:numRef>
              <c:f>'CUAD2-2-2'!$C$28:$E$28</c:f>
              <c:numCache/>
            </c:numRef>
          </c:val>
          <c:shape val="box"/>
        </c:ser>
        <c:ser>
          <c:idx val="8"/>
          <c:order val="8"/>
          <c:tx>
            <c:strRef>
              <c:f>'CUAD2-2-2'!$A$29</c:f>
              <c:strCache>
                <c:ptCount val="1"/>
                <c:pt idx="0">
                  <c:v>DESTINATS A SACRIFICI</c:v>
                </c:pt>
              </c:strCache>
            </c:strRef>
          </c:tx>
          <c:spPr>
            <a:solidFill>
              <a:srgbClr val="000080"/>
            </a:solidFill>
            <a:ln w="3175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'CUAD2-2-2'!$C$5:$E$5</c:f>
              <c:strCache/>
            </c:strRef>
          </c:cat>
          <c:val>
            <c:numRef>
              <c:f>'CUAD2-2-2'!$C$29:$E$29</c:f>
              <c:numCache/>
            </c:numRef>
          </c:val>
          <c:shape val="box"/>
        </c:ser>
        <c:shape val="box"/>
        <c:axId val="717632"/>
        <c:axId val="9329217"/>
      </c:bar3DChart>
      <c:catAx>
        <c:axId val="717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9329217"/>
        <c:crosses val="autoZero"/>
        <c:auto val="1"/>
        <c:lblOffset val="100"/>
        <c:tickLblSkip val="1"/>
        <c:noMultiLvlLbl val="0"/>
      </c:catAx>
      <c:valAx>
        <c:axId val="93292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7176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85"/>
          <c:y val="0.81625"/>
          <c:w val="0.8205"/>
          <c:h val="0.17475"/>
        </c:manualLayout>
      </c:layout>
      <c:overlay val="0"/>
      <c:spPr>
        <a:solidFill>
          <a:srgbClr val="CCFFCC"/>
        </a:solidFill>
        <a:ln w="3175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CFFCC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CC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CCFFCC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28575</xdr:rowOff>
    </xdr:from>
    <xdr:to>
      <xdr:col>4</xdr:col>
      <xdr:colOff>742950</xdr:colOff>
      <xdr:row>61</xdr:row>
      <xdr:rowOff>19050</xdr:rowOff>
    </xdr:to>
    <xdr:graphicFrame>
      <xdr:nvGraphicFramePr>
        <xdr:cNvPr id="1" name="Chart 1"/>
        <xdr:cNvGraphicFramePr/>
      </xdr:nvGraphicFramePr>
      <xdr:xfrm>
        <a:off x="0" y="7848600"/>
        <a:ext cx="687705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1"/>
  <sheetViews>
    <sheetView showGridLines="0" tabSelected="1" view="pageBreakPreview" zoomScale="75" zoomScaleNormal="75" zoomScaleSheetLayoutView="75" zoomScalePageLayoutView="0" workbookViewId="0" topLeftCell="A1">
      <selection activeCell="B8" sqref="B8"/>
    </sheetView>
  </sheetViews>
  <sheetFormatPr defaultColWidth="9.625" defaultRowHeight="13.5"/>
  <cols>
    <col min="1" max="1" width="27.375" style="1" customWidth="1"/>
    <col min="2" max="4" width="11.625" style="1" customWidth="1"/>
    <col min="5" max="5" width="11.625" style="2" customWidth="1"/>
    <col min="6" max="8" width="11.625" style="1" customWidth="1"/>
    <col min="9" max="9" width="12.00390625" style="1" customWidth="1"/>
    <col min="10" max="16384" width="9.625" style="1" customWidth="1"/>
  </cols>
  <sheetData>
    <row r="1" spans="1:6" s="3" customFormat="1" ht="27" customHeight="1">
      <c r="A1" s="639" t="s">
        <v>45</v>
      </c>
      <c r="B1" s="639"/>
      <c r="C1" s="639"/>
      <c r="D1" s="639"/>
      <c r="E1" s="639"/>
      <c r="F1" s="639"/>
    </row>
    <row r="2" spans="1:7" ht="21.75" customHeight="1">
      <c r="A2" s="640" t="s">
        <v>46</v>
      </c>
      <c r="B2" s="640"/>
      <c r="C2" s="640"/>
      <c r="D2" s="640"/>
      <c r="E2" s="640"/>
      <c r="F2" s="640"/>
      <c r="G2" s="52"/>
    </row>
    <row r="3" spans="1:6" ht="17.25" customHeight="1" thickBot="1">
      <c r="A3" s="51"/>
      <c r="B3" s="51"/>
      <c r="C3" s="51"/>
      <c r="D3" s="51"/>
      <c r="E3" s="51"/>
      <c r="F3" s="51"/>
    </row>
    <row r="4" spans="1:76" ht="16.5" customHeight="1">
      <c r="A4" s="46"/>
      <c r="B4" s="47"/>
      <c r="C4" s="637" t="s">
        <v>55</v>
      </c>
      <c r="D4" s="638"/>
      <c r="E4" s="637" t="s">
        <v>56</v>
      </c>
      <c r="F4" s="638"/>
      <c r="G4" s="637" t="s">
        <v>57</v>
      </c>
      <c r="H4" s="638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</row>
    <row r="5" spans="1:76" ht="15.75" customHeight="1">
      <c r="A5" s="48" t="s">
        <v>43</v>
      </c>
      <c r="B5" s="49" t="s">
        <v>44</v>
      </c>
      <c r="C5" s="50" t="s">
        <v>0</v>
      </c>
      <c r="D5" s="635" t="s">
        <v>1</v>
      </c>
      <c r="E5" s="50" t="s">
        <v>0</v>
      </c>
      <c r="F5" s="635" t="s">
        <v>1</v>
      </c>
      <c r="G5" s="50" t="s">
        <v>0</v>
      </c>
      <c r="H5" s="635" t="s">
        <v>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</row>
    <row r="6" spans="1:74" ht="18.75" customHeight="1" thickBot="1">
      <c r="A6" s="58"/>
      <c r="B6" s="59" t="s">
        <v>2</v>
      </c>
      <c r="C6" s="60" t="s">
        <v>2</v>
      </c>
      <c r="D6" s="636"/>
      <c r="E6" s="60" t="s">
        <v>2</v>
      </c>
      <c r="F6" s="636"/>
      <c r="G6" s="60" t="s">
        <v>2</v>
      </c>
      <c r="H6" s="636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5.75" customHeight="1">
      <c r="A7" s="5" t="s">
        <v>47</v>
      </c>
      <c r="B7" s="53"/>
      <c r="C7" s="54"/>
      <c r="D7" s="55"/>
      <c r="E7" s="56"/>
      <c r="F7" s="57"/>
      <c r="G7" s="40"/>
      <c r="H7" s="57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7.25" customHeight="1">
      <c r="A8" s="6" t="s">
        <v>3</v>
      </c>
      <c r="B8" s="7">
        <v>11</v>
      </c>
      <c r="C8" s="42">
        <v>8.23</v>
      </c>
      <c r="D8" s="8">
        <v>74.81818181818181</v>
      </c>
      <c r="E8" s="43">
        <v>7.66</v>
      </c>
      <c r="F8" s="39">
        <v>69.63636363636364</v>
      </c>
      <c r="G8" s="43">
        <v>7.67</v>
      </c>
      <c r="H8" s="39">
        <v>69.72727272727272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5.75" customHeight="1">
      <c r="A9" s="5" t="s">
        <v>48</v>
      </c>
      <c r="B9" s="10">
        <v>206.79999999999998</v>
      </c>
      <c r="C9" s="11">
        <v>110.6</v>
      </c>
      <c r="D9" s="12">
        <v>236.95092488638085</v>
      </c>
      <c r="E9" s="11">
        <v>111.14</v>
      </c>
      <c r="F9" s="12">
        <v>232.57824590446933</v>
      </c>
      <c r="G9" s="11">
        <v>113.46000000000001</v>
      </c>
      <c r="H9" s="13">
        <v>236.64043825977464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5.75" customHeight="1">
      <c r="A10" s="14" t="s">
        <v>4</v>
      </c>
      <c r="B10" s="15">
        <v>136.9</v>
      </c>
      <c r="C10" s="44">
        <v>65.41</v>
      </c>
      <c r="D10" s="17">
        <v>47.779401022644265</v>
      </c>
      <c r="E10" s="44">
        <v>65.24</v>
      </c>
      <c r="F10" s="17">
        <v>47.65522279035792</v>
      </c>
      <c r="G10" s="44">
        <v>61.55</v>
      </c>
      <c r="H10" s="18">
        <v>44.95982468955442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5.75" customHeight="1">
      <c r="A11" s="69" t="s">
        <v>5</v>
      </c>
      <c r="B11" s="70">
        <v>49.3</v>
      </c>
      <c r="C11" s="71">
        <v>34.54</v>
      </c>
      <c r="D11" s="72">
        <v>70.06085192697769</v>
      </c>
      <c r="E11" s="71">
        <v>36.92</v>
      </c>
      <c r="F11" s="72">
        <v>74.88843813387425</v>
      </c>
      <c r="G11" s="71">
        <v>44.29</v>
      </c>
      <c r="H11" s="73">
        <v>89.83772819472617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5.75" customHeight="1">
      <c r="A12" s="14" t="s">
        <v>6</v>
      </c>
      <c r="B12" s="15">
        <v>2.2</v>
      </c>
      <c r="C12" s="44">
        <v>1.53</v>
      </c>
      <c r="D12" s="17">
        <v>69.54545454545455</v>
      </c>
      <c r="E12" s="44">
        <v>1.53</v>
      </c>
      <c r="F12" s="17">
        <v>69.54545454545455</v>
      </c>
      <c r="G12" s="44">
        <v>1.51</v>
      </c>
      <c r="H12" s="18">
        <v>68.63636363636363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5.75" customHeight="1">
      <c r="A13" s="74" t="s">
        <v>7</v>
      </c>
      <c r="B13" s="75">
        <v>18.4</v>
      </c>
      <c r="C13" s="76">
        <v>9.12</v>
      </c>
      <c r="D13" s="77">
        <v>49.565217391304344</v>
      </c>
      <c r="E13" s="76">
        <v>7.45</v>
      </c>
      <c r="F13" s="77">
        <v>40.48913043478261</v>
      </c>
      <c r="G13" s="76">
        <v>6.11</v>
      </c>
      <c r="H13" s="92">
        <v>33.20652173913044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5.75" customHeight="1">
      <c r="A14" s="5" t="s">
        <v>49</v>
      </c>
      <c r="B14" s="19" t="s">
        <v>8</v>
      </c>
      <c r="C14" s="91"/>
      <c r="D14" s="17"/>
      <c r="E14" s="91"/>
      <c r="F14" s="17"/>
      <c r="G14" s="91"/>
      <c r="H14" s="21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75" customHeight="1">
      <c r="A15" s="74" t="s">
        <v>9</v>
      </c>
      <c r="B15" s="75">
        <v>6</v>
      </c>
      <c r="C15" s="76">
        <v>4.78</v>
      </c>
      <c r="D15" s="77">
        <v>79.66666666666667</v>
      </c>
      <c r="E15" s="76">
        <v>4.77</v>
      </c>
      <c r="F15" s="77">
        <v>79.5</v>
      </c>
      <c r="G15" s="76">
        <v>4.83</v>
      </c>
      <c r="H15" s="72">
        <v>80.5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5.75" customHeight="1">
      <c r="A16" s="5" t="s">
        <v>50</v>
      </c>
      <c r="B16" s="10">
        <v>323</v>
      </c>
      <c r="C16" s="11">
        <v>116.13999999999999</v>
      </c>
      <c r="D16" s="12">
        <v>35.95665634674922</v>
      </c>
      <c r="E16" s="11">
        <v>116.97</v>
      </c>
      <c r="F16" s="12">
        <v>36.21362229102167</v>
      </c>
      <c r="G16" s="11">
        <v>118.78</v>
      </c>
      <c r="H16" s="22">
        <v>36.77399380804954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1:74" ht="15.75" customHeight="1">
      <c r="A17" s="14" t="s">
        <v>10</v>
      </c>
      <c r="B17" s="15">
        <v>7.5</v>
      </c>
      <c r="C17" s="44">
        <v>2.61</v>
      </c>
      <c r="D17" s="17">
        <v>34.8</v>
      </c>
      <c r="E17" s="44">
        <v>2.51</v>
      </c>
      <c r="F17" s="17">
        <v>33.46666666666666</v>
      </c>
      <c r="G17" s="44">
        <v>2.41</v>
      </c>
      <c r="H17" s="17">
        <v>32.13333333333333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1:74" ht="15.75" customHeight="1">
      <c r="A18" s="69" t="s">
        <v>11</v>
      </c>
      <c r="B18" s="70">
        <v>21</v>
      </c>
      <c r="C18" s="71">
        <v>13.13</v>
      </c>
      <c r="D18" s="72">
        <v>62.523809523809526</v>
      </c>
      <c r="E18" s="71">
        <v>14.65</v>
      </c>
      <c r="F18" s="72">
        <v>69.76190476190476</v>
      </c>
      <c r="G18" s="71">
        <v>16.15</v>
      </c>
      <c r="H18" s="72">
        <v>76.9047619047619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</row>
    <row r="19" spans="1:74" ht="15.75" customHeight="1">
      <c r="A19" s="14" t="s">
        <v>60</v>
      </c>
      <c r="B19" s="15">
        <v>221.3</v>
      </c>
      <c r="C19" s="44">
        <v>80.94</v>
      </c>
      <c r="D19" s="17">
        <v>36.57478535924085</v>
      </c>
      <c r="E19" s="44">
        <v>78.81</v>
      </c>
      <c r="F19" s="17">
        <v>35.612291007681875</v>
      </c>
      <c r="G19" s="44">
        <v>81.29</v>
      </c>
      <c r="H19" s="17">
        <v>36.73294170808857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</row>
    <row r="20" spans="1:74" ht="15.75" customHeight="1">
      <c r="A20" s="74" t="s">
        <v>12</v>
      </c>
      <c r="B20" s="75">
        <v>73.2</v>
      </c>
      <c r="C20" s="76">
        <v>19.46</v>
      </c>
      <c r="D20" s="77">
        <v>26.584699453551913</v>
      </c>
      <c r="E20" s="76">
        <v>21</v>
      </c>
      <c r="F20" s="77">
        <v>28.688524590163933</v>
      </c>
      <c r="G20" s="76">
        <v>18.93</v>
      </c>
      <c r="H20" s="77">
        <v>25.860655737704917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</row>
    <row r="21" spans="1:74" ht="15.75" customHeight="1">
      <c r="A21" s="5" t="s">
        <v>51</v>
      </c>
      <c r="B21" s="23">
        <v>2734.9</v>
      </c>
      <c r="C21" s="24">
        <v>987.1700000000001</v>
      </c>
      <c r="D21" s="12">
        <v>36.09528684778237</v>
      </c>
      <c r="E21" s="24">
        <v>1037.8700000000001</v>
      </c>
      <c r="F21" s="12">
        <v>37.94910234377857</v>
      </c>
      <c r="G21" s="24">
        <v>1071.48</v>
      </c>
      <c r="H21" s="22">
        <v>39.1780321035504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</row>
    <row r="22" spans="1:74" ht="15.75" customHeight="1">
      <c r="A22" s="14" t="s">
        <v>13</v>
      </c>
      <c r="B22" s="15">
        <v>1118</v>
      </c>
      <c r="C22" s="44">
        <v>549.45</v>
      </c>
      <c r="D22" s="17">
        <v>49.14579606440072</v>
      </c>
      <c r="E22" s="44">
        <v>586.36</v>
      </c>
      <c r="F22" s="17">
        <v>52.44722719141323</v>
      </c>
      <c r="G22" s="44">
        <v>613.62</v>
      </c>
      <c r="H22" s="17">
        <v>54.88550983899822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</row>
    <row r="23" spans="1:74" ht="15.75" customHeight="1">
      <c r="A23" s="69" t="s">
        <v>14</v>
      </c>
      <c r="B23" s="70">
        <v>852.4</v>
      </c>
      <c r="C23" s="71">
        <v>172.68</v>
      </c>
      <c r="D23" s="72">
        <v>20.25809479117785</v>
      </c>
      <c r="E23" s="71">
        <v>180.21</v>
      </c>
      <c r="F23" s="72">
        <v>21.14148287189113</v>
      </c>
      <c r="G23" s="71">
        <v>186.62</v>
      </c>
      <c r="H23" s="72">
        <v>21.89347724073205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</row>
    <row r="24" spans="1:74" ht="15.75" customHeight="1">
      <c r="A24" s="14" t="s">
        <v>15</v>
      </c>
      <c r="B24" s="15">
        <v>9.7</v>
      </c>
      <c r="C24" s="44">
        <v>5.06</v>
      </c>
      <c r="D24" s="17">
        <v>52.16494845360825</v>
      </c>
      <c r="E24" s="44">
        <v>7.97</v>
      </c>
      <c r="F24" s="17">
        <v>82.16494845360826</v>
      </c>
      <c r="G24" s="44">
        <v>6.77</v>
      </c>
      <c r="H24" s="17">
        <v>69.79381443298969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</row>
    <row r="25" spans="1:74" ht="15.75" customHeight="1">
      <c r="A25" s="69" t="s">
        <v>16</v>
      </c>
      <c r="B25" s="70">
        <v>171</v>
      </c>
      <c r="C25" s="71">
        <v>142.19</v>
      </c>
      <c r="D25" s="72">
        <v>83.15204678362574</v>
      </c>
      <c r="E25" s="71">
        <v>141.19</v>
      </c>
      <c r="F25" s="72">
        <v>82.5672514619883</v>
      </c>
      <c r="G25" s="71">
        <v>143.46</v>
      </c>
      <c r="H25" s="72">
        <v>83.89473684210526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</row>
    <row r="26" spans="1:74" ht="15.75" customHeight="1">
      <c r="A26" s="14" t="s">
        <v>17</v>
      </c>
      <c r="B26" s="15">
        <v>378.6</v>
      </c>
      <c r="C26" s="44">
        <v>105.1</v>
      </c>
      <c r="D26" s="17">
        <v>27.760169043845746</v>
      </c>
      <c r="E26" s="44">
        <v>109.75</v>
      </c>
      <c r="F26" s="17">
        <v>28.988378235604856</v>
      </c>
      <c r="G26" s="44">
        <v>108.48</v>
      </c>
      <c r="H26" s="17">
        <v>28.652931854199682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</row>
    <row r="27" spans="1:74" ht="15.75" customHeight="1">
      <c r="A27" s="69" t="s">
        <v>18</v>
      </c>
      <c r="B27" s="70">
        <v>98.7</v>
      </c>
      <c r="C27" s="71">
        <v>4.53</v>
      </c>
      <c r="D27" s="72">
        <v>4.589665653495441</v>
      </c>
      <c r="E27" s="71">
        <v>4.52</v>
      </c>
      <c r="F27" s="72">
        <v>4.579533941236068</v>
      </c>
      <c r="G27" s="71">
        <v>4.53</v>
      </c>
      <c r="H27" s="72">
        <v>4.589665653495441</v>
      </c>
      <c r="I2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</row>
    <row r="28" spans="1:74" ht="15.75" customHeight="1">
      <c r="A28" s="14" t="s">
        <v>19</v>
      </c>
      <c r="B28" s="15">
        <v>69.2</v>
      </c>
      <c r="C28" s="44">
        <v>5.56</v>
      </c>
      <c r="D28" s="17">
        <v>8.034682080924854</v>
      </c>
      <c r="E28" s="44">
        <v>5.17</v>
      </c>
      <c r="F28" s="17">
        <v>7.471098265895954</v>
      </c>
      <c r="G28" s="44">
        <v>5.25</v>
      </c>
      <c r="H28" s="17">
        <v>7.586705202312139</v>
      </c>
      <c r="I28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</row>
    <row r="29" spans="1:74" ht="15.75" customHeight="1">
      <c r="A29" s="74" t="s">
        <v>20</v>
      </c>
      <c r="B29" s="75">
        <v>37.3</v>
      </c>
      <c r="C29" s="76">
        <v>2.6</v>
      </c>
      <c r="D29" s="77">
        <v>6.970509383378016</v>
      </c>
      <c r="E29" s="76">
        <v>2.7</v>
      </c>
      <c r="F29" s="77">
        <v>7.238605898123325</v>
      </c>
      <c r="G29" s="76">
        <v>2.75</v>
      </c>
      <c r="H29" s="72">
        <v>7.3726541554959795</v>
      </c>
      <c r="I29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</row>
    <row r="30" spans="1:74" ht="15.75" customHeight="1">
      <c r="A30" s="5" t="s">
        <v>42</v>
      </c>
      <c r="B30" s="23">
        <v>28.8</v>
      </c>
      <c r="C30" s="11">
        <v>7.140000000000001</v>
      </c>
      <c r="D30" s="12">
        <v>24.791666666666668</v>
      </c>
      <c r="E30" s="11">
        <v>6.85</v>
      </c>
      <c r="F30" s="12">
        <v>23.78472222222222</v>
      </c>
      <c r="G30" s="11">
        <v>6.5600000000000005</v>
      </c>
      <c r="H30" s="22">
        <v>22.77777777777778</v>
      </c>
      <c r="I3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</row>
    <row r="31" spans="1:74" ht="15.75" customHeight="1">
      <c r="A31" s="14" t="s">
        <v>21</v>
      </c>
      <c r="B31" s="15">
        <v>15.8</v>
      </c>
      <c r="C31" s="44">
        <v>3.33</v>
      </c>
      <c r="D31" s="17">
        <v>21.075949367088608</v>
      </c>
      <c r="E31" s="44">
        <v>3.12</v>
      </c>
      <c r="F31" s="17">
        <v>19.746835443037973</v>
      </c>
      <c r="G31" s="44">
        <v>3.04</v>
      </c>
      <c r="H31" s="17">
        <v>19.240506329113924</v>
      </c>
      <c r="I31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</row>
    <row r="32" spans="1:74" ht="15.75" customHeight="1">
      <c r="A32" s="74" t="s">
        <v>22</v>
      </c>
      <c r="B32" s="75">
        <v>13</v>
      </c>
      <c r="C32" s="76">
        <v>3.81</v>
      </c>
      <c r="D32" s="77">
        <v>29.307692307692307</v>
      </c>
      <c r="E32" s="76">
        <v>3.73</v>
      </c>
      <c r="F32" s="77">
        <v>28.692307692307693</v>
      </c>
      <c r="G32" s="76">
        <v>3.52</v>
      </c>
      <c r="H32" s="77">
        <v>27.076923076923077</v>
      </c>
      <c r="I32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</row>
    <row r="33" spans="1:74" ht="15.75" customHeight="1">
      <c r="A33" s="5" t="s">
        <v>23</v>
      </c>
      <c r="B33" s="19"/>
      <c r="C33" s="11"/>
      <c r="D33" s="20"/>
      <c r="E33" s="11"/>
      <c r="F33" s="20"/>
      <c r="G33" s="11"/>
      <c r="H33" s="20"/>
      <c r="I3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</row>
    <row r="34" spans="1:74" ht="15.75" customHeight="1">
      <c r="A34" s="6" t="s">
        <v>24</v>
      </c>
      <c r="B34" s="25">
        <v>27</v>
      </c>
      <c r="C34" s="42">
        <v>6.42</v>
      </c>
      <c r="D34" s="9">
        <v>23.77777777777778</v>
      </c>
      <c r="E34" s="42">
        <v>6.34</v>
      </c>
      <c r="F34" s="9">
        <v>23.48148148148148</v>
      </c>
      <c r="G34" s="42">
        <v>6.4</v>
      </c>
      <c r="H34" s="9">
        <v>23.703703703703706</v>
      </c>
      <c r="I3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</row>
    <row r="35" spans="1:74" ht="15.75" customHeight="1">
      <c r="A35" s="5" t="s">
        <v>52</v>
      </c>
      <c r="B35" s="26">
        <v>1141</v>
      </c>
      <c r="C35" s="27">
        <v>451.92</v>
      </c>
      <c r="D35" s="12">
        <v>39.607361963190186</v>
      </c>
      <c r="E35" s="27">
        <v>458.91900000000004</v>
      </c>
      <c r="F35" s="22">
        <v>40.2207712532866</v>
      </c>
      <c r="G35" s="27">
        <v>464.4069999999999</v>
      </c>
      <c r="H35" s="22">
        <v>40.70175284837861</v>
      </c>
      <c r="I3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</row>
    <row r="36" spans="1:74" ht="15.75" customHeight="1">
      <c r="A36" s="14" t="s">
        <v>25</v>
      </c>
      <c r="B36" s="28">
        <v>246</v>
      </c>
      <c r="C36" s="45">
        <v>126.808</v>
      </c>
      <c r="D36" s="17">
        <v>51.5479674796748</v>
      </c>
      <c r="E36" s="45">
        <v>124.252</v>
      </c>
      <c r="F36" s="17">
        <v>50.50894308943089</v>
      </c>
      <c r="G36" s="45">
        <v>120.756</v>
      </c>
      <c r="H36" s="17">
        <v>49.08780487804878</v>
      </c>
      <c r="I36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</row>
    <row r="37" spans="1:74" ht="15.75" customHeight="1">
      <c r="A37" s="69" t="s">
        <v>26</v>
      </c>
      <c r="B37" s="78">
        <v>13</v>
      </c>
      <c r="C37" s="79">
        <v>3.74</v>
      </c>
      <c r="D37" s="72">
        <v>28.76923076923077</v>
      </c>
      <c r="E37" s="79">
        <v>2.783</v>
      </c>
      <c r="F37" s="72">
        <v>21.407692307692308</v>
      </c>
      <c r="G37" s="79">
        <v>3.554</v>
      </c>
      <c r="H37" s="72">
        <v>27.33846153846154</v>
      </c>
      <c r="I37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</row>
    <row r="38" spans="1:74" ht="15.75" customHeight="1">
      <c r="A38" s="14" t="s">
        <v>58</v>
      </c>
      <c r="B38" s="28">
        <v>882</v>
      </c>
      <c r="C38" s="16">
        <v>321.372</v>
      </c>
      <c r="D38" s="17">
        <v>36.436734693877554</v>
      </c>
      <c r="E38" s="29">
        <v>331.884</v>
      </c>
      <c r="F38" s="17">
        <v>37.628571428571426</v>
      </c>
      <c r="G38" s="29">
        <v>340.097</v>
      </c>
      <c r="H38" s="17">
        <v>38.55975056689342</v>
      </c>
      <c r="I38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</row>
    <row r="39" spans="1:74" ht="15.75" customHeight="1">
      <c r="A39" s="80" t="s">
        <v>27</v>
      </c>
      <c r="B39" s="81">
        <v>210</v>
      </c>
      <c r="C39" s="82">
        <v>54.287</v>
      </c>
      <c r="D39" s="83">
        <v>25.85095238095238</v>
      </c>
      <c r="E39" s="82">
        <v>64.318</v>
      </c>
      <c r="F39" s="83">
        <v>30.62761904761905</v>
      </c>
      <c r="G39" s="82">
        <v>75.32</v>
      </c>
      <c r="H39" s="83">
        <v>35.86666666666666</v>
      </c>
      <c r="I39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</row>
    <row r="40" spans="1:74" ht="15.75" customHeight="1">
      <c r="A40" s="67" t="s">
        <v>28</v>
      </c>
      <c r="B40" s="63">
        <v>35</v>
      </c>
      <c r="C40" s="64">
        <v>16.849</v>
      </c>
      <c r="D40" s="65">
        <v>48.14</v>
      </c>
      <c r="E40" s="64">
        <v>20.585</v>
      </c>
      <c r="F40" s="65">
        <v>58.81428571428572</v>
      </c>
      <c r="G40" s="64">
        <v>14.54</v>
      </c>
      <c r="H40" s="65">
        <v>41.542857142857144</v>
      </c>
      <c r="I40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</row>
    <row r="41" spans="1:74" ht="15.75" customHeight="1">
      <c r="A41" s="80" t="s">
        <v>29</v>
      </c>
      <c r="B41" s="81">
        <v>437</v>
      </c>
      <c r="C41" s="82">
        <v>188.838</v>
      </c>
      <c r="D41" s="83">
        <v>43.21235697940503</v>
      </c>
      <c r="E41" s="82">
        <v>184.268</v>
      </c>
      <c r="F41" s="83">
        <v>42.166590389016015</v>
      </c>
      <c r="G41" s="82">
        <v>189.325</v>
      </c>
      <c r="H41" s="83">
        <v>43.32379862700228</v>
      </c>
      <c r="I41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</row>
    <row r="42" spans="1:74" ht="15.75" customHeight="1">
      <c r="A42" s="67" t="s">
        <v>30</v>
      </c>
      <c r="B42" s="63">
        <v>36</v>
      </c>
      <c r="C42" s="64">
        <v>14.029</v>
      </c>
      <c r="D42" s="65">
        <v>38.96944444444445</v>
      </c>
      <c r="E42" s="64">
        <v>16.11</v>
      </c>
      <c r="F42" s="65">
        <v>44.75</v>
      </c>
      <c r="G42" s="64">
        <v>15.251</v>
      </c>
      <c r="H42" s="65">
        <v>42.36388888888889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</row>
    <row r="43" spans="1:74" ht="15.75" customHeight="1">
      <c r="A43" s="80" t="s">
        <v>31</v>
      </c>
      <c r="B43" s="81">
        <v>22</v>
      </c>
      <c r="C43" s="82">
        <v>4.448</v>
      </c>
      <c r="D43" s="83">
        <v>20.218181818181822</v>
      </c>
      <c r="E43" s="82">
        <v>4.864</v>
      </c>
      <c r="F43" s="83">
        <v>22.10909090909091</v>
      </c>
      <c r="G43" s="82">
        <v>4.989</v>
      </c>
      <c r="H43" s="83">
        <v>22.677272727272726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</row>
    <row r="44" spans="1:74" ht="15.75" customHeight="1">
      <c r="A44" s="67" t="s">
        <v>32</v>
      </c>
      <c r="B44" s="63">
        <v>26</v>
      </c>
      <c r="C44" s="64">
        <v>1.726</v>
      </c>
      <c r="D44" s="65">
        <v>6.638461538461538</v>
      </c>
      <c r="E44" s="64">
        <v>1.706</v>
      </c>
      <c r="F44" s="65">
        <v>6.561538461538461</v>
      </c>
      <c r="G44" s="64">
        <v>1.675</v>
      </c>
      <c r="H44" s="65">
        <v>6.442307692307693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</row>
    <row r="45" spans="1:74" ht="15.75" customHeight="1">
      <c r="A45" s="80" t="s">
        <v>33</v>
      </c>
      <c r="B45" s="81">
        <v>10</v>
      </c>
      <c r="C45" s="82">
        <v>7.696</v>
      </c>
      <c r="D45" s="83">
        <v>76.96000000000001</v>
      </c>
      <c r="E45" s="82">
        <v>7.846</v>
      </c>
      <c r="F45" s="83">
        <v>78.46</v>
      </c>
      <c r="G45" s="82">
        <v>7.932</v>
      </c>
      <c r="H45" s="83">
        <v>79.32000000000001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</row>
    <row r="46" spans="1:74" ht="15.75" customHeight="1">
      <c r="A46" s="67" t="s">
        <v>34</v>
      </c>
      <c r="B46" s="63">
        <v>7</v>
      </c>
      <c r="C46" s="64">
        <v>2.596</v>
      </c>
      <c r="D46" s="65">
        <v>37.08571428571429</v>
      </c>
      <c r="E46" s="64">
        <v>2.567</v>
      </c>
      <c r="F46" s="65">
        <v>36.67142857142857</v>
      </c>
      <c r="G46" s="64">
        <v>2.888</v>
      </c>
      <c r="H46" s="65">
        <v>41.25714285714285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</row>
    <row r="47" spans="1:74" ht="15.75" customHeight="1">
      <c r="A47" s="80" t="s">
        <v>35</v>
      </c>
      <c r="B47" s="81">
        <v>13</v>
      </c>
      <c r="C47" s="82">
        <v>0.47</v>
      </c>
      <c r="D47" s="83">
        <v>3.6153846153846154</v>
      </c>
      <c r="E47" s="82">
        <v>0.339</v>
      </c>
      <c r="F47" s="83">
        <v>2.6076923076923078</v>
      </c>
      <c r="G47" s="82">
        <v>0.276</v>
      </c>
      <c r="H47" s="83">
        <v>2.1230769230769235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</row>
    <row r="48" spans="1:74" ht="15.75" customHeight="1">
      <c r="A48" s="68" t="s">
        <v>36</v>
      </c>
      <c r="B48" s="63">
        <v>26</v>
      </c>
      <c r="C48" s="64">
        <v>2.092</v>
      </c>
      <c r="D48" s="65">
        <v>8.046153846153846</v>
      </c>
      <c r="E48" s="64">
        <v>1.391</v>
      </c>
      <c r="F48" s="65">
        <v>5.35</v>
      </c>
      <c r="G48" s="64">
        <v>1.069</v>
      </c>
      <c r="H48" s="65">
        <v>4.111538461538462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</row>
    <row r="49" spans="1:74" ht="15.75" customHeight="1">
      <c r="A49" s="84" t="s">
        <v>37</v>
      </c>
      <c r="B49" s="85">
        <v>6</v>
      </c>
      <c r="C49" s="82">
        <v>5.159</v>
      </c>
      <c r="D49" s="83">
        <v>85.98333333333333</v>
      </c>
      <c r="E49" s="82">
        <v>4.892</v>
      </c>
      <c r="F49" s="83">
        <v>81.53333333333333</v>
      </c>
      <c r="G49" s="82">
        <v>5.301</v>
      </c>
      <c r="H49" s="83">
        <v>88.35000000000001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</row>
    <row r="50" spans="1:74" ht="15.75" customHeight="1">
      <c r="A50" s="68" t="s">
        <v>38</v>
      </c>
      <c r="B50" s="66">
        <v>9</v>
      </c>
      <c r="C50" s="64">
        <v>5.711</v>
      </c>
      <c r="D50" s="65">
        <v>63.455555555555556</v>
      </c>
      <c r="E50" s="64">
        <v>5.788</v>
      </c>
      <c r="F50" s="65">
        <v>64.31111111111112</v>
      </c>
      <c r="G50" s="64">
        <v>5.845</v>
      </c>
      <c r="H50" s="65">
        <v>64.94444444444444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</row>
    <row r="51" spans="1:74" ht="15.75" customHeight="1">
      <c r="A51" s="86" t="s">
        <v>39</v>
      </c>
      <c r="B51" s="87">
        <v>45</v>
      </c>
      <c r="C51" s="88">
        <v>17.471</v>
      </c>
      <c r="D51" s="89">
        <v>38.824444444444445</v>
      </c>
      <c r="E51" s="88">
        <v>17.21</v>
      </c>
      <c r="F51" s="89">
        <v>38.24444444444445</v>
      </c>
      <c r="G51" s="88">
        <v>15.686</v>
      </c>
      <c r="H51" s="83">
        <v>34.85777777777778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</row>
    <row r="52" spans="1:74" ht="15.75" customHeight="1">
      <c r="A52" s="62" t="s">
        <v>53</v>
      </c>
      <c r="B52" s="30">
        <v>2.6</v>
      </c>
      <c r="C52" s="11">
        <v>1.82</v>
      </c>
      <c r="D52" s="12">
        <v>70</v>
      </c>
      <c r="E52" s="11">
        <v>1.75</v>
      </c>
      <c r="F52" s="12">
        <v>67.3076923076923</v>
      </c>
      <c r="G52" s="11">
        <v>1.72</v>
      </c>
      <c r="H52" s="22">
        <v>66.15384615384615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74" ht="15.75" customHeight="1">
      <c r="A53" s="61" t="s">
        <v>40</v>
      </c>
      <c r="B53" s="15">
        <v>1.6</v>
      </c>
      <c r="C53" s="44">
        <v>1.03</v>
      </c>
      <c r="D53" s="17">
        <v>64.375</v>
      </c>
      <c r="E53" s="44">
        <v>0.98</v>
      </c>
      <c r="F53" s="17">
        <v>61.24999999999999</v>
      </c>
      <c r="G53" s="44">
        <v>0.97</v>
      </c>
      <c r="H53" s="17">
        <v>60.62499999999999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</row>
    <row r="54" spans="1:74" ht="15.75" customHeight="1">
      <c r="A54" s="90" t="s">
        <v>41</v>
      </c>
      <c r="B54" s="75">
        <v>1</v>
      </c>
      <c r="C54" s="76">
        <v>0.79</v>
      </c>
      <c r="D54" s="77">
        <v>79</v>
      </c>
      <c r="E54" s="76">
        <v>0.77</v>
      </c>
      <c r="F54" s="77">
        <v>77</v>
      </c>
      <c r="G54" s="76">
        <v>0.75</v>
      </c>
      <c r="H54" s="77">
        <v>75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</row>
    <row r="55" spans="1:74" ht="39.75" customHeight="1" thickBot="1">
      <c r="A55" s="101" t="s">
        <v>59</v>
      </c>
      <c r="B55" s="98">
        <v>4481.1</v>
      </c>
      <c r="C55" s="31">
        <v>1694.22</v>
      </c>
      <c r="D55" s="41">
        <v>37.80812746870188</v>
      </c>
      <c r="E55" s="31">
        <v>1752.2690000000005</v>
      </c>
      <c r="F55" s="32">
        <v>39.1035460043293</v>
      </c>
      <c r="G55" s="31">
        <v>1795.307</v>
      </c>
      <c r="H55" s="32">
        <v>40.06397982638191</v>
      </c>
      <c r="I55"/>
      <c r="J55"/>
      <c r="K55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</row>
    <row r="56" spans="1:74" ht="21" customHeight="1">
      <c r="A56" s="102" t="s">
        <v>63</v>
      </c>
      <c r="B56" s="93"/>
      <c r="C56" s="91"/>
      <c r="D56" s="12"/>
      <c r="E56" s="91"/>
      <c r="F56" s="12"/>
      <c r="G56" s="91"/>
      <c r="H56" s="12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</row>
    <row r="57" spans="1:76" ht="21" customHeight="1">
      <c r="A57" s="62" t="s">
        <v>62</v>
      </c>
      <c r="B57" s="99"/>
      <c r="C57" s="100"/>
      <c r="D57" s="12"/>
      <c r="E57" s="100"/>
      <c r="F57" s="12"/>
      <c r="G57" s="100"/>
      <c r="H57" s="12"/>
      <c r="I57" s="35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</row>
    <row r="58" spans="1:76" ht="16.5" thickBot="1">
      <c r="A58" s="94" t="s">
        <v>61</v>
      </c>
      <c r="B58" s="95">
        <v>2474</v>
      </c>
      <c r="C58" s="96">
        <v>346.504</v>
      </c>
      <c r="D58" s="97">
        <v>14.00582053354891</v>
      </c>
      <c r="E58" s="96">
        <v>434.592</v>
      </c>
      <c r="F58" s="97">
        <v>17.566370250606305</v>
      </c>
      <c r="G58" s="96">
        <v>501.899</v>
      </c>
      <c r="H58" s="97">
        <v>20.286944219886824</v>
      </c>
      <c r="I58" s="35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</row>
    <row r="59" spans="1:76" ht="15.75">
      <c r="A59" s="33" t="s">
        <v>54</v>
      </c>
      <c r="B59" s="34"/>
      <c r="D59" s="35"/>
      <c r="F59" s="34"/>
      <c r="H59" s="34"/>
      <c r="I59" s="35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</row>
    <row r="60" spans="1:76" ht="13.5">
      <c r="A60" s="35"/>
      <c r="B60" s="35"/>
      <c r="C60" s="35"/>
      <c r="D60" s="35"/>
      <c r="E60" s="36"/>
      <c r="F60" s="35"/>
      <c r="G60" s="35"/>
      <c r="H60" s="35"/>
      <c r="I60" s="35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</row>
    <row r="61" spans="1:76" ht="13.5">
      <c r="A61" s="35"/>
      <c r="B61" s="35"/>
      <c r="C61" s="35"/>
      <c r="D61" s="35"/>
      <c r="E61" s="35"/>
      <c r="F61" s="35"/>
      <c r="G61" s="35"/>
      <c r="H61" s="35"/>
      <c r="I61" s="35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</row>
    <row r="62" spans="1:76" ht="13.5">
      <c r="A62" s="35"/>
      <c r="B62" s="35"/>
      <c r="C62" s="35"/>
      <c r="D62" s="35"/>
      <c r="E62" s="36"/>
      <c r="F62" s="35"/>
      <c r="G62" s="35"/>
      <c r="H62" s="35"/>
      <c r="I62" s="35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</row>
    <row r="63" spans="1:76" ht="13.5">
      <c r="A63" s="35"/>
      <c r="B63" s="35"/>
      <c r="C63" s="35"/>
      <c r="D63" s="35"/>
      <c r="E63" s="36"/>
      <c r="F63" s="35"/>
      <c r="G63" s="35"/>
      <c r="H63" s="35"/>
      <c r="I63" s="35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</row>
    <row r="64" spans="1:76" ht="13.5">
      <c r="A64" s="35"/>
      <c r="B64" s="35"/>
      <c r="C64" s="35"/>
      <c r="D64" s="35"/>
      <c r="E64" s="36"/>
      <c r="F64" s="35"/>
      <c r="G64" s="35"/>
      <c r="H64" s="35"/>
      <c r="I64" s="37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</row>
    <row r="65" spans="1:76" ht="13.5">
      <c r="A65" s="35"/>
      <c r="B65" s="35"/>
      <c r="C65" s="35"/>
      <c r="D65" s="35"/>
      <c r="E65" s="36"/>
      <c r="F65" s="35"/>
      <c r="G65" s="35"/>
      <c r="H65" s="35"/>
      <c r="I65" s="37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</row>
    <row r="66" spans="1:76" ht="13.5">
      <c r="A66" s="35"/>
      <c r="B66" s="35"/>
      <c r="C66" s="35"/>
      <c r="D66" s="35"/>
      <c r="E66" s="36"/>
      <c r="F66" s="35"/>
      <c r="G66" s="35"/>
      <c r="H66" s="35"/>
      <c r="I66" s="37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</row>
    <row r="67" spans="1:76" ht="13.5">
      <c r="A67" s="35"/>
      <c r="B67" s="35"/>
      <c r="C67" s="35"/>
      <c r="D67" s="35"/>
      <c r="E67" s="36"/>
      <c r="F67" s="35"/>
      <c r="G67" s="35"/>
      <c r="H67" s="35"/>
      <c r="I67" s="37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</row>
    <row r="68" spans="1:76" ht="13.5">
      <c r="A68" s="35"/>
      <c r="B68" s="35"/>
      <c r="C68" s="35"/>
      <c r="D68" s="35"/>
      <c r="E68" s="36"/>
      <c r="F68" s="35" t="s">
        <v>8</v>
      </c>
      <c r="G68" s="35"/>
      <c r="H68" s="35"/>
      <c r="I68" s="37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</row>
    <row r="69" spans="1:76" ht="13.5">
      <c r="A69" s="35"/>
      <c r="B69" s="35"/>
      <c r="C69" s="35"/>
      <c r="D69" s="35"/>
      <c r="E69" s="36"/>
      <c r="F69" s="35"/>
      <c r="G69" s="35"/>
      <c r="H69" s="35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</row>
    <row r="70" spans="1:76" ht="13.5">
      <c r="A70" s="35"/>
      <c r="B70" s="35"/>
      <c r="C70" s="35"/>
      <c r="D70" s="35"/>
      <c r="E70" s="36"/>
      <c r="F70" s="35"/>
      <c r="G70" s="35"/>
      <c r="H70" s="35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</row>
    <row r="71" spans="1:76" ht="13.5">
      <c r="A71" s="35"/>
      <c r="B71" s="35"/>
      <c r="C71" s="35"/>
      <c r="D71" s="35"/>
      <c r="E71" s="36"/>
      <c r="F71" s="35"/>
      <c r="G71" s="35"/>
      <c r="H71" s="35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</row>
    <row r="72" spans="1:76" ht="13.5">
      <c r="A72" s="35"/>
      <c r="B72" s="35"/>
      <c r="C72" s="35"/>
      <c r="D72" s="35"/>
      <c r="E72" s="36"/>
      <c r="F72" s="35"/>
      <c r="G72" s="35"/>
      <c r="H72" s="35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</row>
    <row r="73" spans="1:76" ht="13.5">
      <c r="A73" s="35"/>
      <c r="B73" s="35"/>
      <c r="C73" s="35"/>
      <c r="D73" s="35"/>
      <c r="E73" s="36"/>
      <c r="F73" s="35"/>
      <c r="G73" s="35"/>
      <c r="H73" s="35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</row>
    <row r="74" spans="1:8" ht="13.5">
      <c r="A74" s="35"/>
      <c r="B74" s="35"/>
      <c r="C74" s="37"/>
      <c r="D74" s="37"/>
      <c r="E74" s="36"/>
      <c r="F74" s="35"/>
      <c r="G74" s="35"/>
      <c r="H74" s="35"/>
    </row>
    <row r="75" spans="1:8" ht="13.5">
      <c r="A75" s="35"/>
      <c r="B75" s="35"/>
      <c r="C75" s="37"/>
      <c r="D75" s="37"/>
      <c r="E75" s="36"/>
      <c r="F75" s="35"/>
      <c r="G75" s="35"/>
      <c r="H75" s="35"/>
    </row>
    <row r="76" spans="1:8" ht="13.5">
      <c r="A76" s="35"/>
      <c r="B76" s="35"/>
      <c r="C76" s="37"/>
      <c r="D76" s="37"/>
      <c r="E76" s="36"/>
      <c r="F76" s="35"/>
      <c r="G76" s="35"/>
      <c r="H76" s="35"/>
    </row>
    <row r="77" spans="1:8" ht="13.5">
      <c r="A77" s="37"/>
      <c r="B77" s="37"/>
      <c r="C77" s="37"/>
      <c r="D77" s="37"/>
      <c r="E77" s="38"/>
      <c r="F77" s="37"/>
      <c r="G77" s="37"/>
      <c r="H77" s="37"/>
    </row>
    <row r="78" spans="1:8" ht="13.5">
      <c r="A78" s="37"/>
      <c r="B78" s="37"/>
      <c r="C78" s="37"/>
      <c r="D78" s="37"/>
      <c r="E78" s="38"/>
      <c r="F78" s="37"/>
      <c r="G78" s="37"/>
      <c r="H78" s="37"/>
    </row>
    <row r="79" spans="1:8" ht="13.5">
      <c r="A79" s="37"/>
      <c r="B79" s="37"/>
      <c r="E79" s="38"/>
      <c r="F79" s="37"/>
      <c r="G79" s="37"/>
      <c r="H79" s="37"/>
    </row>
    <row r="80" spans="1:8" ht="13.5">
      <c r="A80" s="37"/>
      <c r="B80" s="37"/>
      <c r="E80" s="38"/>
      <c r="F80" s="37"/>
      <c r="G80" s="37"/>
      <c r="H80" s="37"/>
    </row>
    <row r="81" spans="1:8" ht="13.5">
      <c r="A81" s="37"/>
      <c r="B81" s="37"/>
      <c r="E81" s="38"/>
      <c r="F81" s="37"/>
      <c r="G81" s="37"/>
      <c r="H81" s="37"/>
    </row>
  </sheetData>
  <sheetProtection/>
  <mergeCells count="8">
    <mergeCell ref="H5:H6"/>
    <mergeCell ref="G4:H4"/>
    <mergeCell ref="A1:F1"/>
    <mergeCell ref="A2:F2"/>
    <mergeCell ref="C4:D4"/>
    <mergeCell ref="E4:F4"/>
    <mergeCell ref="D5:D6"/>
    <mergeCell ref="F5:F6"/>
  </mergeCells>
  <printOptions horizontalCentered="1"/>
  <pageMargins left="0.5511811023622047" right="0.35433070866141736" top="0.7480314960629921" bottom="0.5118110236220472" header="0.5118110236220472" footer="0.5118110236220472"/>
  <pageSetup fitToHeight="1" fitToWidth="1" horizontalDpi="300" verticalDpi="3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97"/>
  <sheetViews>
    <sheetView view="pageBreakPreview" zoomScale="75" zoomScaleNormal="50" zoomScaleSheetLayoutView="75" workbookViewId="0" topLeftCell="A1">
      <selection activeCell="J13" sqref="J13"/>
    </sheetView>
  </sheetViews>
  <sheetFormatPr defaultColWidth="11.00390625" defaultRowHeight="13.5"/>
  <cols>
    <col min="1" max="1" width="31.75390625" style="572" customWidth="1"/>
    <col min="2" max="9" width="11.50390625" style="572" customWidth="1"/>
    <col min="10" max="27" width="10.00390625" style="633" customWidth="1"/>
    <col min="28" max="16384" width="10.00390625" style="572" customWidth="1"/>
  </cols>
  <sheetData>
    <row r="1" spans="1:9" ht="25.5">
      <c r="A1" s="571" t="s">
        <v>433</v>
      </c>
      <c r="B1" s="571"/>
      <c r="C1" s="571"/>
      <c r="D1" s="571"/>
      <c r="E1" s="571"/>
      <c r="F1" s="571"/>
      <c r="G1" s="571"/>
      <c r="H1" s="571"/>
      <c r="I1" s="571"/>
    </row>
    <row r="2" spans="1:9" ht="20.25">
      <c r="A2" s="573" t="s">
        <v>434</v>
      </c>
      <c r="B2" s="573"/>
      <c r="C2" s="573"/>
      <c r="D2" s="573"/>
      <c r="E2" s="573"/>
      <c r="F2" s="573"/>
      <c r="G2" s="573"/>
      <c r="H2" s="573"/>
      <c r="I2" s="573"/>
    </row>
    <row r="3" spans="1:9" ht="20.25">
      <c r="A3" s="573"/>
      <c r="B3" s="573"/>
      <c r="C3" s="573"/>
      <c r="D3" s="573"/>
      <c r="E3" s="573"/>
      <c r="F3" s="573"/>
      <c r="G3" s="573"/>
      <c r="H3" s="573"/>
      <c r="I3" s="573"/>
    </row>
    <row r="4" spans="1:9" ht="13.5" thickBot="1">
      <c r="A4" s="574"/>
      <c r="B4" s="574"/>
      <c r="C4" s="574"/>
      <c r="D4" s="574"/>
      <c r="E4" s="574"/>
      <c r="F4" s="574"/>
      <c r="G4" s="574"/>
      <c r="H4" s="574"/>
      <c r="I4" s="574"/>
    </row>
    <row r="5" spans="1:9" ht="19.5" thickBot="1">
      <c r="A5" s="724" t="s">
        <v>435</v>
      </c>
      <c r="B5" s="726" t="s">
        <v>200</v>
      </c>
      <c r="C5" s="726"/>
      <c r="D5" s="726"/>
      <c r="E5" s="726"/>
      <c r="F5" s="725" t="s">
        <v>436</v>
      </c>
      <c r="G5" s="725"/>
      <c r="H5" s="725"/>
      <c r="I5" s="725"/>
    </row>
    <row r="6" spans="1:9" ht="19.5" thickBot="1">
      <c r="A6" s="724"/>
      <c r="B6" s="723" t="s">
        <v>314</v>
      </c>
      <c r="C6" s="723"/>
      <c r="D6" s="723" t="s">
        <v>315</v>
      </c>
      <c r="E6" s="723"/>
      <c r="F6" s="723" t="s">
        <v>314</v>
      </c>
      <c r="G6" s="723"/>
      <c r="H6" s="723" t="s">
        <v>315</v>
      </c>
      <c r="I6" s="723"/>
    </row>
    <row r="7" spans="1:9" ht="87.75" customHeight="1" thickBot="1">
      <c r="A7" s="724"/>
      <c r="B7" s="575" t="s">
        <v>438</v>
      </c>
      <c r="C7" s="576" t="s">
        <v>439</v>
      </c>
      <c r="D7" s="575" t="s">
        <v>438</v>
      </c>
      <c r="E7" s="576" t="s">
        <v>439</v>
      </c>
      <c r="F7" s="575" t="s">
        <v>438</v>
      </c>
      <c r="G7" s="576" t="s">
        <v>439</v>
      </c>
      <c r="H7" s="575" t="s">
        <v>438</v>
      </c>
      <c r="I7" s="576" t="s">
        <v>439</v>
      </c>
    </row>
    <row r="8" spans="1:27" s="584" customFormat="1" ht="24" customHeight="1">
      <c r="A8" s="577" t="s">
        <v>440</v>
      </c>
      <c r="B8" s="578">
        <v>303329.71674299997</v>
      </c>
      <c r="C8" s="579">
        <v>524651.8541689999</v>
      </c>
      <c r="D8" s="580">
        <v>250949.63962999993</v>
      </c>
      <c r="E8" s="581">
        <v>445373.73668999993</v>
      </c>
      <c r="F8" s="580">
        <v>156295.601077</v>
      </c>
      <c r="G8" s="582">
        <v>230095.51619</v>
      </c>
      <c r="H8" s="580">
        <v>105246.68862</v>
      </c>
      <c r="I8" s="581">
        <v>155372.06827</v>
      </c>
      <c r="J8" s="634"/>
      <c r="K8" s="634"/>
      <c r="L8" s="634"/>
      <c r="M8" s="634"/>
      <c r="N8" s="634"/>
      <c r="O8" s="634"/>
      <c r="P8" s="634"/>
      <c r="Q8" s="634"/>
      <c r="R8" s="634"/>
      <c r="S8" s="634"/>
      <c r="T8" s="634"/>
      <c r="U8" s="634"/>
      <c r="V8" s="634"/>
      <c r="W8" s="634"/>
      <c r="X8" s="634"/>
      <c r="Y8" s="634"/>
      <c r="Z8" s="634"/>
      <c r="AA8" s="634"/>
    </row>
    <row r="9" spans="1:27" s="584" customFormat="1" ht="24" customHeight="1">
      <c r="A9" s="585" t="s">
        <v>441</v>
      </c>
      <c r="B9" s="586">
        <v>104277.21126</v>
      </c>
      <c r="C9" s="587">
        <v>181982.83976</v>
      </c>
      <c r="D9" s="588">
        <v>82101.83038000001</v>
      </c>
      <c r="E9" s="589">
        <v>145254.15551</v>
      </c>
      <c r="F9" s="588">
        <v>69039.01006999999</v>
      </c>
      <c r="G9" s="590">
        <v>101428.22316</v>
      </c>
      <c r="H9" s="591">
        <v>44603.899860000005</v>
      </c>
      <c r="I9" s="589">
        <v>65669.56545</v>
      </c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4"/>
      <c r="AA9" s="634"/>
    </row>
    <row r="10" spans="1:27" s="584" customFormat="1" ht="24" customHeight="1">
      <c r="A10" s="592" t="s">
        <v>442</v>
      </c>
      <c r="B10" s="593">
        <v>383394.3107919999</v>
      </c>
      <c r="C10" s="594">
        <v>700692.3434239998</v>
      </c>
      <c r="D10" s="595">
        <v>325975.77113</v>
      </c>
      <c r="E10" s="596">
        <v>591851.89583</v>
      </c>
      <c r="F10" s="595">
        <v>190059.549567</v>
      </c>
      <c r="G10" s="597">
        <v>301103.415561</v>
      </c>
      <c r="H10" s="595">
        <v>127094.84409</v>
      </c>
      <c r="I10" s="596">
        <v>201272.73678</v>
      </c>
      <c r="J10" s="634"/>
      <c r="K10" s="634"/>
      <c r="L10" s="634"/>
      <c r="M10" s="634"/>
      <c r="N10" s="634"/>
      <c r="O10" s="634"/>
      <c r="P10" s="634"/>
      <c r="Q10" s="634"/>
      <c r="R10" s="634"/>
      <c r="S10" s="634"/>
      <c r="T10" s="634"/>
      <c r="U10" s="634"/>
      <c r="V10" s="634"/>
      <c r="W10" s="634"/>
      <c r="X10" s="634"/>
      <c r="Y10" s="634"/>
      <c r="Z10" s="634"/>
      <c r="AA10" s="634"/>
    </row>
    <row r="11" spans="1:27" s="584" customFormat="1" ht="24" customHeight="1">
      <c r="A11" s="585" t="s">
        <v>443</v>
      </c>
      <c r="B11" s="586">
        <v>67925.54561399999</v>
      </c>
      <c r="C11" s="587">
        <v>116673.96934699998</v>
      </c>
      <c r="D11" s="588">
        <v>49592.50533</v>
      </c>
      <c r="E11" s="589">
        <v>90421.44554</v>
      </c>
      <c r="F11" s="588">
        <v>21865.134821000003</v>
      </c>
      <c r="G11" s="590">
        <v>39856.787189</v>
      </c>
      <c r="H11" s="591">
        <v>11788.071779999998</v>
      </c>
      <c r="I11" s="589">
        <v>23084.490569999998</v>
      </c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634"/>
      <c r="U11" s="634"/>
      <c r="V11" s="634"/>
      <c r="W11" s="634"/>
      <c r="X11" s="634"/>
      <c r="Y11" s="634"/>
      <c r="Z11" s="634"/>
      <c r="AA11" s="634"/>
    </row>
    <row r="12" spans="1:27" s="584" customFormat="1" ht="24" customHeight="1">
      <c r="A12" s="592" t="s">
        <v>444</v>
      </c>
      <c r="B12" s="593">
        <v>123746.52969</v>
      </c>
      <c r="C12" s="594">
        <v>209721.48213999998</v>
      </c>
      <c r="D12" s="595">
        <v>113723.5025</v>
      </c>
      <c r="E12" s="596">
        <v>185096.88866</v>
      </c>
      <c r="F12" s="595">
        <v>46307.0012</v>
      </c>
      <c r="G12" s="597">
        <v>66403.23651</v>
      </c>
      <c r="H12" s="595">
        <v>30718.423239999996</v>
      </c>
      <c r="I12" s="596">
        <v>43720.22923</v>
      </c>
      <c r="J12" s="634"/>
      <c r="K12" s="634"/>
      <c r="L12" s="634"/>
      <c r="M12" s="634"/>
      <c r="N12" s="634"/>
      <c r="O12" s="634"/>
      <c r="P12" s="634"/>
      <c r="Q12" s="634"/>
      <c r="R12" s="634"/>
      <c r="S12" s="634"/>
      <c r="T12" s="634"/>
      <c r="U12" s="634"/>
      <c r="V12" s="634"/>
      <c r="W12" s="634"/>
      <c r="X12" s="634"/>
      <c r="Y12" s="634"/>
      <c r="Z12" s="634"/>
      <c r="AA12" s="634"/>
    </row>
    <row r="13" spans="1:27" s="584" customFormat="1" ht="24" customHeight="1">
      <c r="A13" s="585" t="s">
        <v>445</v>
      </c>
      <c r="B13" s="586">
        <v>8327.2796</v>
      </c>
      <c r="C13" s="587">
        <v>14724.823769999999</v>
      </c>
      <c r="D13" s="588">
        <v>6390.098400000001</v>
      </c>
      <c r="E13" s="589">
        <v>11556.2808</v>
      </c>
      <c r="F13" s="588">
        <v>4066.7133</v>
      </c>
      <c r="G13" s="590">
        <v>5534.68041</v>
      </c>
      <c r="H13" s="591">
        <v>2433.99175</v>
      </c>
      <c r="I13" s="589">
        <v>3361.1702800000003</v>
      </c>
      <c r="J13" s="634"/>
      <c r="K13" s="634"/>
      <c r="L13" s="634"/>
      <c r="M13" s="634"/>
      <c r="N13" s="634"/>
      <c r="O13" s="634"/>
      <c r="P13" s="634"/>
      <c r="Q13" s="634"/>
      <c r="R13" s="634"/>
      <c r="S13" s="634"/>
      <c r="T13" s="634"/>
      <c r="U13" s="634"/>
      <c r="V13" s="634"/>
      <c r="W13" s="634"/>
      <c r="X13" s="634"/>
      <c r="Y13" s="634"/>
      <c r="Z13" s="634"/>
      <c r="AA13" s="634"/>
    </row>
    <row r="14" spans="1:27" s="584" customFormat="1" ht="24" customHeight="1">
      <c r="A14" s="592" t="s">
        <v>446</v>
      </c>
      <c r="B14" s="593">
        <v>16112.725649999998</v>
      </c>
      <c r="C14" s="594">
        <v>34444.9199</v>
      </c>
      <c r="D14" s="595">
        <v>12787.34956</v>
      </c>
      <c r="E14" s="596">
        <v>28049.22497</v>
      </c>
      <c r="F14" s="595">
        <v>10242.43594</v>
      </c>
      <c r="G14" s="597">
        <v>15545.721459999999</v>
      </c>
      <c r="H14" s="595">
        <v>7019.7232300000005</v>
      </c>
      <c r="I14" s="596">
        <v>10568.5824</v>
      </c>
      <c r="J14" s="634"/>
      <c r="K14" s="634"/>
      <c r="L14" s="634"/>
      <c r="M14" s="634"/>
      <c r="N14" s="634"/>
      <c r="O14" s="634"/>
      <c r="P14" s="634"/>
      <c r="Q14" s="634"/>
      <c r="R14" s="634"/>
      <c r="S14" s="634"/>
      <c r="T14" s="634"/>
      <c r="U14" s="634"/>
      <c r="V14" s="634"/>
      <c r="W14" s="634"/>
      <c r="X14" s="634"/>
      <c r="Y14" s="634"/>
      <c r="Z14" s="634"/>
      <c r="AA14" s="634"/>
    </row>
    <row r="15" spans="1:27" s="584" customFormat="1" ht="24" customHeight="1">
      <c r="A15" s="585" t="s">
        <v>447</v>
      </c>
      <c r="B15" s="586">
        <v>67.8852</v>
      </c>
      <c r="C15" s="587">
        <v>305.5842</v>
      </c>
      <c r="D15" s="588">
        <v>44.39048</v>
      </c>
      <c r="E15" s="589">
        <v>216.07859</v>
      </c>
      <c r="F15" s="588">
        <v>39.705</v>
      </c>
      <c r="G15" s="590">
        <v>178.89</v>
      </c>
      <c r="H15" s="591">
        <v>16.2473</v>
      </c>
      <c r="I15" s="589">
        <v>97.20409999999998</v>
      </c>
      <c r="J15" s="634"/>
      <c r="K15" s="634"/>
      <c r="L15" s="634"/>
      <c r="M15" s="634"/>
      <c r="N15" s="634"/>
      <c r="O15" s="634"/>
      <c r="P15" s="634"/>
      <c r="Q15" s="634"/>
      <c r="R15" s="634"/>
      <c r="S15" s="634"/>
      <c r="T15" s="634"/>
      <c r="U15" s="634"/>
      <c r="V15" s="634"/>
      <c r="W15" s="634"/>
      <c r="X15" s="634"/>
      <c r="Y15" s="634"/>
      <c r="Z15" s="634"/>
      <c r="AA15" s="634"/>
    </row>
    <row r="16" spans="1:27" s="584" customFormat="1" ht="24" customHeight="1">
      <c r="A16" s="592" t="s">
        <v>448</v>
      </c>
      <c r="B16" s="593">
        <v>16052.95146</v>
      </c>
      <c r="C16" s="594">
        <v>18265.24714</v>
      </c>
      <c r="D16" s="595">
        <v>7895.836359999999</v>
      </c>
      <c r="E16" s="596">
        <v>9209.740699999998</v>
      </c>
      <c r="F16" s="595">
        <v>10019.942620000002</v>
      </c>
      <c r="G16" s="597">
        <v>11275.100620000001</v>
      </c>
      <c r="H16" s="595">
        <v>3330.87981</v>
      </c>
      <c r="I16" s="596">
        <v>3874.56952</v>
      </c>
      <c r="J16" s="634"/>
      <c r="K16" s="634"/>
      <c r="L16" s="634"/>
      <c r="M16" s="634"/>
      <c r="N16" s="634"/>
      <c r="O16" s="634"/>
      <c r="P16" s="634"/>
      <c r="Q16" s="634"/>
      <c r="R16" s="634"/>
      <c r="S16" s="634"/>
      <c r="T16" s="634"/>
      <c r="U16" s="634"/>
      <c r="V16" s="634"/>
      <c r="W16" s="634"/>
      <c r="X16" s="634"/>
      <c r="Y16" s="634"/>
      <c r="Z16" s="634"/>
      <c r="AA16" s="634"/>
    </row>
    <row r="17" spans="1:27" s="584" customFormat="1" ht="24" customHeight="1">
      <c r="A17" s="585" t="s">
        <v>449</v>
      </c>
      <c r="B17" s="586">
        <v>46149.681566</v>
      </c>
      <c r="C17" s="587">
        <v>86035.593084</v>
      </c>
      <c r="D17" s="588">
        <v>41062.57390000001</v>
      </c>
      <c r="E17" s="589">
        <v>76493.68954000002</v>
      </c>
      <c r="F17" s="588">
        <v>25053.203888</v>
      </c>
      <c r="G17" s="590">
        <v>37114.43359</v>
      </c>
      <c r="H17" s="591">
        <v>18944.430529999998</v>
      </c>
      <c r="I17" s="589">
        <v>27536.309849999998</v>
      </c>
      <c r="J17" s="634"/>
      <c r="K17" s="634"/>
      <c r="L17" s="634"/>
      <c r="M17" s="634"/>
      <c r="N17" s="634"/>
      <c r="O17" s="634"/>
      <c r="P17" s="634"/>
      <c r="Q17" s="634"/>
      <c r="R17" s="634"/>
      <c r="S17" s="634"/>
      <c r="T17" s="634"/>
      <c r="U17" s="634"/>
      <c r="V17" s="634"/>
      <c r="W17" s="634"/>
      <c r="X17" s="634"/>
      <c r="Y17" s="634"/>
      <c r="Z17" s="634"/>
      <c r="AA17" s="634"/>
    </row>
    <row r="18" spans="1:27" s="584" customFormat="1" ht="24" customHeight="1">
      <c r="A18" s="592" t="s">
        <v>450</v>
      </c>
      <c r="B18" s="593">
        <v>990.5265</v>
      </c>
      <c r="C18" s="594">
        <v>1640.5755</v>
      </c>
      <c r="D18" s="595">
        <v>1158.7163999999998</v>
      </c>
      <c r="E18" s="596">
        <v>2016.6094399999997</v>
      </c>
      <c r="F18" s="595">
        <v>454.3235</v>
      </c>
      <c r="G18" s="597">
        <v>709.6295</v>
      </c>
      <c r="H18" s="595">
        <v>376.63945999999993</v>
      </c>
      <c r="I18" s="596">
        <v>612.94783</v>
      </c>
      <c r="J18" s="634"/>
      <c r="K18" s="634"/>
      <c r="L18" s="634"/>
      <c r="M18" s="634"/>
      <c r="N18" s="634"/>
      <c r="O18" s="634"/>
      <c r="P18" s="634"/>
      <c r="Q18" s="634"/>
      <c r="R18" s="634"/>
      <c r="S18" s="634"/>
      <c r="T18" s="634"/>
      <c r="U18" s="634"/>
      <c r="V18" s="634"/>
      <c r="W18" s="634"/>
      <c r="X18" s="634"/>
      <c r="Y18" s="634"/>
      <c r="Z18" s="634"/>
      <c r="AA18" s="634"/>
    </row>
    <row r="19" spans="1:27" s="584" customFormat="1" ht="24" customHeight="1">
      <c r="A19" s="585" t="s">
        <v>451</v>
      </c>
      <c r="B19" s="586">
        <v>29661.795630000004</v>
      </c>
      <c r="C19" s="587">
        <v>66063.75717000001</v>
      </c>
      <c r="D19" s="588">
        <v>21021.95649</v>
      </c>
      <c r="E19" s="589">
        <v>46354.45599</v>
      </c>
      <c r="F19" s="588">
        <v>21497.96922</v>
      </c>
      <c r="G19" s="590">
        <v>35674.41375</v>
      </c>
      <c r="H19" s="591">
        <v>13449.596810000001</v>
      </c>
      <c r="I19" s="589">
        <v>21816.111530000002</v>
      </c>
      <c r="J19" s="634"/>
      <c r="K19" s="634"/>
      <c r="L19" s="634"/>
      <c r="M19" s="634"/>
      <c r="N19" s="634"/>
      <c r="O19" s="634"/>
      <c r="P19" s="634"/>
      <c r="Q19" s="634"/>
      <c r="R19" s="634"/>
      <c r="S19" s="634"/>
      <c r="T19" s="634"/>
      <c r="U19" s="634"/>
      <c r="V19" s="634"/>
      <c r="W19" s="634"/>
      <c r="X19" s="634"/>
      <c r="Y19" s="634"/>
      <c r="Z19" s="634"/>
      <c r="AA19" s="634"/>
    </row>
    <row r="20" spans="1:27" s="584" customFormat="1" ht="24" customHeight="1">
      <c r="A20" s="592" t="s">
        <v>452</v>
      </c>
      <c r="B20" s="593">
        <v>10173.969200000001</v>
      </c>
      <c r="C20" s="594">
        <v>25494.0332</v>
      </c>
      <c r="D20" s="595">
        <v>8405.694249999999</v>
      </c>
      <c r="E20" s="596">
        <v>20743.117099999996</v>
      </c>
      <c r="F20" s="595">
        <v>3527.121</v>
      </c>
      <c r="G20" s="597">
        <v>5225.073</v>
      </c>
      <c r="H20" s="595">
        <v>2260.12924</v>
      </c>
      <c r="I20" s="596">
        <v>3306.3033000000005</v>
      </c>
      <c r="J20" s="634"/>
      <c r="K20" s="634"/>
      <c r="L20" s="634"/>
      <c r="M20" s="634"/>
      <c r="N20" s="634"/>
      <c r="O20" s="634"/>
      <c r="P20" s="634"/>
      <c r="Q20" s="634"/>
      <c r="R20" s="634"/>
      <c r="S20" s="634"/>
      <c r="T20" s="634"/>
      <c r="U20" s="634"/>
      <c r="V20" s="634"/>
      <c r="W20" s="634"/>
      <c r="X20" s="634"/>
      <c r="Y20" s="634"/>
      <c r="Z20" s="634"/>
      <c r="AA20" s="634"/>
    </row>
    <row r="21" spans="1:27" s="584" customFormat="1" ht="24" customHeight="1">
      <c r="A21" s="585" t="s">
        <v>453</v>
      </c>
      <c r="B21" s="586">
        <v>20655.520102000002</v>
      </c>
      <c r="C21" s="587">
        <v>38125.975343</v>
      </c>
      <c r="D21" s="588">
        <v>19278.243569999995</v>
      </c>
      <c r="E21" s="589">
        <v>34874.59753</v>
      </c>
      <c r="F21" s="588">
        <v>10088.019205</v>
      </c>
      <c r="G21" s="590">
        <v>14956.878804</v>
      </c>
      <c r="H21" s="591">
        <v>7111.42386</v>
      </c>
      <c r="I21" s="589">
        <v>10976.73519</v>
      </c>
      <c r="J21" s="634"/>
      <c r="K21" s="634"/>
      <c r="L21" s="634"/>
      <c r="M21" s="634"/>
      <c r="N21" s="634"/>
      <c r="O21" s="634"/>
      <c r="P21" s="634"/>
      <c r="Q21" s="634"/>
      <c r="R21" s="634"/>
      <c r="S21" s="634"/>
      <c r="T21" s="634"/>
      <c r="U21" s="634"/>
      <c r="V21" s="634"/>
      <c r="W21" s="634"/>
      <c r="X21" s="634"/>
      <c r="Y21" s="634"/>
      <c r="Z21" s="634"/>
      <c r="AA21" s="634"/>
    </row>
    <row r="22" spans="1:27" s="584" customFormat="1" ht="24" customHeight="1">
      <c r="A22" s="592" t="s">
        <v>454</v>
      </c>
      <c r="B22" s="593">
        <v>912.0007999999999</v>
      </c>
      <c r="C22" s="594">
        <v>1498.7048</v>
      </c>
      <c r="D22" s="595">
        <v>727.1799800000001</v>
      </c>
      <c r="E22" s="596">
        <v>1174.27303</v>
      </c>
      <c r="F22" s="595">
        <v>596.1534</v>
      </c>
      <c r="G22" s="597">
        <v>1041.1334000000002</v>
      </c>
      <c r="H22" s="595">
        <v>397.81667</v>
      </c>
      <c r="I22" s="596">
        <v>700.0697299999999</v>
      </c>
      <c r="J22" s="634"/>
      <c r="K22" s="634"/>
      <c r="L22" s="634"/>
      <c r="M22" s="634"/>
      <c r="N22" s="634"/>
      <c r="O22" s="634"/>
      <c r="P22" s="634"/>
      <c r="Q22" s="634"/>
      <c r="R22" s="634"/>
      <c r="S22" s="634"/>
      <c r="T22" s="634"/>
      <c r="U22" s="634"/>
      <c r="V22" s="634"/>
      <c r="W22" s="634"/>
      <c r="X22" s="634"/>
      <c r="Y22" s="634"/>
      <c r="Z22" s="634"/>
      <c r="AA22" s="634"/>
    </row>
    <row r="23" spans="1:27" s="598" customFormat="1" ht="24" customHeight="1">
      <c r="A23" s="585" t="s">
        <v>455</v>
      </c>
      <c r="B23" s="586">
        <v>2841.78063</v>
      </c>
      <c r="C23" s="587">
        <v>6892.15213</v>
      </c>
      <c r="D23" s="588">
        <v>1972.7675100000004</v>
      </c>
      <c r="E23" s="589">
        <v>4510.214040000001</v>
      </c>
      <c r="F23" s="588">
        <v>550.804</v>
      </c>
      <c r="G23" s="590">
        <v>925.0519999999999</v>
      </c>
      <c r="H23" s="591">
        <v>346.66945</v>
      </c>
      <c r="I23" s="589">
        <v>597.26037</v>
      </c>
      <c r="J23" s="634"/>
      <c r="K23" s="634"/>
      <c r="L23" s="634"/>
      <c r="M23" s="634"/>
      <c r="N23" s="634"/>
      <c r="O23" s="634"/>
      <c r="P23" s="634"/>
      <c r="Q23" s="634"/>
      <c r="R23" s="634"/>
      <c r="S23" s="634"/>
      <c r="T23" s="634"/>
      <c r="U23" s="634"/>
      <c r="V23" s="634"/>
      <c r="W23" s="634"/>
      <c r="X23" s="634"/>
      <c r="Y23" s="634"/>
      <c r="Z23" s="634"/>
      <c r="AA23" s="634"/>
    </row>
    <row r="24" spans="1:27" s="583" customFormat="1" ht="24" customHeight="1">
      <c r="A24" s="592" t="s">
        <v>456</v>
      </c>
      <c r="B24" s="593">
        <v>6201.70903</v>
      </c>
      <c r="C24" s="594">
        <v>13621.25579</v>
      </c>
      <c r="D24" s="595">
        <v>4906.65391</v>
      </c>
      <c r="E24" s="596">
        <v>10771.073250000001</v>
      </c>
      <c r="F24" s="595">
        <v>819.28</v>
      </c>
      <c r="G24" s="597">
        <v>1884.6145</v>
      </c>
      <c r="H24" s="595">
        <v>618.4386099999999</v>
      </c>
      <c r="I24" s="596">
        <v>1346.7792599999998</v>
      </c>
      <c r="J24" s="634"/>
      <c r="K24" s="634"/>
      <c r="L24" s="634"/>
      <c r="M24" s="634"/>
      <c r="N24" s="634"/>
      <c r="O24" s="634"/>
      <c r="P24" s="634"/>
      <c r="Q24" s="634"/>
      <c r="R24" s="634"/>
      <c r="S24" s="634"/>
      <c r="T24" s="634"/>
      <c r="U24" s="634"/>
      <c r="V24" s="634"/>
      <c r="W24" s="634"/>
      <c r="X24" s="634"/>
      <c r="Y24" s="634"/>
      <c r="Z24" s="634"/>
      <c r="AA24" s="634"/>
    </row>
    <row r="25" spans="1:27" s="598" customFormat="1" ht="24" customHeight="1">
      <c r="A25" s="585" t="s">
        <v>457</v>
      </c>
      <c r="B25" s="586">
        <v>7215.7573</v>
      </c>
      <c r="C25" s="587">
        <v>14563.35668</v>
      </c>
      <c r="D25" s="588">
        <v>5733.777690000001</v>
      </c>
      <c r="E25" s="589">
        <v>11414.751060000002</v>
      </c>
      <c r="F25" s="588">
        <v>1928.4755</v>
      </c>
      <c r="G25" s="590">
        <v>4402.50288</v>
      </c>
      <c r="H25" s="591">
        <v>1222.4204500000003</v>
      </c>
      <c r="I25" s="589">
        <v>2885.0350200000003</v>
      </c>
      <c r="J25" s="634"/>
      <c r="K25" s="634"/>
      <c r="L25" s="634"/>
      <c r="M25" s="634"/>
      <c r="N25" s="634"/>
      <c r="O25" s="634"/>
      <c r="P25" s="634"/>
      <c r="Q25" s="634"/>
      <c r="R25" s="634"/>
      <c r="S25" s="634"/>
      <c r="T25" s="634"/>
      <c r="U25" s="634"/>
      <c r="V25" s="634"/>
      <c r="W25" s="634"/>
      <c r="X25" s="634"/>
      <c r="Y25" s="634"/>
      <c r="Z25" s="634"/>
      <c r="AA25" s="634"/>
    </row>
    <row r="26" spans="1:27" s="583" customFormat="1" ht="24" customHeight="1">
      <c r="A26" s="592" t="s">
        <v>458</v>
      </c>
      <c r="B26" s="593">
        <v>96201.32864000002</v>
      </c>
      <c r="C26" s="594">
        <v>156133.74862000003</v>
      </c>
      <c r="D26" s="595">
        <v>65691.90087000001</v>
      </c>
      <c r="E26" s="596">
        <v>109065.37697000001</v>
      </c>
      <c r="F26" s="595">
        <v>31164.45136</v>
      </c>
      <c r="G26" s="597">
        <v>50645.76484999999</v>
      </c>
      <c r="H26" s="595">
        <v>16246.866030000001</v>
      </c>
      <c r="I26" s="596">
        <v>27232.68283</v>
      </c>
      <c r="J26" s="634"/>
      <c r="K26" s="634"/>
      <c r="L26" s="634"/>
      <c r="M26" s="634"/>
      <c r="N26" s="634"/>
      <c r="O26" s="634"/>
      <c r="P26" s="634"/>
      <c r="Q26" s="634"/>
      <c r="R26" s="634"/>
      <c r="S26" s="634"/>
      <c r="T26" s="634"/>
      <c r="U26" s="634"/>
      <c r="V26" s="634"/>
      <c r="W26" s="634"/>
      <c r="X26" s="634"/>
      <c r="Y26" s="634"/>
      <c r="Z26" s="634"/>
      <c r="AA26" s="634"/>
    </row>
    <row r="27" spans="1:27" s="598" customFormat="1" ht="24" customHeight="1">
      <c r="A27" s="585" t="s">
        <v>459</v>
      </c>
      <c r="B27" s="586">
        <v>37986.397965000004</v>
      </c>
      <c r="C27" s="587">
        <v>71635.504002</v>
      </c>
      <c r="D27" s="588">
        <v>26057.38157</v>
      </c>
      <c r="E27" s="589">
        <v>48132.37569</v>
      </c>
      <c r="F27" s="588">
        <v>11114.264874</v>
      </c>
      <c r="G27" s="590">
        <v>19291.12206</v>
      </c>
      <c r="H27" s="591">
        <v>6583.806790000001</v>
      </c>
      <c r="I27" s="589">
        <v>11436.00387</v>
      </c>
      <c r="J27" s="634"/>
      <c r="K27" s="634"/>
      <c r="L27" s="634"/>
      <c r="M27" s="634"/>
      <c r="N27" s="634"/>
      <c r="O27" s="634"/>
      <c r="P27" s="634"/>
      <c r="Q27" s="634"/>
      <c r="R27" s="634"/>
      <c r="S27" s="634"/>
      <c r="T27" s="634"/>
      <c r="U27" s="634"/>
      <c r="V27" s="634"/>
      <c r="W27" s="634"/>
      <c r="X27" s="634"/>
      <c r="Y27" s="634"/>
      <c r="Z27" s="634"/>
      <c r="AA27" s="634"/>
    </row>
    <row r="28" spans="1:27" s="583" customFormat="1" ht="24" customHeight="1">
      <c r="A28" s="592" t="s">
        <v>460</v>
      </c>
      <c r="B28" s="593">
        <v>10030.927105</v>
      </c>
      <c r="C28" s="594">
        <v>19871.000357</v>
      </c>
      <c r="D28" s="595">
        <v>7113.6849600000005</v>
      </c>
      <c r="E28" s="596">
        <v>14101.929820000001</v>
      </c>
      <c r="F28" s="595">
        <v>2213.611361</v>
      </c>
      <c r="G28" s="597">
        <v>4648.912278000001</v>
      </c>
      <c r="H28" s="595">
        <v>1339.7596700000001</v>
      </c>
      <c r="I28" s="596">
        <v>2766.7156800000002</v>
      </c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</row>
    <row r="29" spans="1:27" s="598" customFormat="1" ht="24" customHeight="1">
      <c r="A29" s="585" t="s">
        <v>461</v>
      </c>
      <c r="B29" s="586">
        <v>9396.802525000001</v>
      </c>
      <c r="C29" s="587">
        <v>14025.450652000001</v>
      </c>
      <c r="D29" s="588">
        <v>7806.051000000001</v>
      </c>
      <c r="E29" s="589">
        <v>12081.838950000001</v>
      </c>
      <c r="F29" s="588">
        <v>2413.7777849999998</v>
      </c>
      <c r="G29" s="590">
        <v>3950.7186119999997</v>
      </c>
      <c r="H29" s="591">
        <v>1612.0953600000003</v>
      </c>
      <c r="I29" s="589">
        <v>2745.82178</v>
      </c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</row>
    <row r="30" spans="1:27" s="583" customFormat="1" ht="24" customHeight="1">
      <c r="A30" s="592" t="s">
        <v>462</v>
      </c>
      <c r="B30" s="593">
        <v>7282.628466</v>
      </c>
      <c r="C30" s="594">
        <v>10633.015931</v>
      </c>
      <c r="D30" s="595">
        <v>5269.11705</v>
      </c>
      <c r="E30" s="596">
        <v>7901.92998</v>
      </c>
      <c r="F30" s="595">
        <v>4128.933126</v>
      </c>
      <c r="G30" s="597">
        <v>6587.8894709999995</v>
      </c>
      <c r="H30" s="595">
        <v>2671.2035400000004</v>
      </c>
      <c r="I30" s="596">
        <v>4466.48339</v>
      </c>
      <c r="J30" s="634"/>
      <c r="K30" s="634"/>
      <c r="L30" s="634"/>
      <c r="M30" s="634"/>
      <c r="N30" s="634"/>
      <c r="O30" s="634"/>
      <c r="P30" s="634"/>
      <c r="Q30" s="634"/>
      <c r="R30" s="634"/>
      <c r="S30" s="634"/>
      <c r="T30" s="634"/>
      <c r="U30" s="634"/>
      <c r="V30" s="634"/>
      <c r="W30" s="634"/>
      <c r="X30" s="634"/>
      <c r="Y30" s="634"/>
      <c r="Z30" s="634"/>
      <c r="AA30" s="634"/>
    </row>
    <row r="31" spans="1:27" s="598" customFormat="1" ht="24" customHeight="1">
      <c r="A31" s="585" t="s">
        <v>463</v>
      </c>
      <c r="B31" s="586">
        <v>617.7030179999999</v>
      </c>
      <c r="C31" s="587">
        <v>997.0860389999999</v>
      </c>
      <c r="D31" s="588">
        <v>429.73578000000003</v>
      </c>
      <c r="E31" s="589">
        <v>733.0409199999999</v>
      </c>
      <c r="F31" s="588">
        <v>273.753518</v>
      </c>
      <c r="G31" s="590">
        <v>532.198339</v>
      </c>
      <c r="H31" s="591">
        <v>157.13786999999996</v>
      </c>
      <c r="I31" s="589">
        <v>392.41427999999996</v>
      </c>
      <c r="J31" s="634"/>
      <c r="K31" s="634"/>
      <c r="L31" s="634"/>
      <c r="M31" s="634"/>
      <c r="N31" s="634"/>
      <c r="O31" s="634"/>
      <c r="P31" s="634"/>
      <c r="Q31" s="634"/>
      <c r="R31" s="634"/>
      <c r="S31" s="634"/>
      <c r="T31" s="634"/>
      <c r="U31" s="634"/>
      <c r="V31" s="634"/>
      <c r="W31" s="634"/>
      <c r="X31" s="634"/>
      <c r="Y31" s="634"/>
      <c r="Z31" s="634"/>
      <c r="AA31" s="634"/>
    </row>
    <row r="32" spans="1:27" s="583" customFormat="1" ht="24" customHeight="1">
      <c r="A32" s="599" t="s">
        <v>464</v>
      </c>
      <c r="B32" s="593">
        <v>7247.8956100000005</v>
      </c>
      <c r="C32" s="594">
        <v>9975.894110000001</v>
      </c>
      <c r="D32" s="595">
        <v>5641.344860000001</v>
      </c>
      <c r="E32" s="596">
        <v>7706.256910000001</v>
      </c>
      <c r="F32" s="595">
        <v>3844.02035</v>
      </c>
      <c r="G32" s="597">
        <v>5175.49785</v>
      </c>
      <c r="H32" s="595">
        <v>2491.6994999999997</v>
      </c>
      <c r="I32" s="596">
        <v>3359.01451</v>
      </c>
      <c r="J32" s="634"/>
      <c r="K32" s="634"/>
      <c r="L32" s="634"/>
      <c r="M32" s="634"/>
      <c r="N32" s="634"/>
      <c r="O32" s="634"/>
      <c r="P32" s="634"/>
      <c r="Q32" s="634"/>
      <c r="R32" s="634"/>
      <c r="S32" s="634"/>
      <c r="T32" s="634"/>
      <c r="U32" s="634"/>
      <c r="V32" s="634"/>
      <c r="W32" s="634"/>
      <c r="X32" s="634"/>
      <c r="Y32" s="634"/>
      <c r="Z32" s="634"/>
      <c r="AA32" s="634"/>
    </row>
    <row r="33" spans="1:154" s="601" customFormat="1" ht="24" customHeight="1">
      <c r="A33" s="585" t="s">
        <v>465</v>
      </c>
      <c r="B33" s="586">
        <v>3895.203889</v>
      </c>
      <c r="C33" s="587">
        <v>6001.472035</v>
      </c>
      <c r="D33" s="588">
        <v>3303.13334</v>
      </c>
      <c r="E33" s="589">
        <v>5203.629669999999</v>
      </c>
      <c r="F33" s="588">
        <v>1951.0184889999998</v>
      </c>
      <c r="G33" s="590">
        <v>3086.918635</v>
      </c>
      <c r="H33" s="591">
        <v>1397.4097700000002</v>
      </c>
      <c r="I33" s="589">
        <v>2217.4066700000003</v>
      </c>
      <c r="J33" s="594"/>
      <c r="K33" s="594"/>
      <c r="L33" s="594"/>
      <c r="M33" s="594"/>
      <c r="N33" s="594"/>
      <c r="O33" s="594"/>
      <c r="P33" s="594"/>
      <c r="Q33" s="594"/>
      <c r="R33" s="600"/>
      <c r="S33" s="594"/>
      <c r="T33" s="594"/>
      <c r="U33" s="594"/>
      <c r="V33" s="594"/>
      <c r="W33" s="594"/>
      <c r="X33" s="594"/>
      <c r="Y33" s="594"/>
      <c r="Z33" s="594"/>
      <c r="AA33" s="594"/>
      <c r="AB33" s="594"/>
      <c r="AC33" s="594"/>
      <c r="AD33" s="594"/>
      <c r="AE33" s="594"/>
      <c r="AF33" s="594"/>
      <c r="AG33" s="594"/>
      <c r="AH33" s="594"/>
      <c r="AI33" s="600"/>
      <c r="AJ33" s="594"/>
      <c r="AK33" s="594"/>
      <c r="AL33" s="594"/>
      <c r="AM33" s="594"/>
      <c r="AN33" s="594"/>
      <c r="AO33" s="594"/>
      <c r="AP33" s="594"/>
      <c r="AQ33" s="594"/>
      <c r="AR33" s="594"/>
      <c r="AS33" s="594"/>
      <c r="AT33" s="594"/>
      <c r="AU33" s="594"/>
      <c r="AV33" s="594"/>
      <c r="AW33" s="594"/>
      <c r="AX33" s="594"/>
      <c r="AY33" s="594"/>
      <c r="AZ33" s="600"/>
      <c r="BA33" s="594"/>
      <c r="BB33" s="594"/>
      <c r="BC33" s="594"/>
      <c r="BD33" s="594"/>
      <c r="BE33" s="594"/>
      <c r="BF33" s="594"/>
      <c r="BG33" s="594"/>
      <c r="BH33" s="594"/>
      <c r="BI33" s="594"/>
      <c r="BJ33" s="594"/>
      <c r="BK33" s="594"/>
      <c r="BL33" s="594"/>
      <c r="BM33" s="594"/>
      <c r="BN33" s="594"/>
      <c r="BO33" s="594"/>
      <c r="BP33" s="594"/>
      <c r="BQ33" s="600"/>
      <c r="BR33" s="594"/>
      <c r="BS33" s="594"/>
      <c r="BT33" s="594"/>
      <c r="BU33" s="594"/>
      <c r="BV33" s="594"/>
      <c r="BW33" s="594"/>
      <c r="BX33" s="594"/>
      <c r="BY33" s="594"/>
      <c r="BZ33" s="594"/>
      <c r="CA33" s="594"/>
      <c r="CB33" s="594"/>
      <c r="CC33" s="594"/>
      <c r="CD33" s="594"/>
      <c r="CE33" s="594"/>
      <c r="CF33" s="594"/>
      <c r="CG33" s="594"/>
      <c r="CH33" s="600"/>
      <c r="CI33" s="594"/>
      <c r="CJ33" s="594"/>
      <c r="CK33" s="594"/>
      <c r="CL33" s="594"/>
      <c r="CM33" s="594"/>
      <c r="CN33" s="594"/>
      <c r="CO33" s="594"/>
      <c r="CP33" s="594"/>
      <c r="CQ33" s="594"/>
      <c r="CR33" s="594"/>
      <c r="CS33" s="594"/>
      <c r="CT33" s="594"/>
      <c r="CU33" s="594"/>
      <c r="CV33" s="594"/>
      <c r="CW33" s="594"/>
      <c r="CX33" s="594"/>
      <c r="CY33" s="600"/>
      <c r="CZ33" s="594"/>
      <c r="DA33" s="594"/>
      <c r="DB33" s="594"/>
      <c r="DC33" s="594"/>
      <c r="DD33" s="594"/>
      <c r="DE33" s="594"/>
      <c r="DF33" s="594"/>
      <c r="DG33" s="594"/>
      <c r="DH33" s="594"/>
      <c r="DI33" s="594"/>
      <c r="DJ33" s="594"/>
      <c r="DK33" s="594"/>
      <c r="DL33" s="594"/>
      <c r="DM33" s="594"/>
      <c r="DN33" s="594"/>
      <c r="DO33" s="594"/>
      <c r="DP33" s="600"/>
      <c r="DQ33" s="594"/>
      <c r="DR33" s="594"/>
      <c r="DS33" s="594"/>
      <c r="DT33" s="594"/>
      <c r="DU33" s="594"/>
      <c r="DV33" s="594"/>
      <c r="DW33" s="594"/>
      <c r="DX33" s="594"/>
      <c r="DY33" s="594"/>
      <c r="DZ33" s="594"/>
      <c r="EA33" s="594"/>
      <c r="EB33" s="594"/>
      <c r="EC33" s="594"/>
      <c r="ED33" s="594"/>
      <c r="EE33" s="594"/>
      <c r="EF33" s="594"/>
      <c r="EG33" s="600"/>
      <c r="EH33" s="594"/>
      <c r="EI33" s="594"/>
      <c r="EJ33" s="594"/>
      <c r="EK33" s="594"/>
      <c r="EL33" s="594"/>
      <c r="EM33" s="594"/>
      <c r="EN33" s="594"/>
      <c r="EO33" s="594"/>
      <c r="EP33" s="594"/>
      <c r="EQ33" s="594"/>
      <c r="ER33" s="594"/>
      <c r="ES33" s="594"/>
      <c r="ET33" s="594"/>
      <c r="EU33" s="594"/>
      <c r="EV33" s="594"/>
      <c r="EW33" s="594"/>
      <c r="EX33" s="600"/>
    </row>
    <row r="34" spans="1:27" s="598" customFormat="1" ht="24" customHeight="1">
      <c r="A34" s="592" t="s">
        <v>466</v>
      </c>
      <c r="B34" s="593">
        <v>149.756</v>
      </c>
      <c r="C34" s="594">
        <v>512.01226</v>
      </c>
      <c r="D34" s="595">
        <v>119.90445000000001</v>
      </c>
      <c r="E34" s="596">
        <v>486.05409</v>
      </c>
      <c r="F34" s="595">
        <v>90.2</v>
      </c>
      <c r="G34" s="597">
        <v>134.35966000000002</v>
      </c>
      <c r="H34" s="595">
        <v>68.67045</v>
      </c>
      <c r="I34" s="596">
        <v>98.12111</v>
      </c>
      <c r="J34" s="634"/>
      <c r="K34" s="634"/>
      <c r="L34" s="634"/>
      <c r="M34" s="634"/>
      <c r="N34" s="634"/>
      <c r="O34" s="634"/>
      <c r="P34" s="634"/>
      <c r="Q34" s="634"/>
      <c r="R34" s="634"/>
      <c r="S34" s="634"/>
      <c r="T34" s="634"/>
      <c r="U34" s="634"/>
      <c r="V34" s="634"/>
      <c r="W34" s="634"/>
      <c r="X34" s="634"/>
      <c r="Y34" s="634"/>
      <c r="Z34" s="634"/>
      <c r="AA34" s="634"/>
    </row>
    <row r="35" spans="1:27" s="610" customFormat="1" ht="24" customHeight="1">
      <c r="A35" s="602" t="s">
        <v>467</v>
      </c>
      <c r="B35" s="603">
        <v>1320845.539985</v>
      </c>
      <c r="C35" s="604">
        <v>2345183.6515530003</v>
      </c>
      <c r="D35" s="605">
        <v>1075160.7413499998</v>
      </c>
      <c r="E35" s="606">
        <v>1920794.6612699998</v>
      </c>
      <c r="F35" s="605">
        <v>629644.474171</v>
      </c>
      <c r="G35" s="607">
        <v>967408.6842789998</v>
      </c>
      <c r="H35" s="608">
        <v>409548.9837399998</v>
      </c>
      <c r="I35" s="606">
        <v>631512.8327999999</v>
      </c>
      <c r="J35" s="609"/>
      <c r="K35" s="609"/>
      <c r="L35" s="609"/>
      <c r="M35" s="609"/>
      <c r="N35" s="609"/>
      <c r="O35" s="609"/>
      <c r="P35" s="609"/>
      <c r="Q35" s="609"/>
      <c r="R35" s="609"/>
      <c r="S35" s="609"/>
      <c r="T35" s="609"/>
      <c r="U35" s="609"/>
      <c r="V35" s="609"/>
      <c r="W35" s="609"/>
      <c r="X35" s="609"/>
      <c r="Y35" s="609"/>
      <c r="Z35" s="609"/>
      <c r="AA35" s="609"/>
    </row>
    <row r="36" spans="1:27" s="610" customFormat="1" ht="24" customHeight="1">
      <c r="A36" s="592" t="s">
        <v>468</v>
      </c>
      <c r="B36" s="611">
        <v>19098.9975</v>
      </c>
      <c r="C36" s="612">
        <v>39023.9939</v>
      </c>
      <c r="D36" s="613">
        <v>15160.22921</v>
      </c>
      <c r="E36" s="612">
        <v>34792.438579999995</v>
      </c>
      <c r="F36" s="611">
        <v>15787.853</v>
      </c>
      <c r="G36" s="614">
        <v>18847.754</v>
      </c>
      <c r="H36" s="611">
        <v>11322.24717</v>
      </c>
      <c r="I36" s="596">
        <v>13356.809420000001</v>
      </c>
      <c r="J36" s="609"/>
      <c r="K36" s="609"/>
      <c r="L36" s="609"/>
      <c r="M36" s="609"/>
      <c r="N36" s="609"/>
      <c r="O36" s="609"/>
      <c r="P36" s="609"/>
      <c r="Q36" s="609"/>
      <c r="R36" s="609"/>
      <c r="S36" s="609"/>
      <c r="T36" s="609"/>
      <c r="U36" s="609"/>
      <c r="V36" s="609"/>
      <c r="W36" s="609"/>
      <c r="X36" s="609"/>
      <c r="Y36" s="609"/>
      <c r="Z36" s="609"/>
      <c r="AA36" s="609"/>
    </row>
    <row r="37" spans="1:154" s="601" customFormat="1" ht="24" customHeight="1">
      <c r="A37" s="585" t="s">
        <v>469</v>
      </c>
      <c r="B37" s="586">
        <v>20851.829</v>
      </c>
      <c r="C37" s="587">
        <v>44852.9464</v>
      </c>
      <c r="D37" s="588">
        <v>20742.274059999996</v>
      </c>
      <c r="E37" s="589">
        <v>45618.84486</v>
      </c>
      <c r="F37" s="588">
        <v>10361.421</v>
      </c>
      <c r="G37" s="590">
        <v>16970.292</v>
      </c>
      <c r="H37" s="591">
        <v>7748.6471699999975</v>
      </c>
      <c r="I37" s="589">
        <v>12857.901559999998</v>
      </c>
      <c r="J37" s="594"/>
      <c r="K37" s="594"/>
      <c r="L37" s="594"/>
      <c r="M37" s="594"/>
      <c r="N37" s="594"/>
      <c r="O37" s="594"/>
      <c r="P37" s="594"/>
      <c r="Q37" s="594"/>
      <c r="R37" s="600"/>
      <c r="S37" s="594"/>
      <c r="T37" s="594"/>
      <c r="U37" s="594"/>
      <c r="V37" s="594"/>
      <c r="W37" s="594"/>
      <c r="X37" s="594"/>
      <c r="Y37" s="594"/>
      <c r="Z37" s="594"/>
      <c r="AA37" s="594"/>
      <c r="AB37" s="632"/>
      <c r="AC37" s="618"/>
      <c r="AD37" s="616"/>
      <c r="AE37" s="618"/>
      <c r="AF37" s="616"/>
      <c r="AG37" s="618"/>
      <c r="AH37" s="616"/>
      <c r="AI37" s="617"/>
      <c r="AJ37" s="618"/>
      <c r="AK37" s="616"/>
      <c r="AL37" s="618"/>
      <c r="AM37" s="616"/>
      <c r="AN37" s="618"/>
      <c r="AO37" s="616"/>
      <c r="AP37" s="618"/>
      <c r="AQ37" s="616"/>
      <c r="AR37" s="618"/>
      <c r="AS37" s="616"/>
      <c r="AT37" s="618"/>
      <c r="AU37" s="616"/>
      <c r="AV37" s="618"/>
      <c r="AW37" s="616"/>
      <c r="AX37" s="618"/>
      <c r="AY37" s="616"/>
      <c r="AZ37" s="617"/>
      <c r="BA37" s="618"/>
      <c r="BB37" s="616"/>
      <c r="BC37" s="618"/>
      <c r="BD37" s="616"/>
      <c r="BE37" s="618"/>
      <c r="BF37" s="616"/>
      <c r="BG37" s="618"/>
      <c r="BH37" s="616"/>
      <c r="BI37" s="618"/>
      <c r="BJ37" s="616"/>
      <c r="BK37" s="618"/>
      <c r="BL37" s="616"/>
      <c r="BM37" s="618"/>
      <c r="BN37" s="616"/>
      <c r="BO37" s="618"/>
      <c r="BP37" s="616"/>
      <c r="BQ37" s="617"/>
      <c r="BR37" s="618"/>
      <c r="BS37" s="616"/>
      <c r="BT37" s="618"/>
      <c r="BU37" s="616"/>
      <c r="BV37" s="618"/>
      <c r="BW37" s="616"/>
      <c r="BX37" s="618"/>
      <c r="BY37" s="616"/>
      <c r="BZ37" s="618"/>
      <c r="CA37" s="616"/>
      <c r="CB37" s="618"/>
      <c r="CC37" s="616"/>
      <c r="CD37" s="618"/>
      <c r="CE37" s="616"/>
      <c r="CF37" s="618"/>
      <c r="CG37" s="616"/>
      <c r="CH37" s="617"/>
      <c r="CI37" s="618"/>
      <c r="CJ37" s="616"/>
      <c r="CK37" s="618"/>
      <c r="CL37" s="616"/>
      <c r="CM37" s="618"/>
      <c r="CN37" s="616"/>
      <c r="CO37" s="618"/>
      <c r="CP37" s="616"/>
      <c r="CQ37" s="618"/>
      <c r="CR37" s="616"/>
      <c r="CS37" s="618"/>
      <c r="CT37" s="616"/>
      <c r="CU37" s="618"/>
      <c r="CV37" s="616"/>
      <c r="CW37" s="618"/>
      <c r="CX37" s="616"/>
      <c r="CY37" s="617"/>
      <c r="CZ37" s="618"/>
      <c r="DA37" s="616"/>
      <c r="DB37" s="618"/>
      <c r="DC37" s="616"/>
      <c r="DD37" s="618"/>
      <c r="DE37" s="616"/>
      <c r="DF37" s="618"/>
      <c r="DG37" s="616"/>
      <c r="DH37" s="618"/>
      <c r="DI37" s="616"/>
      <c r="DJ37" s="618"/>
      <c r="DK37" s="616"/>
      <c r="DL37" s="618"/>
      <c r="DM37" s="616"/>
      <c r="DN37" s="618"/>
      <c r="DO37" s="616"/>
      <c r="DP37" s="617"/>
      <c r="DQ37" s="618"/>
      <c r="DR37" s="616"/>
      <c r="DS37" s="618"/>
      <c r="DT37" s="616"/>
      <c r="DU37" s="618"/>
      <c r="DV37" s="616"/>
      <c r="DW37" s="618"/>
      <c r="DX37" s="616"/>
      <c r="DY37" s="618"/>
      <c r="DZ37" s="616"/>
      <c r="EA37" s="618"/>
      <c r="EB37" s="616"/>
      <c r="EC37" s="618"/>
      <c r="ED37" s="616"/>
      <c r="EE37" s="618"/>
      <c r="EF37" s="616"/>
      <c r="EG37" s="617"/>
      <c r="EH37" s="618"/>
      <c r="EI37" s="616"/>
      <c r="EJ37" s="618"/>
      <c r="EK37" s="616"/>
      <c r="EL37" s="618"/>
      <c r="EM37" s="616"/>
      <c r="EN37" s="618"/>
      <c r="EO37" s="616"/>
      <c r="EP37" s="618"/>
      <c r="EQ37" s="616"/>
      <c r="ER37" s="618"/>
      <c r="ES37" s="616"/>
      <c r="ET37" s="618"/>
      <c r="EU37" s="616"/>
      <c r="EV37" s="618"/>
      <c r="EW37" s="616"/>
      <c r="EX37" s="617"/>
    </row>
    <row r="38" spans="1:27" s="621" customFormat="1" ht="24" customHeight="1">
      <c r="A38" s="592" t="s">
        <v>470</v>
      </c>
      <c r="B38" s="593">
        <v>6766.853599999762</v>
      </c>
      <c r="C38" s="612">
        <v>10917.995699999818</v>
      </c>
      <c r="D38" s="614">
        <v>4780.37403000029</v>
      </c>
      <c r="E38" s="612">
        <v>7844.810930000262</v>
      </c>
      <c r="F38" s="593">
        <v>2513.9418099999657</v>
      </c>
      <c r="G38" s="614">
        <v>3670.935810000263</v>
      </c>
      <c r="H38" s="593">
        <v>1610.0668200000664</v>
      </c>
      <c r="I38" s="596">
        <v>2328.1007700000782</v>
      </c>
      <c r="J38" s="620"/>
      <c r="K38" s="620"/>
      <c r="L38" s="620"/>
      <c r="M38" s="620"/>
      <c r="N38" s="620"/>
      <c r="O38" s="620"/>
      <c r="P38" s="62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</row>
    <row r="39" spans="1:27" s="601" customFormat="1" ht="24" customHeight="1">
      <c r="A39" s="602" t="s">
        <v>471</v>
      </c>
      <c r="B39" s="603">
        <v>1367563.2200849997</v>
      </c>
      <c r="C39" s="604">
        <v>2439978.587553</v>
      </c>
      <c r="D39" s="605">
        <v>1115843.61865</v>
      </c>
      <c r="E39" s="606">
        <v>2009050.75564</v>
      </c>
      <c r="F39" s="605">
        <v>658307.6899809999</v>
      </c>
      <c r="G39" s="607">
        <v>1006897.6660890001</v>
      </c>
      <c r="H39" s="608">
        <v>430229.9448999999</v>
      </c>
      <c r="I39" s="606">
        <v>660055.6445499999</v>
      </c>
      <c r="J39" s="620"/>
      <c r="K39" s="620"/>
      <c r="L39" s="620"/>
      <c r="M39" s="620"/>
      <c r="N39" s="620"/>
      <c r="O39" s="620"/>
      <c r="P39" s="620"/>
      <c r="Q39" s="620"/>
      <c r="R39" s="620"/>
      <c r="S39" s="620"/>
      <c r="T39" s="620"/>
      <c r="U39" s="620"/>
      <c r="V39" s="620"/>
      <c r="W39" s="620"/>
      <c r="X39" s="620"/>
      <c r="Y39" s="620"/>
      <c r="Z39" s="620"/>
      <c r="AA39" s="620"/>
    </row>
    <row r="40" spans="1:27" s="601" customFormat="1" ht="24" customHeight="1">
      <c r="A40" s="592" t="s">
        <v>472</v>
      </c>
      <c r="B40" s="593"/>
      <c r="C40" s="612">
        <v>92.92492</v>
      </c>
      <c r="D40" s="614">
        <v>0</v>
      </c>
      <c r="E40" s="612">
        <v>109.7819</v>
      </c>
      <c r="F40" s="593">
        <v>0</v>
      </c>
      <c r="G40" s="596">
        <v>0</v>
      </c>
      <c r="H40" s="593">
        <v>0</v>
      </c>
      <c r="I40" s="596">
        <v>0</v>
      </c>
      <c r="J40" s="620"/>
      <c r="K40" s="620"/>
      <c r="L40" s="620"/>
      <c r="M40" s="620"/>
      <c r="N40" s="620"/>
      <c r="O40" s="620"/>
      <c r="P40" s="620"/>
      <c r="Q40" s="620"/>
      <c r="R40" s="620"/>
      <c r="S40" s="620"/>
      <c r="T40" s="620"/>
      <c r="U40" s="620"/>
      <c r="V40" s="620"/>
      <c r="W40" s="620"/>
      <c r="X40" s="620"/>
      <c r="Y40" s="620"/>
      <c r="Z40" s="620"/>
      <c r="AA40" s="620"/>
    </row>
    <row r="41" spans="1:27" s="621" customFormat="1" ht="24" customHeight="1">
      <c r="A41" s="585" t="s">
        <v>473</v>
      </c>
      <c r="B41" s="586">
        <v>860.69</v>
      </c>
      <c r="C41" s="587">
        <v>23291.759</v>
      </c>
      <c r="D41" s="588">
        <v>1139.8777</v>
      </c>
      <c r="E41" s="589">
        <v>27453.616059999997</v>
      </c>
      <c r="F41" s="588">
        <v>0</v>
      </c>
      <c r="G41" s="590">
        <v>185.34</v>
      </c>
      <c r="H41" s="591">
        <v>0</v>
      </c>
      <c r="I41" s="589">
        <v>153.25561</v>
      </c>
      <c r="J41" s="620"/>
      <c r="K41" s="620"/>
      <c r="L41" s="620"/>
      <c r="M41" s="620"/>
      <c r="N41" s="620"/>
      <c r="O41" s="620"/>
      <c r="P41" s="620"/>
      <c r="Q41" s="620"/>
      <c r="R41" s="620"/>
      <c r="S41" s="620"/>
      <c r="T41" s="620"/>
      <c r="U41" s="620"/>
      <c r="V41" s="620"/>
      <c r="W41" s="620"/>
      <c r="X41" s="620"/>
      <c r="Y41" s="620"/>
      <c r="Z41" s="620"/>
      <c r="AA41" s="620"/>
    </row>
    <row r="42" spans="1:27" s="601" customFormat="1" ht="24" customHeight="1">
      <c r="A42" s="592" t="s">
        <v>474</v>
      </c>
      <c r="B42" s="593">
        <v>10185.32792</v>
      </c>
      <c r="C42" s="612">
        <v>23042.910819999997</v>
      </c>
      <c r="D42" s="614">
        <v>12455.24645</v>
      </c>
      <c r="E42" s="612">
        <v>26471.719429999997</v>
      </c>
      <c r="F42" s="593">
        <v>2428.1764000000003</v>
      </c>
      <c r="G42" s="596">
        <v>3201.6464000000005</v>
      </c>
      <c r="H42" s="593">
        <v>1870.8066900000001</v>
      </c>
      <c r="I42" s="596">
        <v>2515.31764</v>
      </c>
      <c r="J42" s="620"/>
      <c r="K42" s="620"/>
      <c r="L42" s="620"/>
      <c r="M42" s="620"/>
      <c r="N42" s="620"/>
      <c r="O42" s="620"/>
      <c r="P42" s="620"/>
      <c r="Q42" s="620"/>
      <c r="R42" s="620"/>
      <c r="S42" s="620"/>
      <c r="T42" s="620"/>
      <c r="U42" s="620"/>
      <c r="V42" s="620"/>
      <c r="W42" s="620"/>
      <c r="X42" s="620"/>
      <c r="Y42" s="620"/>
      <c r="Z42" s="620"/>
      <c r="AA42" s="620"/>
    </row>
    <row r="43" spans="1:27" s="621" customFormat="1" ht="24" customHeight="1">
      <c r="A43" s="585" t="s">
        <v>475</v>
      </c>
      <c r="B43" s="586">
        <v>11204.536039999999</v>
      </c>
      <c r="C43" s="587">
        <v>15388.371039999998</v>
      </c>
      <c r="D43" s="588">
        <v>8452.489510000001</v>
      </c>
      <c r="E43" s="589">
        <v>11672.351990000001</v>
      </c>
      <c r="F43" s="588">
        <v>7375.894200000001</v>
      </c>
      <c r="G43" s="590">
        <v>10150.7782</v>
      </c>
      <c r="H43" s="591">
        <v>5388.26979</v>
      </c>
      <c r="I43" s="589">
        <v>7292.51262</v>
      </c>
      <c r="J43" s="620"/>
      <c r="K43" s="620"/>
      <c r="L43" s="620"/>
      <c r="M43" s="620"/>
      <c r="N43" s="620"/>
      <c r="O43" s="620"/>
      <c r="P43" s="620"/>
      <c r="Q43" s="620"/>
      <c r="R43" s="620"/>
      <c r="S43" s="620"/>
      <c r="T43" s="620"/>
      <c r="U43" s="620"/>
      <c r="V43" s="620"/>
      <c r="W43" s="620"/>
      <c r="X43" s="620"/>
      <c r="Y43" s="620"/>
      <c r="Z43" s="620"/>
      <c r="AA43" s="620"/>
    </row>
    <row r="44" spans="1:27" s="621" customFormat="1" ht="24" customHeight="1">
      <c r="A44" s="592" t="s">
        <v>476</v>
      </c>
      <c r="B44" s="593">
        <v>7759.370400000001</v>
      </c>
      <c r="C44" s="612">
        <v>10603.585480000002</v>
      </c>
      <c r="D44" s="614">
        <v>7746.49987</v>
      </c>
      <c r="E44" s="612">
        <v>10503.632150000001</v>
      </c>
      <c r="F44" s="593">
        <v>3618.0955</v>
      </c>
      <c r="G44" s="596">
        <v>5206.42796</v>
      </c>
      <c r="H44" s="593">
        <v>2723.0885600000006</v>
      </c>
      <c r="I44" s="596">
        <v>3872.84637</v>
      </c>
      <c r="J44" s="620"/>
      <c r="K44" s="620"/>
      <c r="L44" s="620"/>
      <c r="M44" s="620"/>
      <c r="N44" s="620"/>
      <c r="O44" s="620"/>
      <c r="P44" s="620"/>
      <c r="Q44" s="620"/>
      <c r="R44" s="620"/>
      <c r="S44" s="620"/>
      <c r="T44" s="620"/>
      <c r="U44" s="620"/>
      <c r="V44" s="620"/>
      <c r="W44" s="620"/>
      <c r="X44" s="620"/>
      <c r="Y44" s="620"/>
      <c r="Z44" s="620"/>
      <c r="AA44" s="620"/>
    </row>
    <row r="45" spans="1:154" s="601" customFormat="1" ht="24" customHeight="1">
      <c r="A45" s="585" t="s">
        <v>477</v>
      </c>
      <c r="B45" s="586">
        <v>25370.77039999987</v>
      </c>
      <c r="C45" s="587">
        <v>30211.30513999967</v>
      </c>
      <c r="D45" s="588">
        <v>23628.52491000013</v>
      </c>
      <c r="E45" s="589">
        <v>870418.6739000002</v>
      </c>
      <c r="F45" s="588">
        <v>17000.082849999806</v>
      </c>
      <c r="G45" s="590">
        <v>19041.795349999655</v>
      </c>
      <c r="H45" s="591">
        <v>14522.93179000005</v>
      </c>
      <c r="I45" s="589">
        <v>240496.86424000005</v>
      </c>
      <c r="J45" s="594"/>
      <c r="K45" s="594"/>
      <c r="L45" s="594"/>
      <c r="M45" s="594"/>
      <c r="N45" s="594"/>
      <c r="O45" s="594"/>
      <c r="P45" s="594"/>
      <c r="Q45" s="594"/>
      <c r="R45" s="600"/>
      <c r="S45" s="594"/>
      <c r="T45" s="594"/>
      <c r="U45" s="594"/>
      <c r="V45" s="594"/>
      <c r="W45" s="594"/>
      <c r="X45" s="594"/>
      <c r="Y45" s="594"/>
      <c r="Z45" s="594"/>
      <c r="AA45" s="594"/>
      <c r="AB45" s="632"/>
      <c r="AC45" s="618"/>
      <c r="AD45" s="616"/>
      <c r="AE45" s="618"/>
      <c r="AF45" s="616"/>
      <c r="AG45" s="618"/>
      <c r="AH45" s="616"/>
      <c r="AI45" s="617"/>
      <c r="AJ45" s="618"/>
      <c r="AK45" s="616"/>
      <c r="AL45" s="618"/>
      <c r="AM45" s="616"/>
      <c r="AN45" s="618"/>
      <c r="AO45" s="616"/>
      <c r="AP45" s="618"/>
      <c r="AQ45" s="616"/>
      <c r="AR45" s="618"/>
      <c r="AS45" s="616"/>
      <c r="AT45" s="618"/>
      <c r="AU45" s="616"/>
      <c r="AV45" s="618"/>
      <c r="AW45" s="616"/>
      <c r="AX45" s="618"/>
      <c r="AY45" s="616"/>
      <c r="AZ45" s="617"/>
      <c r="BA45" s="618"/>
      <c r="BB45" s="616"/>
      <c r="BC45" s="618"/>
      <c r="BD45" s="616"/>
      <c r="BE45" s="618"/>
      <c r="BF45" s="616"/>
      <c r="BG45" s="618"/>
      <c r="BH45" s="616"/>
      <c r="BI45" s="618"/>
      <c r="BJ45" s="616"/>
      <c r="BK45" s="618"/>
      <c r="BL45" s="616"/>
      <c r="BM45" s="618"/>
      <c r="BN45" s="616"/>
      <c r="BO45" s="618"/>
      <c r="BP45" s="616"/>
      <c r="BQ45" s="617"/>
      <c r="BR45" s="618"/>
      <c r="BS45" s="616"/>
      <c r="BT45" s="618"/>
      <c r="BU45" s="616"/>
      <c r="BV45" s="618"/>
      <c r="BW45" s="616"/>
      <c r="BX45" s="618"/>
      <c r="BY45" s="616"/>
      <c r="BZ45" s="618"/>
      <c r="CA45" s="616"/>
      <c r="CB45" s="618"/>
      <c r="CC45" s="616"/>
      <c r="CD45" s="618"/>
      <c r="CE45" s="616"/>
      <c r="CF45" s="618"/>
      <c r="CG45" s="616"/>
      <c r="CH45" s="617"/>
      <c r="CI45" s="618"/>
      <c r="CJ45" s="616"/>
      <c r="CK45" s="618"/>
      <c r="CL45" s="616"/>
      <c r="CM45" s="618"/>
      <c r="CN45" s="616"/>
      <c r="CO45" s="618"/>
      <c r="CP45" s="616"/>
      <c r="CQ45" s="618"/>
      <c r="CR45" s="616"/>
      <c r="CS45" s="618"/>
      <c r="CT45" s="616"/>
      <c r="CU45" s="618"/>
      <c r="CV45" s="616"/>
      <c r="CW45" s="618"/>
      <c r="CX45" s="616"/>
      <c r="CY45" s="617"/>
      <c r="CZ45" s="618"/>
      <c r="DA45" s="616"/>
      <c r="DB45" s="618"/>
      <c r="DC45" s="616"/>
      <c r="DD45" s="618"/>
      <c r="DE45" s="616"/>
      <c r="DF45" s="618"/>
      <c r="DG45" s="616"/>
      <c r="DH45" s="618"/>
      <c r="DI45" s="616"/>
      <c r="DJ45" s="618"/>
      <c r="DK45" s="616"/>
      <c r="DL45" s="618"/>
      <c r="DM45" s="616"/>
      <c r="DN45" s="618"/>
      <c r="DO45" s="616"/>
      <c r="DP45" s="617"/>
      <c r="DQ45" s="618"/>
      <c r="DR45" s="616"/>
      <c r="DS45" s="618"/>
      <c r="DT45" s="616"/>
      <c r="DU45" s="618"/>
      <c r="DV45" s="616"/>
      <c r="DW45" s="618"/>
      <c r="DX45" s="616"/>
      <c r="DY45" s="618"/>
      <c r="DZ45" s="616"/>
      <c r="EA45" s="618"/>
      <c r="EB45" s="616"/>
      <c r="EC45" s="618"/>
      <c r="ED45" s="616"/>
      <c r="EE45" s="618"/>
      <c r="EF45" s="616"/>
      <c r="EG45" s="617"/>
      <c r="EH45" s="618"/>
      <c r="EI45" s="616"/>
      <c r="EJ45" s="618"/>
      <c r="EK45" s="616"/>
      <c r="EL45" s="618"/>
      <c r="EM45" s="616"/>
      <c r="EN45" s="618"/>
      <c r="EO45" s="616"/>
      <c r="EP45" s="618"/>
      <c r="EQ45" s="616"/>
      <c r="ER45" s="618"/>
      <c r="ES45" s="616"/>
      <c r="ET45" s="618"/>
      <c r="EU45" s="616"/>
      <c r="EV45" s="618"/>
      <c r="EW45" s="616"/>
      <c r="EX45" s="617"/>
    </row>
    <row r="46" spans="1:27" s="621" customFormat="1" ht="24" customHeight="1" thickBot="1">
      <c r="A46" s="622" t="s">
        <v>478</v>
      </c>
      <c r="B46" s="623">
        <v>1422943.9148449996</v>
      </c>
      <c r="C46" s="624">
        <v>2542609.443952999</v>
      </c>
      <c r="D46" s="625">
        <v>1169266.2570900002</v>
      </c>
      <c r="E46" s="624">
        <v>2113894.5047600004</v>
      </c>
      <c r="F46" s="623">
        <v>688729.9389309997</v>
      </c>
      <c r="G46" s="625">
        <v>1044683.6539989997</v>
      </c>
      <c r="H46" s="623">
        <v>454735.04172999994</v>
      </c>
      <c r="I46" s="626">
        <v>690092.7288599999</v>
      </c>
      <c r="J46" s="620"/>
      <c r="K46" s="620"/>
      <c r="L46" s="620"/>
      <c r="M46" s="620"/>
      <c r="N46" s="620"/>
      <c r="O46" s="620"/>
      <c r="P46" s="620"/>
      <c r="Q46" s="620"/>
      <c r="R46" s="620"/>
      <c r="S46" s="620"/>
      <c r="T46" s="620"/>
      <c r="U46" s="620"/>
      <c r="V46" s="620"/>
      <c r="W46" s="620"/>
      <c r="X46" s="620"/>
      <c r="Y46" s="620"/>
      <c r="Z46" s="620"/>
      <c r="AA46" s="620"/>
    </row>
    <row r="47" spans="1:27" s="574" customFormat="1" ht="12.75">
      <c r="A47" s="628" t="s">
        <v>479</v>
      </c>
      <c r="B47" s="629"/>
      <c r="C47" s="629"/>
      <c r="D47" s="629"/>
      <c r="E47" s="629"/>
      <c r="F47" s="629"/>
      <c r="G47" s="629"/>
      <c r="H47" s="629"/>
      <c r="I47" s="629"/>
      <c r="J47" s="620"/>
      <c r="K47" s="620"/>
      <c r="L47" s="620"/>
      <c r="M47" s="620"/>
      <c r="N47" s="620"/>
      <c r="O47" s="620"/>
      <c r="P47" s="620"/>
      <c r="Q47" s="620"/>
      <c r="R47" s="620"/>
      <c r="S47" s="620"/>
      <c r="T47" s="620"/>
      <c r="U47" s="620"/>
      <c r="V47" s="620"/>
      <c r="W47" s="620"/>
      <c r="X47" s="620"/>
      <c r="Y47" s="620"/>
      <c r="Z47" s="620"/>
      <c r="AA47" s="620"/>
    </row>
    <row r="48" spans="1:27" s="574" customFormat="1" ht="12.75">
      <c r="A48" s="628"/>
      <c r="B48" s="629"/>
      <c r="C48" s="629"/>
      <c r="D48" s="629"/>
      <c r="E48" s="629"/>
      <c r="F48" s="629"/>
      <c r="G48" s="629"/>
      <c r="H48" s="629"/>
      <c r="I48" s="629"/>
      <c r="J48" s="620"/>
      <c r="K48" s="620"/>
      <c r="L48" s="620"/>
      <c r="M48" s="620"/>
      <c r="N48" s="620"/>
      <c r="O48" s="620"/>
      <c r="P48" s="620"/>
      <c r="Q48" s="620"/>
      <c r="R48" s="620"/>
      <c r="S48" s="620"/>
      <c r="T48" s="620"/>
      <c r="U48" s="620"/>
      <c r="V48" s="620"/>
      <c r="W48" s="620"/>
      <c r="X48" s="620"/>
      <c r="Y48" s="620"/>
      <c r="Z48" s="620"/>
      <c r="AA48" s="620"/>
    </row>
    <row r="49" spans="1:9" ht="25.5">
      <c r="A49" s="571"/>
      <c r="B49" s="571"/>
      <c r="C49" s="571"/>
      <c r="D49" s="571"/>
      <c r="E49" s="571"/>
      <c r="F49" s="571"/>
      <c r="G49" s="571"/>
      <c r="H49" s="571"/>
      <c r="I49" s="571"/>
    </row>
    <row r="50" spans="1:9" ht="13.5" thickBot="1">
      <c r="A50" s="574"/>
      <c r="B50" s="574"/>
      <c r="C50" s="574"/>
      <c r="D50" s="574"/>
      <c r="E50" s="574"/>
      <c r="F50" s="574"/>
      <c r="G50" s="574"/>
      <c r="H50" s="574"/>
      <c r="I50" s="574"/>
    </row>
    <row r="51" spans="1:9" ht="19.5" thickBot="1">
      <c r="A51" s="724" t="s">
        <v>435</v>
      </c>
      <c r="B51" s="726" t="s">
        <v>197</v>
      </c>
      <c r="C51" s="726"/>
      <c r="D51" s="726"/>
      <c r="E51" s="726"/>
      <c r="F51" s="726" t="s">
        <v>437</v>
      </c>
      <c r="G51" s="726"/>
      <c r="H51" s="726"/>
      <c r="I51" s="726"/>
    </row>
    <row r="52" spans="1:9" ht="19.5" thickBot="1">
      <c r="A52" s="724"/>
      <c r="B52" s="723" t="s">
        <v>314</v>
      </c>
      <c r="C52" s="723"/>
      <c r="D52" s="723" t="s">
        <v>315</v>
      </c>
      <c r="E52" s="723"/>
      <c r="F52" s="723" t="s">
        <v>314</v>
      </c>
      <c r="G52" s="723"/>
      <c r="H52" s="723" t="s">
        <v>315</v>
      </c>
      <c r="I52" s="723"/>
    </row>
    <row r="53" spans="1:9" ht="94.5" thickBot="1">
      <c r="A53" s="724"/>
      <c r="B53" s="575" t="s">
        <v>438</v>
      </c>
      <c r="C53" s="576" t="s">
        <v>439</v>
      </c>
      <c r="D53" s="575" t="s">
        <v>438</v>
      </c>
      <c r="E53" s="576" t="s">
        <v>439</v>
      </c>
      <c r="F53" s="575" t="s">
        <v>438</v>
      </c>
      <c r="G53" s="576" t="s">
        <v>439</v>
      </c>
      <c r="H53" s="575" t="s">
        <v>438</v>
      </c>
      <c r="I53" s="576" t="s">
        <v>439</v>
      </c>
    </row>
    <row r="54" spans="1:9" ht="24" customHeight="1">
      <c r="A54" s="577" t="s">
        <v>440</v>
      </c>
      <c r="B54" s="580">
        <v>113559.53793699997</v>
      </c>
      <c r="C54" s="582">
        <v>251879.20307499997</v>
      </c>
      <c r="D54" s="580">
        <v>108910.26212</v>
      </c>
      <c r="E54" s="581">
        <v>242575.27865999998</v>
      </c>
      <c r="F54" s="580">
        <v>27458.696439</v>
      </c>
      <c r="G54" s="582">
        <v>34270.553566</v>
      </c>
      <c r="H54" s="580">
        <v>31672.045759999997</v>
      </c>
      <c r="I54" s="581">
        <v>40240.36331</v>
      </c>
    </row>
    <row r="55" spans="1:9" ht="24" customHeight="1">
      <c r="A55" s="585" t="s">
        <v>441</v>
      </c>
      <c r="B55" s="591">
        <v>27194.294309999997</v>
      </c>
      <c r="C55" s="590">
        <v>70319.24807</v>
      </c>
      <c r="D55" s="591">
        <v>29042.268670000005</v>
      </c>
      <c r="E55" s="589">
        <v>68609.67233</v>
      </c>
      <c r="F55" s="588">
        <v>6882.68308</v>
      </c>
      <c r="G55" s="590">
        <v>8799.54773</v>
      </c>
      <c r="H55" s="588">
        <v>7566.600679999999</v>
      </c>
      <c r="I55" s="589">
        <v>9834.032539999998</v>
      </c>
    </row>
    <row r="56" spans="1:9" ht="24" customHeight="1">
      <c r="A56" s="592" t="s">
        <v>442</v>
      </c>
      <c r="B56" s="595">
        <v>143707.251583</v>
      </c>
      <c r="C56" s="597">
        <v>341108.827821</v>
      </c>
      <c r="D56" s="595">
        <v>141822.69871</v>
      </c>
      <c r="E56" s="596">
        <v>320999.15584</v>
      </c>
      <c r="F56" s="595">
        <v>41249.22118100001</v>
      </c>
      <c r="G56" s="597">
        <v>47293.227301000006</v>
      </c>
      <c r="H56" s="595">
        <v>50847.255809999995</v>
      </c>
      <c r="I56" s="596">
        <v>60798.01754999999</v>
      </c>
    </row>
    <row r="57" spans="1:9" ht="24" customHeight="1">
      <c r="A57" s="585" t="s">
        <v>443</v>
      </c>
      <c r="B57" s="591">
        <v>31667.023623999998</v>
      </c>
      <c r="C57" s="590">
        <v>57249.504218999995</v>
      </c>
      <c r="D57" s="591">
        <v>25740.978189999998</v>
      </c>
      <c r="E57" s="589">
        <v>49667.909029999995</v>
      </c>
      <c r="F57" s="588">
        <v>13339.753998999999</v>
      </c>
      <c r="G57" s="590">
        <v>17739.462689</v>
      </c>
      <c r="H57" s="588">
        <v>11318.08478</v>
      </c>
      <c r="I57" s="589">
        <v>16058.87398</v>
      </c>
    </row>
    <row r="58" spans="1:9" ht="24" customHeight="1">
      <c r="A58" s="592" t="s">
        <v>444</v>
      </c>
      <c r="B58" s="595">
        <v>56943.01339</v>
      </c>
      <c r="C58" s="597">
        <v>120954.11327999999</v>
      </c>
      <c r="D58" s="595">
        <v>61497.36567</v>
      </c>
      <c r="E58" s="596">
        <v>118054.36016</v>
      </c>
      <c r="F58" s="595">
        <v>19014.7353</v>
      </c>
      <c r="G58" s="597">
        <v>20640.60255</v>
      </c>
      <c r="H58" s="595">
        <v>20619.47859</v>
      </c>
      <c r="I58" s="596">
        <v>22239.0779</v>
      </c>
    </row>
    <row r="59" spans="1:9" ht="24" customHeight="1">
      <c r="A59" s="585" t="s">
        <v>445</v>
      </c>
      <c r="B59" s="591">
        <v>2807.6983000000005</v>
      </c>
      <c r="C59" s="590">
        <v>7372.236360000001</v>
      </c>
      <c r="D59" s="591">
        <v>2468.5732500000004</v>
      </c>
      <c r="E59" s="589">
        <v>6328.09262</v>
      </c>
      <c r="F59" s="588">
        <v>1159.2085</v>
      </c>
      <c r="G59" s="590">
        <v>1496.5075</v>
      </c>
      <c r="H59" s="588">
        <v>1285.58948</v>
      </c>
      <c r="I59" s="589">
        <v>1639.2856000000002</v>
      </c>
    </row>
    <row r="60" spans="1:9" ht="24" customHeight="1">
      <c r="A60" s="592" t="s">
        <v>446</v>
      </c>
      <c r="B60" s="595">
        <v>4441.32391</v>
      </c>
      <c r="C60" s="597">
        <v>16856.483640000002</v>
      </c>
      <c r="D60" s="595">
        <v>4170.1408599999995</v>
      </c>
      <c r="E60" s="596">
        <v>15156.125209999998</v>
      </c>
      <c r="F60" s="595">
        <v>1187.3283000000001</v>
      </c>
      <c r="G60" s="597">
        <v>1784.5163000000002</v>
      </c>
      <c r="H60" s="595">
        <v>1396.3307399999999</v>
      </c>
      <c r="I60" s="596">
        <v>2105.5227299999997</v>
      </c>
    </row>
    <row r="61" spans="1:9" ht="24" customHeight="1">
      <c r="A61" s="585" t="s">
        <v>447</v>
      </c>
      <c r="B61" s="591">
        <v>0.8732000000000001</v>
      </c>
      <c r="C61" s="590">
        <v>52.7132</v>
      </c>
      <c r="D61" s="591">
        <v>0.8732</v>
      </c>
      <c r="E61" s="589">
        <v>31.962799999999998</v>
      </c>
      <c r="F61" s="588">
        <v>27.307</v>
      </c>
      <c r="G61" s="590">
        <v>73.981</v>
      </c>
      <c r="H61" s="588">
        <v>27.26998</v>
      </c>
      <c r="I61" s="589">
        <v>86.91169000000001</v>
      </c>
    </row>
    <row r="62" spans="1:9" ht="24" customHeight="1">
      <c r="A62" s="592" t="s">
        <v>448</v>
      </c>
      <c r="B62" s="595">
        <v>4319.63141</v>
      </c>
      <c r="C62" s="597">
        <v>4792.1685099999995</v>
      </c>
      <c r="D62" s="595">
        <v>3076.7981400000003</v>
      </c>
      <c r="E62" s="596">
        <v>3424.1160700000005</v>
      </c>
      <c r="F62" s="595">
        <v>1509.2314</v>
      </c>
      <c r="G62" s="597">
        <v>1605.11618</v>
      </c>
      <c r="H62" s="595">
        <v>1330.4773100000004</v>
      </c>
      <c r="I62" s="596">
        <v>1424.7754700000005</v>
      </c>
    </row>
    <row r="63" spans="1:9" ht="24" customHeight="1">
      <c r="A63" s="585" t="s">
        <v>449</v>
      </c>
      <c r="B63" s="591">
        <v>17251.019738000003</v>
      </c>
      <c r="C63" s="590">
        <v>44216.38975100001</v>
      </c>
      <c r="D63" s="591">
        <v>17905.65065</v>
      </c>
      <c r="E63" s="589">
        <v>43794.14932</v>
      </c>
      <c r="F63" s="588">
        <v>3645.56454</v>
      </c>
      <c r="G63" s="590">
        <v>4460.663343</v>
      </c>
      <c r="H63" s="588">
        <v>4076.530499999999</v>
      </c>
      <c r="I63" s="589">
        <v>4994.976149999999</v>
      </c>
    </row>
    <row r="64" spans="1:9" ht="24" customHeight="1">
      <c r="A64" s="592" t="s">
        <v>450</v>
      </c>
      <c r="B64" s="595">
        <v>390.133</v>
      </c>
      <c r="C64" s="597">
        <v>741.315</v>
      </c>
      <c r="D64" s="595">
        <v>557.96668</v>
      </c>
      <c r="E64" s="596">
        <v>1100.1035</v>
      </c>
      <c r="F64" s="595">
        <v>146.042</v>
      </c>
      <c r="G64" s="597">
        <v>189.603</v>
      </c>
      <c r="H64" s="595">
        <v>224.03211</v>
      </c>
      <c r="I64" s="596">
        <v>303.47996</v>
      </c>
    </row>
    <row r="65" spans="1:9" ht="24" customHeight="1">
      <c r="A65" s="585" t="s">
        <v>451</v>
      </c>
      <c r="B65" s="591">
        <v>4129.82351</v>
      </c>
      <c r="C65" s="590">
        <v>25515.959519999997</v>
      </c>
      <c r="D65" s="591">
        <v>3181.4199900000003</v>
      </c>
      <c r="E65" s="589">
        <v>19402.08238</v>
      </c>
      <c r="F65" s="588">
        <v>3855.2379000000005</v>
      </c>
      <c r="G65" s="590">
        <v>4647.102900000001</v>
      </c>
      <c r="H65" s="588">
        <v>4266.5369200000005</v>
      </c>
      <c r="I65" s="589">
        <v>4965.4596</v>
      </c>
    </row>
    <row r="66" spans="1:9" ht="24" customHeight="1">
      <c r="A66" s="592" t="s">
        <v>452</v>
      </c>
      <c r="B66" s="595">
        <v>5647.186</v>
      </c>
      <c r="C66" s="597">
        <v>19086.451</v>
      </c>
      <c r="D66" s="595">
        <v>5117.4524599999995</v>
      </c>
      <c r="E66" s="596">
        <v>16225.15009</v>
      </c>
      <c r="F66" s="595">
        <v>931.3172000000001</v>
      </c>
      <c r="G66" s="597">
        <v>1109.2142000000001</v>
      </c>
      <c r="H66" s="595">
        <v>982.5657299999998</v>
      </c>
      <c r="I66" s="596">
        <v>1163.2458899999997</v>
      </c>
    </row>
    <row r="67" spans="1:9" ht="24" customHeight="1">
      <c r="A67" s="585" t="s">
        <v>453</v>
      </c>
      <c r="B67" s="591">
        <v>7112.165003</v>
      </c>
      <c r="C67" s="590">
        <v>19262.460238</v>
      </c>
      <c r="D67" s="591">
        <v>7985.871590000002</v>
      </c>
      <c r="E67" s="589">
        <v>18860.96183</v>
      </c>
      <c r="F67" s="588">
        <v>2766.930394</v>
      </c>
      <c r="G67" s="590">
        <v>3181.0658009999997</v>
      </c>
      <c r="H67" s="588">
        <v>3674.8426400000008</v>
      </c>
      <c r="I67" s="589">
        <v>4491.110450000001</v>
      </c>
    </row>
    <row r="68" spans="1:9" ht="24" customHeight="1">
      <c r="A68" s="592" t="s">
        <v>454</v>
      </c>
      <c r="B68" s="595">
        <v>255.1712</v>
      </c>
      <c r="C68" s="597">
        <v>374.0432</v>
      </c>
      <c r="D68" s="595">
        <v>280.36553999999995</v>
      </c>
      <c r="E68" s="596">
        <v>401.91008999999997</v>
      </c>
      <c r="F68" s="595">
        <v>47.734</v>
      </c>
      <c r="G68" s="597">
        <v>55.859</v>
      </c>
      <c r="H68" s="595">
        <v>39.31215999999999</v>
      </c>
      <c r="I68" s="596">
        <v>50.577169999999995</v>
      </c>
    </row>
    <row r="69" spans="1:9" ht="24" customHeight="1">
      <c r="A69" s="585" t="s">
        <v>455</v>
      </c>
      <c r="B69" s="591">
        <v>1998.1154299999998</v>
      </c>
      <c r="C69" s="590">
        <v>5651.42693</v>
      </c>
      <c r="D69" s="591">
        <v>1364.7741099999998</v>
      </c>
      <c r="E69" s="589">
        <v>3625.88452</v>
      </c>
      <c r="F69" s="588">
        <v>291.41720000000004</v>
      </c>
      <c r="G69" s="590">
        <v>295.04420000000005</v>
      </c>
      <c r="H69" s="588">
        <v>260.31573000000003</v>
      </c>
      <c r="I69" s="589">
        <v>266.58973000000003</v>
      </c>
    </row>
    <row r="70" spans="1:9" ht="24" customHeight="1">
      <c r="A70" s="592" t="s">
        <v>456</v>
      </c>
      <c r="B70" s="595">
        <v>4026.23667</v>
      </c>
      <c r="C70" s="597">
        <v>10229.26093</v>
      </c>
      <c r="D70" s="595">
        <v>3084.95467</v>
      </c>
      <c r="E70" s="596">
        <v>8083.8786900000005</v>
      </c>
      <c r="F70" s="595">
        <v>1170.4693599999998</v>
      </c>
      <c r="G70" s="597">
        <v>1229.4603599999998</v>
      </c>
      <c r="H70" s="595">
        <v>1082.41724</v>
      </c>
      <c r="I70" s="596">
        <v>1152.41329</v>
      </c>
    </row>
    <row r="71" spans="1:9" ht="24" customHeight="1">
      <c r="A71" s="585" t="s">
        <v>457</v>
      </c>
      <c r="B71" s="591">
        <v>3436.4577999999997</v>
      </c>
      <c r="C71" s="590">
        <v>7894.9328000000005</v>
      </c>
      <c r="D71" s="591">
        <v>2567.0356300000008</v>
      </c>
      <c r="E71" s="589">
        <v>6207.909900000001</v>
      </c>
      <c r="F71" s="588">
        <v>1712.381</v>
      </c>
      <c r="G71" s="590">
        <v>2053.067</v>
      </c>
      <c r="H71" s="588">
        <v>1860.2923100000003</v>
      </c>
      <c r="I71" s="589">
        <v>2183.54665</v>
      </c>
    </row>
    <row r="72" spans="1:9" ht="24" customHeight="1">
      <c r="A72" s="592" t="s">
        <v>458</v>
      </c>
      <c r="B72" s="595">
        <v>44479.94981</v>
      </c>
      <c r="C72" s="597">
        <v>83352.14525</v>
      </c>
      <c r="D72" s="595">
        <v>29334.164169999996</v>
      </c>
      <c r="E72" s="596">
        <v>60168.22481</v>
      </c>
      <c r="F72" s="595">
        <v>19407.946470000003</v>
      </c>
      <c r="G72" s="597">
        <v>20720.42752</v>
      </c>
      <c r="H72" s="595">
        <v>19460.8975</v>
      </c>
      <c r="I72" s="596">
        <v>20815.2022</v>
      </c>
    </row>
    <row r="73" spans="1:9" ht="24" customHeight="1">
      <c r="A73" s="585" t="s">
        <v>459</v>
      </c>
      <c r="B73" s="591">
        <v>20379.620754</v>
      </c>
      <c r="C73" s="590">
        <v>44356.780169</v>
      </c>
      <c r="D73" s="591">
        <v>13159.674789999997</v>
      </c>
      <c r="E73" s="589">
        <v>28830.07176</v>
      </c>
      <c r="F73" s="588">
        <v>5765.646997</v>
      </c>
      <c r="G73" s="590">
        <v>7051.560433</v>
      </c>
      <c r="H73" s="588">
        <v>5820.284349999998</v>
      </c>
      <c r="I73" s="589">
        <v>7204.902399999998</v>
      </c>
    </row>
    <row r="74" spans="1:9" ht="24" customHeight="1">
      <c r="A74" s="592" t="s">
        <v>460</v>
      </c>
      <c r="B74" s="595">
        <v>5825.614391000001</v>
      </c>
      <c r="C74" s="597">
        <v>12748.027801</v>
      </c>
      <c r="D74" s="595">
        <v>4074.2366400000005</v>
      </c>
      <c r="E74" s="596">
        <v>9025.81513</v>
      </c>
      <c r="F74" s="595">
        <v>1591.9963530000002</v>
      </c>
      <c r="G74" s="597">
        <v>2000.9612780000002</v>
      </c>
      <c r="H74" s="595">
        <v>1420.9089700000002</v>
      </c>
      <c r="I74" s="596">
        <v>1974.0270300000002</v>
      </c>
    </row>
    <row r="75" spans="1:9" ht="24" customHeight="1">
      <c r="A75" s="585" t="s">
        <v>461</v>
      </c>
      <c r="B75" s="591">
        <v>4731.05484</v>
      </c>
      <c r="C75" s="590">
        <v>7503.08914</v>
      </c>
      <c r="D75" s="591">
        <v>3982.6050899999996</v>
      </c>
      <c r="E75" s="589">
        <v>6438.28262</v>
      </c>
      <c r="F75" s="588">
        <v>1993.8675</v>
      </c>
      <c r="G75" s="590">
        <v>2269.2335000000003</v>
      </c>
      <c r="H75" s="588">
        <v>2017.8055299999999</v>
      </c>
      <c r="I75" s="589">
        <v>2663.94953</v>
      </c>
    </row>
    <row r="76" spans="1:9" ht="24" customHeight="1">
      <c r="A76" s="592" t="s">
        <v>462</v>
      </c>
      <c r="B76" s="595">
        <v>1290.83121</v>
      </c>
      <c r="C76" s="597">
        <v>2180.58433</v>
      </c>
      <c r="D76" s="595">
        <v>754.7594</v>
      </c>
      <c r="E76" s="596">
        <v>1591.0339800000002</v>
      </c>
      <c r="F76" s="595">
        <v>1799.4111300000002</v>
      </c>
      <c r="G76" s="597">
        <v>1801.0891300000003</v>
      </c>
      <c r="H76" s="595">
        <v>1794.6241999999997</v>
      </c>
      <c r="I76" s="596">
        <v>1795.8826999999997</v>
      </c>
    </row>
    <row r="77" spans="1:9" ht="24" customHeight="1">
      <c r="A77" s="585" t="s">
        <v>463</v>
      </c>
      <c r="B77" s="591">
        <v>16.491199999999996</v>
      </c>
      <c r="C77" s="590">
        <v>131.0294</v>
      </c>
      <c r="D77" s="591">
        <v>11.558330000000002</v>
      </c>
      <c r="E77" s="589">
        <v>73.92631</v>
      </c>
      <c r="F77" s="588">
        <v>325.0183</v>
      </c>
      <c r="G77" s="590">
        <v>329.4183</v>
      </c>
      <c r="H77" s="588">
        <v>259.39308</v>
      </c>
      <c r="I77" s="589">
        <v>263.79308</v>
      </c>
    </row>
    <row r="78" spans="1:9" ht="24" customHeight="1">
      <c r="A78" s="599" t="s">
        <v>464</v>
      </c>
      <c r="B78" s="595">
        <v>2200.31093</v>
      </c>
      <c r="C78" s="597">
        <v>3366.78193</v>
      </c>
      <c r="D78" s="595">
        <v>1873.3492700000004</v>
      </c>
      <c r="E78" s="596">
        <v>2768.9989100000003</v>
      </c>
      <c r="F78" s="595">
        <v>1199.8751599999998</v>
      </c>
      <c r="G78" s="597">
        <v>1395.68716</v>
      </c>
      <c r="H78" s="595">
        <v>1273.9027199999998</v>
      </c>
      <c r="I78" s="596">
        <v>1550.9941099999999</v>
      </c>
    </row>
    <row r="79" spans="1:9" ht="24" customHeight="1">
      <c r="A79" s="585" t="s">
        <v>465</v>
      </c>
      <c r="B79" s="591">
        <v>833.1516</v>
      </c>
      <c r="C79" s="590">
        <v>1346.6476</v>
      </c>
      <c r="D79" s="591">
        <v>679.5048400000001</v>
      </c>
      <c r="E79" s="589">
        <v>1101.3538700000001</v>
      </c>
      <c r="F79" s="588">
        <v>1026.0768</v>
      </c>
      <c r="G79" s="590">
        <v>1473.2338</v>
      </c>
      <c r="H79" s="588">
        <v>1166.74993</v>
      </c>
      <c r="I79" s="589">
        <v>1815.50828</v>
      </c>
    </row>
    <row r="80" spans="1:9" ht="24" customHeight="1">
      <c r="A80" s="592" t="s">
        <v>466</v>
      </c>
      <c r="B80" s="595">
        <v>0.65</v>
      </c>
      <c r="C80" s="597">
        <v>292.4906</v>
      </c>
      <c r="D80" s="595">
        <v>0.426</v>
      </c>
      <c r="E80" s="596">
        <v>308.32347999999996</v>
      </c>
      <c r="F80" s="594">
        <v>58.906</v>
      </c>
      <c r="G80" s="597">
        <v>81.181</v>
      </c>
      <c r="H80" s="595">
        <v>50.80800000000001</v>
      </c>
      <c r="I80" s="596">
        <v>76.76175</v>
      </c>
    </row>
    <row r="81" spans="1:9" ht="24" customHeight="1">
      <c r="A81" s="602" t="s">
        <v>467</v>
      </c>
      <c r="B81" s="608">
        <v>508644.6307499998</v>
      </c>
      <c r="C81" s="607">
        <v>1158834.3137639998</v>
      </c>
      <c r="D81" s="608">
        <v>472645.7286600002</v>
      </c>
      <c r="E81" s="606">
        <v>1052854.7339100002</v>
      </c>
      <c r="F81" s="605">
        <v>159564.00350299999</v>
      </c>
      <c r="G81" s="607">
        <v>188047.386741</v>
      </c>
      <c r="H81" s="605">
        <v>175795.35274999996</v>
      </c>
      <c r="I81" s="606">
        <v>212159.28073999996</v>
      </c>
    </row>
    <row r="82" spans="1:9" ht="24" customHeight="1">
      <c r="A82" s="592" t="s">
        <v>468</v>
      </c>
      <c r="B82" s="611">
        <v>2331.078</v>
      </c>
      <c r="C82" s="596">
        <v>18597.438299999998</v>
      </c>
      <c r="D82" s="615">
        <v>2745.3479500000003</v>
      </c>
      <c r="E82" s="596">
        <v>19664.12773</v>
      </c>
      <c r="F82" s="615">
        <v>886.903</v>
      </c>
      <c r="G82" s="612">
        <v>1427.5956</v>
      </c>
      <c r="H82" s="613">
        <v>1025.42764</v>
      </c>
      <c r="I82" s="596">
        <v>1669.67506</v>
      </c>
    </row>
    <row r="83" spans="1:9" ht="24" customHeight="1">
      <c r="A83" s="585" t="s">
        <v>469</v>
      </c>
      <c r="B83" s="591">
        <v>6813.491</v>
      </c>
      <c r="C83" s="590">
        <v>22789.754999999997</v>
      </c>
      <c r="D83" s="591">
        <v>8523.352299999999</v>
      </c>
      <c r="E83" s="589">
        <v>26080.802809999997</v>
      </c>
      <c r="F83" s="588">
        <v>2752.201</v>
      </c>
      <c r="G83" s="590">
        <v>4076.0364</v>
      </c>
      <c r="H83" s="588">
        <v>3702.2983200000003</v>
      </c>
      <c r="I83" s="589">
        <v>5825.697990000001</v>
      </c>
    </row>
    <row r="84" spans="1:9" ht="24" customHeight="1">
      <c r="A84" s="592" t="s">
        <v>470</v>
      </c>
      <c r="B84" s="593">
        <v>2511.040880000237</v>
      </c>
      <c r="C84" s="596">
        <v>5409.223980000261</v>
      </c>
      <c r="D84" s="614">
        <v>1702.7466900001127</v>
      </c>
      <c r="E84" s="596">
        <v>3972.0700900001066</v>
      </c>
      <c r="F84" s="619">
        <v>1740.9868600000837</v>
      </c>
      <c r="G84" s="612">
        <v>1830.166860000084</v>
      </c>
      <c r="H84" s="614">
        <v>1466.369200000026</v>
      </c>
      <c r="I84" s="596">
        <v>1537.0965000000247</v>
      </c>
    </row>
    <row r="85" spans="1:9" ht="24" customHeight="1">
      <c r="A85" s="602" t="s">
        <v>471</v>
      </c>
      <c r="B85" s="608">
        <v>520300.24063</v>
      </c>
      <c r="C85" s="607">
        <v>1205630.731044</v>
      </c>
      <c r="D85" s="608">
        <v>485617.1756000003</v>
      </c>
      <c r="E85" s="606">
        <v>1102571.7345400003</v>
      </c>
      <c r="F85" s="605">
        <v>164944.09436300007</v>
      </c>
      <c r="G85" s="607">
        <v>195381.18560100006</v>
      </c>
      <c r="H85" s="605">
        <v>181989.44791</v>
      </c>
      <c r="I85" s="606">
        <v>221191.75029</v>
      </c>
    </row>
    <row r="86" spans="1:9" ht="24" customHeight="1">
      <c r="A86" s="592" t="s">
        <v>472</v>
      </c>
      <c r="B86" s="593">
        <v>0</v>
      </c>
      <c r="C86" s="612">
        <v>0</v>
      </c>
      <c r="D86" s="614">
        <v>0</v>
      </c>
      <c r="E86" s="596">
        <v>0</v>
      </c>
      <c r="F86" s="619">
        <v>0</v>
      </c>
      <c r="G86" s="612">
        <v>92.92492</v>
      </c>
      <c r="H86" s="614">
        <v>0</v>
      </c>
      <c r="I86" s="596">
        <v>109.7819</v>
      </c>
    </row>
    <row r="87" spans="1:9" ht="24" customHeight="1">
      <c r="A87" s="585" t="s">
        <v>473</v>
      </c>
      <c r="B87" s="591">
        <v>0</v>
      </c>
      <c r="C87" s="590">
        <v>22137.729</v>
      </c>
      <c r="D87" s="591">
        <v>0</v>
      </c>
      <c r="E87" s="589">
        <v>26013.88943</v>
      </c>
      <c r="F87" s="588">
        <v>860.69</v>
      </c>
      <c r="G87" s="590">
        <v>968.69</v>
      </c>
      <c r="H87" s="588">
        <v>1139.8777</v>
      </c>
      <c r="I87" s="589">
        <v>1286.47102</v>
      </c>
    </row>
    <row r="88" spans="1:9" ht="24" customHeight="1">
      <c r="A88" s="592" t="s">
        <v>474</v>
      </c>
      <c r="B88" s="593">
        <v>3051.66552</v>
      </c>
      <c r="C88" s="612">
        <v>14565.13342</v>
      </c>
      <c r="D88" s="614">
        <v>4385.62334</v>
      </c>
      <c r="E88" s="596">
        <v>17024.48382</v>
      </c>
      <c r="F88" s="619">
        <v>4119.316</v>
      </c>
      <c r="G88" s="612">
        <v>4689.960999999999</v>
      </c>
      <c r="H88" s="614">
        <v>5498.9641599999995</v>
      </c>
      <c r="I88" s="596">
        <v>6232.06571</v>
      </c>
    </row>
    <row r="89" spans="1:9" ht="24" customHeight="1">
      <c r="A89" s="585" t="s">
        <v>475</v>
      </c>
      <c r="B89" s="591">
        <v>3442.6328399999998</v>
      </c>
      <c r="C89" s="590">
        <v>4515.43684</v>
      </c>
      <c r="D89" s="591">
        <v>2593.78684</v>
      </c>
      <c r="E89" s="589">
        <v>3488.1125700000002</v>
      </c>
      <c r="F89" s="588">
        <v>329.644</v>
      </c>
      <c r="G89" s="590">
        <v>575.955</v>
      </c>
      <c r="H89" s="588">
        <v>426.96945</v>
      </c>
      <c r="I89" s="589">
        <v>763.40323</v>
      </c>
    </row>
    <row r="90" spans="1:9" ht="24" customHeight="1">
      <c r="A90" s="592" t="s">
        <v>476</v>
      </c>
      <c r="B90" s="593">
        <v>3144.7383999999997</v>
      </c>
      <c r="C90" s="612">
        <v>4230.53102</v>
      </c>
      <c r="D90" s="614">
        <v>3811.7574099999997</v>
      </c>
      <c r="E90" s="596">
        <v>5217.055109999999</v>
      </c>
      <c r="F90" s="619">
        <v>973.7365</v>
      </c>
      <c r="G90" s="612">
        <v>1019.7334999999999</v>
      </c>
      <c r="H90" s="614">
        <v>1184.49276</v>
      </c>
      <c r="I90" s="596">
        <v>1260.55815</v>
      </c>
    </row>
    <row r="91" spans="1:9" ht="24" customHeight="1">
      <c r="A91" s="585" t="s">
        <v>477</v>
      </c>
      <c r="B91" s="591">
        <v>5571.112249999935</v>
      </c>
      <c r="C91" s="590">
        <v>7758.2138499997545</v>
      </c>
      <c r="D91" s="591">
        <v>5705.128709999695</v>
      </c>
      <c r="E91" s="589">
        <v>581707.3143099997</v>
      </c>
      <c r="F91" s="588">
        <v>2484.7285999998785</v>
      </c>
      <c r="G91" s="590">
        <v>2969.64973999987</v>
      </c>
      <c r="H91" s="588">
        <v>3186.722659999983</v>
      </c>
      <c r="I91" s="589">
        <v>3913.0965699999742</v>
      </c>
    </row>
    <row r="92" spans="1:9" ht="24" customHeight="1" thickBot="1">
      <c r="A92" s="622" t="s">
        <v>478</v>
      </c>
      <c r="B92" s="623">
        <v>535510.38964</v>
      </c>
      <c r="C92" s="626">
        <v>1258837.7751739998</v>
      </c>
      <c r="D92" s="623">
        <v>502113.4719</v>
      </c>
      <c r="E92" s="626">
        <v>1162532.38647</v>
      </c>
      <c r="F92" s="627">
        <v>173712.20946299995</v>
      </c>
      <c r="G92" s="624">
        <v>205698.09976099996</v>
      </c>
      <c r="H92" s="625">
        <v>193426.47463999997</v>
      </c>
      <c r="I92" s="626">
        <v>234757.12686999998</v>
      </c>
    </row>
    <row r="93" spans="1:9" ht="12.75">
      <c r="A93" s="628" t="s">
        <v>479</v>
      </c>
      <c r="B93" s="629"/>
      <c r="C93" s="629"/>
      <c r="D93" s="629"/>
      <c r="E93" s="629"/>
      <c r="F93" s="629"/>
      <c r="G93" s="629"/>
      <c r="H93" s="629"/>
      <c r="I93" s="629"/>
    </row>
    <row r="94" ht="18.75">
      <c r="A94" s="630"/>
    </row>
    <row r="97" spans="3:5" ht="12.75">
      <c r="C97" s="631"/>
      <c r="E97" s="631"/>
    </row>
  </sheetData>
  <mergeCells count="14">
    <mergeCell ref="A5:A7"/>
    <mergeCell ref="F5:I5"/>
    <mergeCell ref="B51:E51"/>
    <mergeCell ref="F51:I51"/>
    <mergeCell ref="B6:C6"/>
    <mergeCell ref="A51:A53"/>
    <mergeCell ref="B5:E5"/>
    <mergeCell ref="F6:G6"/>
    <mergeCell ref="H6:I6"/>
    <mergeCell ref="B52:C52"/>
    <mergeCell ref="D6:E6"/>
    <mergeCell ref="D52:E52"/>
    <mergeCell ref="F52:G52"/>
    <mergeCell ref="H52:I52"/>
  </mergeCells>
  <printOptions/>
  <pageMargins left="0.44" right="0.2" top="0.47" bottom="0.15748031496062992" header="0.44" footer="0.35433070866141736"/>
  <pageSetup horizontalDpi="300" verticalDpi="300" orientation="portrait" paperSize="9" scale="68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63"/>
  <sheetViews>
    <sheetView showGridLines="0" defaultGridColor="0" view="pageBreakPreview" zoomScale="75" zoomScaleNormal="75" zoomScaleSheetLayoutView="75" colorId="18" workbookViewId="0" topLeftCell="A1">
      <selection activeCell="B8" sqref="B8"/>
    </sheetView>
  </sheetViews>
  <sheetFormatPr defaultColWidth="10.875" defaultRowHeight="13.5"/>
  <cols>
    <col min="1" max="1" width="30.25390625" style="104" customWidth="1"/>
    <col min="2" max="2" width="9.375" style="104" customWidth="1"/>
    <col min="3" max="6" width="6.75390625" style="104" customWidth="1"/>
    <col min="7" max="7" width="9.375" style="104" customWidth="1"/>
    <col min="8" max="11" width="6.75390625" style="104" customWidth="1"/>
    <col min="12" max="12" width="9.375" style="104" customWidth="1"/>
    <col min="13" max="16" width="6.75390625" style="104" customWidth="1"/>
    <col min="17" max="17" width="10.875" style="104" customWidth="1"/>
    <col min="18" max="18" width="25.25390625" style="104" customWidth="1"/>
    <col min="19" max="16384" width="10.875" style="104" customWidth="1"/>
  </cols>
  <sheetData>
    <row r="1" ht="27" customHeight="1">
      <c r="A1" s="103" t="s">
        <v>64</v>
      </c>
    </row>
    <row r="2" ht="21.75" customHeight="1">
      <c r="A2" s="105" t="s">
        <v>65</v>
      </c>
    </row>
    <row r="3" ht="21.75" customHeight="1" thickBot="1">
      <c r="A3" s="106"/>
    </row>
    <row r="4" spans="1:16" ht="24.75" customHeight="1" thickBot="1">
      <c r="A4" s="107" t="s">
        <v>66</v>
      </c>
      <c r="B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10"/>
    </row>
    <row r="5" spans="1:16" ht="16.5" customHeight="1">
      <c r="A5" s="111"/>
      <c r="B5" s="641" t="s">
        <v>55</v>
      </c>
      <c r="C5" s="642"/>
      <c r="D5" s="642"/>
      <c r="E5" s="642"/>
      <c r="F5" s="643"/>
      <c r="G5" s="641" t="s">
        <v>56</v>
      </c>
      <c r="H5" s="642"/>
      <c r="I5" s="642"/>
      <c r="J5" s="642"/>
      <c r="K5" s="643"/>
      <c r="L5" s="641" t="s">
        <v>57</v>
      </c>
      <c r="M5" s="642"/>
      <c r="N5" s="642"/>
      <c r="O5" s="642"/>
      <c r="P5" s="643"/>
    </row>
    <row r="6" spans="1:16" ht="15.75" customHeight="1">
      <c r="A6" s="112" t="s">
        <v>67</v>
      </c>
      <c r="B6" s="644" t="s">
        <v>68</v>
      </c>
      <c r="C6" s="645"/>
      <c r="D6" s="646"/>
      <c r="E6" s="644" t="s">
        <v>69</v>
      </c>
      <c r="F6" s="646"/>
      <c r="G6" s="644" t="s">
        <v>68</v>
      </c>
      <c r="H6" s="645"/>
      <c r="I6" s="646"/>
      <c r="J6" s="644" t="s">
        <v>69</v>
      </c>
      <c r="K6" s="646"/>
      <c r="L6" s="644" t="s">
        <v>68</v>
      </c>
      <c r="M6" s="645"/>
      <c r="N6" s="646"/>
      <c r="O6" s="644" t="s">
        <v>69</v>
      </c>
      <c r="P6" s="646"/>
    </row>
    <row r="7" spans="1:16" ht="16.5" customHeight="1" thickBot="1">
      <c r="A7" s="113"/>
      <c r="B7" s="114" t="s">
        <v>70</v>
      </c>
      <c r="C7" s="115" t="s">
        <v>71</v>
      </c>
      <c r="D7" s="116" t="s">
        <v>72</v>
      </c>
      <c r="E7" s="115" t="s">
        <v>71</v>
      </c>
      <c r="F7" s="116" t="s">
        <v>72</v>
      </c>
      <c r="G7" s="114" t="s">
        <v>70</v>
      </c>
      <c r="H7" s="115" t="s">
        <v>71</v>
      </c>
      <c r="I7" s="116" t="s">
        <v>72</v>
      </c>
      <c r="J7" s="115" t="s">
        <v>71</v>
      </c>
      <c r="K7" s="117" t="s">
        <v>72</v>
      </c>
      <c r="L7" s="114" t="s">
        <v>70</v>
      </c>
      <c r="M7" s="118" t="s">
        <v>71</v>
      </c>
      <c r="N7" s="119" t="s">
        <v>72</v>
      </c>
      <c r="O7" s="115" t="s">
        <v>71</v>
      </c>
      <c r="P7" s="119" t="s">
        <v>72</v>
      </c>
    </row>
    <row r="8" spans="1:17" ht="22.5" customHeight="1">
      <c r="A8" s="120" t="s">
        <v>73</v>
      </c>
      <c r="B8" s="121">
        <v>11.31</v>
      </c>
      <c r="C8" s="122">
        <v>16</v>
      </c>
      <c r="D8" s="123">
        <v>7.78</v>
      </c>
      <c r="E8" s="124">
        <v>24.83</v>
      </c>
      <c r="F8" s="125">
        <v>1.93</v>
      </c>
      <c r="G8" s="121">
        <v>11.51</v>
      </c>
      <c r="H8" s="122">
        <v>18.23</v>
      </c>
      <c r="I8" s="123">
        <v>6.45</v>
      </c>
      <c r="J8" s="124">
        <v>25.93</v>
      </c>
      <c r="K8" s="126">
        <v>0.32</v>
      </c>
      <c r="L8" s="121">
        <v>12.16</v>
      </c>
      <c r="M8" s="122">
        <v>17.22</v>
      </c>
      <c r="N8" s="123">
        <v>8.8</v>
      </c>
      <c r="O8" s="124">
        <v>24.02</v>
      </c>
      <c r="P8" s="126">
        <v>0.39</v>
      </c>
      <c r="Q8" s="127"/>
    </row>
    <row r="9" spans="1:17" ht="22.5" customHeight="1">
      <c r="A9" s="128" t="s">
        <v>74</v>
      </c>
      <c r="B9" s="129">
        <v>11.52</v>
      </c>
      <c r="C9" s="130">
        <v>16.65</v>
      </c>
      <c r="D9" s="131">
        <v>6.51</v>
      </c>
      <c r="E9" s="132">
        <v>22.95</v>
      </c>
      <c r="F9" s="133">
        <v>1.37</v>
      </c>
      <c r="G9" s="129">
        <v>11.95</v>
      </c>
      <c r="H9" s="130">
        <v>20.31</v>
      </c>
      <c r="I9" s="131">
        <v>7.21</v>
      </c>
      <c r="J9" s="132">
        <v>25.54</v>
      </c>
      <c r="K9" s="134">
        <v>0.37</v>
      </c>
      <c r="L9" s="129">
        <v>11.76</v>
      </c>
      <c r="M9" s="130">
        <v>15.34</v>
      </c>
      <c r="N9" s="131">
        <v>7.75</v>
      </c>
      <c r="O9" s="132">
        <v>26.64</v>
      </c>
      <c r="P9" s="134">
        <v>-1.22</v>
      </c>
      <c r="Q9" s="127"/>
    </row>
    <row r="10" spans="1:16" ht="22.5" customHeight="1">
      <c r="A10" s="135" t="s">
        <v>75</v>
      </c>
      <c r="B10" s="136">
        <v>11.23</v>
      </c>
      <c r="C10" s="137">
        <v>15.96</v>
      </c>
      <c r="D10" s="138">
        <v>6.13</v>
      </c>
      <c r="E10" s="139">
        <v>22.91</v>
      </c>
      <c r="F10" s="140">
        <v>0.29</v>
      </c>
      <c r="G10" s="136">
        <v>11.88</v>
      </c>
      <c r="H10" s="137">
        <v>18.49</v>
      </c>
      <c r="I10" s="138">
        <v>6.11</v>
      </c>
      <c r="J10" s="139">
        <v>24.85</v>
      </c>
      <c r="K10" s="141">
        <v>-0.31</v>
      </c>
      <c r="L10" s="136">
        <v>12.19</v>
      </c>
      <c r="M10" s="137">
        <v>16.91</v>
      </c>
      <c r="N10" s="138">
        <v>9.09</v>
      </c>
      <c r="O10" s="139">
        <v>25.74</v>
      </c>
      <c r="P10" s="141">
        <v>1.22</v>
      </c>
    </row>
    <row r="11" spans="1:16" ht="22.5" customHeight="1">
      <c r="A11" s="128" t="s">
        <v>76</v>
      </c>
      <c r="B11" s="129">
        <v>11.95</v>
      </c>
      <c r="C11" s="130">
        <v>16.62</v>
      </c>
      <c r="D11" s="131">
        <v>5.9</v>
      </c>
      <c r="E11" s="132">
        <v>22.82</v>
      </c>
      <c r="F11" s="133">
        <v>-0.55</v>
      </c>
      <c r="G11" s="129">
        <v>12.29</v>
      </c>
      <c r="H11" s="130">
        <v>20.4</v>
      </c>
      <c r="I11" s="131">
        <v>6.5</v>
      </c>
      <c r="J11" s="132">
        <v>26.15</v>
      </c>
      <c r="K11" s="134">
        <v>-0.28</v>
      </c>
      <c r="L11" s="129">
        <v>12.38</v>
      </c>
      <c r="M11" s="130">
        <v>16.65</v>
      </c>
      <c r="N11" s="131">
        <v>8.98</v>
      </c>
      <c r="O11" s="132">
        <v>25.49</v>
      </c>
      <c r="P11" s="134">
        <v>1.19</v>
      </c>
    </row>
    <row r="12" spans="1:16" ht="22.5" customHeight="1">
      <c r="A12" s="135" t="s">
        <v>77</v>
      </c>
      <c r="B12" s="136">
        <v>11.48</v>
      </c>
      <c r="C12" s="137">
        <v>16.12</v>
      </c>
      <c r="D12" s="138">
        <v>7.19</v>
      </c>
      <c r="E12" s="139">
        <v>22.6</v>
      </c>
      <c r="F12" s="140">
        <v>2.31</v>
      </c>
      <c r="G12" s="136">
        <v>12.13</v>
      </c>
      <c r="H12" s="137">
        <v>18.56</v>
      </c>
      <c r="I12" s="138">
        <v>6.55</v>
      </c>
      <c r="J12" s="139">
        <v>24.95</v>
      </c>
      <c r="K12" s="141">
        <v>2.51</v>
      </c>
      <c r="L12" s="136">
        <v>12.2</v>
      </c>
      <c r="M12" s="137">
        <v>17.5</v>
      </c>
      <c r="N12" s="138">
        <v>8.62</v>
      </c>
      <c r="O12" s="139">
        <v>24.81</v>
      </c>
      <c r="P12" s="141">
        <v>1.23</v>
      </c>
    </row>
    <row r="13" spans="1:16" ht="22.5" customHeight="1">
      <c r="A13" s="128" t="s">
        <v>78</v>
      </c>
      <c r="B13" s="129">
        <v>12.14</v>
      </c>
      <c r="C13" s="130">
        <v>17.34</v>
      </c>
      <c r="D13" s="131">
        <v>7.35</v>
      </c>
      <c r="E13" s="132">
        <v>23.43</v>
      </c>
      <c r="F13" s="133">
        <v>0.81</v>
      </c>
      <c r="G13" s="129">
        <v>12.28</v>
      </c>
      <c r="H13" s="130">
        <v>19.49</v>
      </c>
      <c r="I13" s="131">
        <v>6.7</v>
      </c>
      <c r="J13" s="132">
        <v>26.95</v>
      </c>
      <c r="K13" s="134">
        <v>0.68</v>
      </c>
      <c r="L13" s="129">
        <v>12.66</v>
      </c>
      <c r="M13" s="130">
        <v>16.43</v>
      </c>
      <c r="N13" s="131">
        <v>9.42</v>
      </c>
      <c r="O13" s="132">
        <v>24.15</v>
      </c>
      <c r="P13" s="134">
        <v>2.59</v>
      </c>
    </row>
    <row r="14" spans="1:16" ht="22.5" customHeight="1">
      <c r="A14" s="135" t="s">
        <v>79</v>
      </c>
      <c r="B14" s="136">
        <v>10.22</v>
      </c>
      <c r="C14" s="137">
        <v>14.94</v>
      </c>
      <c r="D14" s="138">
        <v>6.81</v>
      </c>
      <c r="E14" s="139">
        <v>23</v>
      </c>
      <c r="F14" s="140">
        <v>1.3</v>
      </c>
      <c r="G14" s="136">
        <v>10.7</v>
      </c>
      <c r="H14" s="137">
        <v>17.91</v>
      </c>
      <c r="I14" s="138">
        <v>4.7</v>
      </c>
      <c r="J14" s="139">
        <v>23.53</v>
      </c>
      <c r="K14" s="141">
        <v>-1.36</v>
      </c>
      <c r="L14" s="136">
        <v>11.02</v>
      </c>
      <c r="M14" s="137">
        <v>16</v>
      </c>
      <c r="N14" s="138">
        <v>7.25</v>
      </c>
      <c r="O14" s="139">
        <v>22.13</v>
      </c>
      <c r="P14" s="141">
        <v>1.31</v>
      </c>
    </row>
    <row r="15" spans="1:16" ht="22.5" customHeight="1">
      <c r="A15" s="128" t="s">
        <v>80</v>
      </c>
      <c r="B15" s="129">
        <v>10</v>
      </c>
      <c r="C15" s="130">
        <v>17.09</v>
      </c>
      <c r="D15" s="131">
        <v>5.12</v>
      </c>
      <c r="E15" s="132">
        <v>19.82</v>
      </c>
      <c r="F15" s="133">
        <v>-1.92</v>
      </c>
      <c r="G15" s="129">
        <v>10.54</v>
      </c>
      <c r="H15" s="130">
        <v>18.73</v>
      </c>
      <c r="I15" s="131">
        <v>5.13</v>
      </c>
      <c r="J15" s="132">
        <v>22.15</v>
      </c>
      <c r="K15" s="134">
        <v>-4.21</v>
      </c>
      <c r="L15" s="129">
        <v>10.94</v>
      </c>
      <c r="M15" s="130">
        <v>16.46</v>
      </c>
      <c r="N15" s="131">
        <v>6.88</v>
      </c>
      <c r="O15" s="132">
        <v>25.87</v>
      </c>
      <c r="P15" s="134">
        <v>-2.2</v>
      </c>
    </row>
    <row r="16" spans="1:16" ht="22.5" customHeight="1">
      <c r="A16" s="135" t="s">
        <v>81</v>
      </c>
      <c r="B16" s="136">
        <v>12.27</v>
      </c>
      <c r="C16" s="137">
        <v>16.65</v>
      </c>
      <c r="D16" s="138">
        <v>6.33</v>
      </c>
      <c r="E16" s="139">
        <v>22.35</v>
      </c>
      <c r="F16" s="140">
        <v>1.41</v>
      </c>
      <c r="G16" s="136">
        <v>12.61</v>
      </c>
      <c r="H16" s="137">
        <v>20.31</v>
      </c>
      <c r="I16" s="138">
        <v>6.95</v>
      </c>
      <c r="J16" s="139">
        <v>24.9</v>
      </c>
      <c r="K16" s="141">
        <v>1.14</v>
      </c>
      <c r="L16" s="136">
        <v>12.92</v>
      </c>
      <c r="M16" s="137">
        <v>18.09</v>
      </c>
      <c r="N16" s="138">
        <v>9.28</v>
      </c>
      <c r="O16" s="139">
        <v>26.09</v>
      </c>
      <c r="P16" s="141">
        <v>3.91</v>
      </c>
    </row>
    <row r="17" spans="1:16" ht="22.5" customHeight="1" thickBot="1">
      <c r="A17" s="128" t="s">
        <v>82</v>
      </c>
      <c r="B17" s="129">
        <v>12.49</v>
      </c>
      <c r="C17" s="130">
        <v>17.27</v>
      </c>
      <c r="D17" s="131">
        <v>8.01</v>
      </c>
      <c r="E17" s="132">
        <v>24.96</v>
      </c>
      <c r="F17" s="133">
        <v>3.72</v>
      </c>
      <c r="G17" s="129">
        <v>13.22</v>
      </c>
      <c r="H17" s="130">
        <v>19.76</v>
      </c>
      <c r="I17" s="131">
        <v>7.77</v>
      </c>
      <c r="J17" s="132">
        <v>27.21</v>
      </c>
      <c r="K17" s="134">
        <v>2.88</v>
      </c>
      <c r="L17" s="129">
        <v>13.44</v>
      </c>
      <c r="M17" s="130">
        <v>18.36</v>
      </c>
      <c r="N17" s="131">
        <v>10.3</v>
      </c>
      <c r="O17" s="132">
        <v>27.1</v>
      </c>
      <c r="P17" s="134">
        <v>2.58</v>
      </c>
    </row>
    <row r="18" spans="1:16" ht="22.5" customHeight="1">
      <c r="A18" s="120" t="s">
        <v>83</v>
      </c>
      <c r="B18" s="121">
        <v>13.08</v>
      </c>
      <c r="C18" s="122">
        <v>20.96</v>
      </c>
      <c r="D18" s="123">
        <v>6.14</v>
      </c>
      <c r="E18" s="124">
        <v>24.37</v>
      </c>
      <c r="F18" s="125">
        <v>-0.67</v>
      </c>
      <c r="G18" s="121">
        <v>12.96</v>
      </c>
      <c r="H18" s="122">
        <v>20.38</v>
      </c>
      <c r="I18" s="123">
        <v>6.46</v>
      </c>
      <c r="J18" s="124">
        <v>24.55</v>
      </c>
      <c r="K18" s="126">
        <v>-0.26</v>
      </c>
      <c r="L18" s="121">
        <v>13.32</v>
      </c>
      <c r="M18" s="122">
        <v>18.99</v>
      </c>
      <c r="N18" s="123">
        <v>8.91</v>
      </c>
      <c r="O18" s="124">
        <v>27.37</v>
      </c>
      <c r="P18" s="126">
        <v>2.55</v>
      </c>
    </row>
    <row r="19" spans="1:17" ht="22.5" customHeight="1">
      <c r="A19" s="128" t="s">
        <v>84</v>
      </c>
      <c r="B19" s="129">
        <v>11.83</v>
      </c>
      <c r="C19" s="130">
        <v>17.42</v>
      </c>
      <c r="D19" s="131">
        <v>5.38</v>
      </c>
      <c r="E19" s="132">
        <v>22.22</v>
      </c>
      <c r="F19" s="133">
        <v>-2.73</v>
      </c>
      <c r="G19" s="129">
        <v>12.15</v>
      </c>
      <c r="H19" s="130">
        <v>20.62</v>
      </c>
      <c r="I19" s="131">
        <v>6.76</v>
      </c>
      <c r="J19" s="132">
        <v>25.17</v>
      </c>
      <c r="K19" s="134">
        <v>-0.18</v>
      </c>
      <c r="L19" s="129">
        <v>12.33</v>
      </c>
      <c r="M19" s="130">
        <v>16.91</v>
      </c>
      <c r="N19" s="131">
        <v>8.63</v>
      </c>
      <c r="O19" s="132">
        <v>26.48</v>
      </c>
      <c r="P19" s="134">
        <v>1.16</v>
      </c>
      <c r="Q19" s="127"/>
    </row>
    <row r="20" spans="1:17" ht="22.5" customHeight="1">
      <c r="A20" s="135" t="s">
        <v>85</v>
      </c>
      <c r="B20" s="136">
        <v>13.23</v>
      </c>
      <c r="C20" s="137">
        <v>20.51</v>
      </c>
      <c r="D20" s="138">
        <v>5.72</v>
      </c>
      <c r="E20" s="139">
        <v>24.19</v>
      </c>
      <c r="F20" s="140">
        <v>-1.82</v>
      </c>
      <c r="G20" s="136">
        <v>12.96</v>
      </c>
      <c r="H20" s="137">
        <v>19.94</v>
      </c>
      <c r="I20" s="138">
        <v>6.94</v>
      </c>
      <c r="J20" s="139">
        <v>24.16</v>
      </c>
      <c r="K20" s="141">
        <v>-0.88</v>
      </c>
      <c r="L20" s="136">
        <v>13.38</v>
      </c>
      <c r="M20" s="137">
        <v>18.85</v>
      </c>
      <c r="N20" s="138">
        <v>9.49</v>
      </c>
      <c r="O20" s="139">
        <v>26.94</v>
      </c>
      <c r="P20" s="141">
        <v>0</v>
      </c>
      <c r="Q20" s="127"/>
    </row>
    <row r="21" spans="1:17" ht="22.5" customHeight="1">
      <c r="A21" s="128" t="s">
        <v>86</v>
      </c>
      <c r="B21" s="129">
        <v>11.43</v>
      </c>
      <c r="C21" s="130">
        <v>18.69</v>
      </c>
      <c r="D21" s="131">
        <v>4.15</v>
      </c>
      <c r="E21" s="132">
        <v>23.19</v>
      </c>
      <c r="F21" s="133">
        <v>-3.77</v>
      </c>
      <c r="G21" s="129">
        <v>11.33</v>
      </c>
      <c r="H21" s="130">
        <v>18.42</v>
      </c>
      <c r="I21" s="131">
        <v>4.97</v>
      </c>
      <c r="J21" s="132">
        <v>22.58</v>
      </c>
      <c r="K21" s="134">
        <v>-4.04</v>
      </c>
      <c r="L21" s="129">
        <v>11.88</v>
      </c>
      <c r="M21" s="130">
        <v>17.34</v>
      </c>
      <c r="N21" s="131">
        <v>7.51</v>
      </c>
      <c r="O21" s="132">
        <v>25.68</v>
      </c>
      <c r="P21" s="134">
        <v>-0.47</v>
      </c>
      <c r="Q21" s="127"/>
    </row>
    <row r="22" spans="1:17" ht="22.5" customHeight="1">
      <c r="A22" s="135" t="s">
        <v>87</v>
      </c>
      <c r="B22" s="136">
        <v>12.35</v>
      </c>
      <c r="C22" s="137">
        <v>19.38</v>
      </c>
      <c r="D22" s="138">
        <v>5.06</v>
      </c>
      <c r="E22" s="139">
        <v>23.29</v>
      </c>
      <c r="F22" s="140">
        <v>-1.63</v>
      </c>
      <c r="G22" s="136">
        <v>12.25</v>
      </c>
      <c r="H22" s="137">
        <v>19.26</v>
      </c>
      <c r="I22" s="138">
        <v>6.2</v>
      </c>
      <c r="J22" s="139">
        <v>23.14</v>
      </c>
      <c r="K22" s="141">
        <v>-0.97</v>
      </c>
      <c r="L22" s="136">
        <v>12.61</v>
      </c>
      <c r="M22" s="137">
        <v>18.78</v>
      </c>
      <c r="N22" s="138">
        <v>8.32</v>
      </c>
      <c r="O22" s="139">
        <v>26.12</v>
      </c>
      <c r="P22" s="141">
        <v>0.7</v>
      </c>
      <c r="Q22" s="127"/>
    </row>
    <row r="23" spans="1:17" ht="22.5" customHeight="1">
      <c r="A23" s="128" t="s">
        <v>88</v>
      </c>
      <c r="B23" s="129">
        <v>11.67</v>
      </c>
      <c r="C23" s="130">
        <v>19.15</v>
      </c>
      <c r="D23" s="131">
        <v>5.05</v>
      </c>
      <c r="E23" s="132">
        <v>21.25</v>
      </c>
      <c r="F23" s="133">
        <v>-2.53</v>
      </c>
      <c r="G23" s="129">
        <v>11.83</v>
      </c>
      <c r="H23" s="130">
        <v>20.03</v>
      </c>
      <c r="I23" s="131">
        <v>6.16</v>
      </c>
      <c r="J23" s="132">
        <v>24.23</v>
      </c>
      <c r="K23" s="134">
        <v>-2.86</v>
      </c>
      <c r="L23" s="129">
        <v>12.39</v>
      </c>
      <c r="M23" s="130">
        <v>17.88</v>
      </c>
      <c r="N23" s="131">
        <v>6.94</v>
      </c>
      <c r="O23" s="132">
        <v>27.7</v>
      </c>
      <c r="P23" s="134">
        <v>0.6</v>
      </c>
      <c r="Q23" s="127"/>
    </row>
    <row r="24" spans="1:17" ht="22.5" customHeight="1">
      <c r="A24" s="135" t="s">
        <v>89</v>
      </c>
      <c r="B24" s="142">
        <v>7.96</v>
      </c>
      <c r="C24" s="143">
        <v>14.64</v>
      </c>
      <c r="D24" s="144">
        <v>1.35</v>
      </c>
      <c r="E24" s="145">
        <v>19.64</v>
      </c>
      <c r="F24" s="146">
        <v>-7.21</v>
      </c>
      <c r="G24" s="142">
        <v>7.9</v>
      </c>
      <c r="H24" s="143">
        <v>14.29</v>
      </c>
      <c r="I24" s="144">
        <v>2</v>
      </c>
      <c r="J24" s="145">
        <v>19.32</v>
      </c>
      <c r="K24" s="147">
        <v>-7.87</v>
      </c>
      <c r="L24" s="142">
        <v>8.78</v>
      </c>
      <c r="M24" s="143">
        <v>14.09</v>
      </c>
      <c r="N24" s="144">
        <v>3.35</v>
      </c>
      <c r="O24" s="145">
        <v>26.5</v>
      </c>
      <c r="P24" s="147">
        <v>-3.47</v>
      </c>
      <c r="Q24" s="127"/>
    </row>
    <row r="25" spans="1:17" ht="22.5" customHeight="1">
      <c r="A25" s="128" t="s">
        <v>90</v>
      </c>
      <c r="B25" s="129">
        <v>12.84</v>
      </c>
      <c r="C25" s="130">
        <v>21.15</v>
      </c>
      <c r="D25" s="131">
        <v>5.94</v>
      </c>
      <c r="E25" s="132">
        <v>24.89</v>
      </c>
      <c r="F25" s="133">
        <v>-0.19</v>
      </c>
      <c r="G25" s="129">
        <v>13.02</v>
      </c>
      <c r="H25" s="130">
        <v>20.81</v>
      </c>
      <c r="I25" s="131">
        <v>6.26</v>
      </c>
      <c r="J25" s="132">
        <v>26.84</v>
      </c>
      <c r="K25" s="134">
        <v>-1.23</v>
      </c>
      <c r="L25" s="129">
        <v>13.64</v>
      </c>
      <c r="M25" s="130">
        <v>18.87</v>
      </c>
      <c r="N25" s="131">
        <v>8.87</v>
      </c>
      <c r="O25" s="132">
        <v>29.45</v>
      </c>
      <c r="P25" s="134">
        <v>1</v>
      </c>
      <c r="Q25" s="127"/>
    </row>
    <row r="26" spans="1:17" ht="22.5" customHeight="1">
      <c r="A26" s="135" t="s">
        <v>91</v>
      </c>
      <c r="B26" s="142">
        <v>13.17</v>
      </c>
      <c r="C26" s="143">
        <v>20.55</v>
      </c>
      <c r="D26" s="144">
        <v>5.69</v>
      </c>
      <c r="E26" s="145">
        <v>24.05</v>
      </c>
      <c r="F26" s="146">
        <v>-0.93</v>
      </c>
      <c r="G26" s="142">
        <v>13.01</v>
      </c>
      <c r="H26" s="143">
        <v>20.01</v>
      </c>
      <c r="I26" s="144">
        <v>6.94</v>
      </c>
      <c r="J26" s="145">
        <v>24.23</v>
      </c>
      <c r="K26" s="147">
        <v>-0.67</v>
      </c>
      <c r="L26" s="142">
        <v>13.47</v>
      </c>
      <c r="M26" s="143">
        <v>19.15</v>
      </c>
      <c r="N26" s="144">
        <v>9.3</v>
      </c>
      <c r="O26" s="145">
        <v>27.34</v>
      </c>
      <c r="P26" s="147">
        <v>0.81</v>
      </c>
      <c r="Q26" s="127"/>
    </row>
    <row r="27" spans="1:17" ht="22.5" customHeight="1">
      <c r="A27" s="148" t="s">
        <v>92</v>
      </c>
      <c r="B27" s="129">
        <v>11.25</v>
      </c>
      <c r="C27" s="130">
        <v>17.42</v>
      </c>
      <c r="D27" s="131">
        <v>4.06</v>
      </c>
      <c r="E27" s="132">
        <v>21.08</v>
      </c>
      <c r="F27" s="133">
        <v>-4.14</v>
      </c>
      <c r="G27" s="129">
        <v>11.15</v>
      </c>
      <c r="H27" s="130">
        <v>17.9</v>
      </c>
      <c r="I27" s="131">
        <v>5.06</v>
      </c>
      <c r="J27" s="132">
        <v>22.86</v>
      </c>
      <c r="K27" s="134">
        <v>-3.73</v>
      </c>
      <c r="L27" s="129">
        <v>11.84</v>
      </c>
      <c r="M27" s="130">
        <v>17.3</v>
      </c>
      <c r="N27" s="131">
        <v>6.75</v>
      </c>
      <c r="O27" s="132">
        <v>26.07</v>
      </c>
      <c r="P27" s="134">
        <v>-0.99</v>
      </c>
      <c r="Q27" s="127"/>
    </row>
    <row r="28" spans="1:17" ht="22.5" customHeight="1">
      <c r="A28" s="135" t="s">
        <v>93</v>
      </c>
      <c r="B28" s="142">
        <v>10.96</v>
      </c>
      <c r="C28" s="143">
        <v>16.89</v>
      </c>
      <c r="D28" s="144">
        <v>6.46</v>
      </c>
      <c r="E28" s="145">
        <v>19.39</v>
      </c>
      <c r="F28" s="146">
        <v>0.17</v>
      </c>
      <c r="G28" s="142">
        <v>11.1</v>
      </c>
      <c r="H28" s="143">
        <v>17.85</v>
      </c>
      <c r="I28" s="144">
        <v>6.45</v>
      </c>
      <c r="J28" s="145">
        <v>21.83</v>
      </c>
      <c r="K28" s="147">
        <v>0.51</v>
      </c>
      <c r="L28" s="142">
        <v>11.64</v>
      </c>
      <c r="M28" s="143">
        <v>17.16</v>
      </c>
      <c r="N28" s="144">
        <v>6.44</v>
      </c>
      <c r="O28" s="145">
        <v>25.69</v>
      </c>
      <c r="P28" s="147">
        <v>1.83</v>
      </c>
      <c r="Q28" s="127"/>
    </row>
    <row r="29" spans="1:17" ht="22.5" customHeight="1">
      <c r="A29" s="148" t="s">
        <v>94</v>
      </c>
      <c r="B29" s="129">
        <v>12.85</v>
      </c>
      <c r="C29" s="130">
        <v>20.34</v>
      </c>
      <c r="D29" s="131">
        <v>4.63</v>
      </c>
      <c r="E29" s="132">
        <v>23.65</v>
      </c>
      <c r="F29" s="133">
        <v>-2.37</v>
      </c>
      <c r="G29" s="129">
        <v>12.79</v>
      </c>
      <c r="H29" s="130">
        <v>20.45</v>
      </c>
      <c r="I29" s="131">
        <v>5.88</v>
      </c>
      <c r="J29" s="132">
        <v>24.45</v>
      </c>
      <c r="K29" s="134">
        <v>-0.97</v>
      </c>
      <c r="L29" s="129">
        <v>12.96</v>
      </c>
      <c r="M29" s="130">
        <v>19.02</v>
      </c>
      <c r="N29" s="131">
        <v>8.05</v>
      </c>
      <c r="O29" s="132">
        <v>26.42</v>
      </c>
      <c r="P29" s="134">
        <v>0.84</v>
      </c>
      <c r="Q29" s="127"/>
    </row>
    <row r="30" spans="1:17" ht="22.5" customHeight="1">
      <c r="A30" s="135" t="s">
        <v>95</v>
      </c>
      <c r="B30" s="142">
        <v>12.04</v>
      </c>
      <c r="C30" s="143">
        <v>18.38</v>
      </c>
      <c r="D30" s="144">
        <v>6.44</v>
      </c>
      <c r="E30" s="145">
        <v>21.74</v>
      </c>
      <c r="F30" s="146">
        <v>0.97</v>
      </c>
      <c r="G30" s="142">
        <v>11.85</v>
      </c>
      <c r="H30" s="143">
        <v>18.49</v>
      </c>
      <c r="I30" s="144">
        <v>5.82</v>
      </c>
      <c r="J30" s="145">
        <v>23.26</v>
      </c>
      <c r="K30" s="147">
        <v>-1.49</v>
      </c>
      <c r="L30" s="142">
        <v>12.35</v>
      </c>
      <c r="M30" s="143">
        <v>18.02</v>
      </c>
      <c r="N30" s="144">
        <v>7.39</v>
      </c>
      <c r="O30" s="145">
        <v>26.37</v>
      </c>
      <c r="P30" s="147">
        <v>1.16</v>
      </c>
      <c r="Q30" s="127"/>
    </row>
    <row r="31" spans="1:17" ht="22.5" customHeight="1">
      <c r="A31" s="148" t="s">
        <v>96</v>
      </c>
      <c r="B31" s="129">
        <v>11.68</v>
      </c>
      <c r="C31" s="130">
        <v>18.49</v>
      </c>
      <c r="D31" s="131">
        <v>5.56</v>
      </c>
      <c r="E31" s="132">
        <v>21.14</v>
      </c>
      <c r="F31" s="133">
        <v>0.27</v>
      </c>
      <c r="G31" s="129">
        <v>11.55</v>
      </c>
      <c r="H31" s="130">
        <v>18.49</v>
      </c>
      <c r="I31" s="131">
        <v>5.76</v>
      </c>
      <c r="J31" s="132">
        <v>21.9</v>
      </c>
      <c r="K31" s="134">
        <v>0.71</v>
      </c>
      <c r="L31" s="129">
        <v>11.97</v>
      </c>
      <c r="M31" s="130">
        <v>17.96</v>
      </c>
      <c r="N31" s="131">
        <v>7.01</v>
      </c>
      <c r="O31" s="132">
        <v>26.06</v>
      </c>
      <c r="P31" s="134">
        <v>2.35</v>
      </c>
      <c r="Q31" s="127"/>
    </row>
    <row r="32" spans="1:17" ht="22.5" customHeight="1">
      <c r="A32" s="135" t="s">
        <v>97</v>
      </c>
      <c r="B32" s="136">
        <v>10.97</v>
      </c>
      <c r="C32" s="137">
        <v>17.89</v>
      </c>
      <c r="D32" s="138">
        <v>3.89</v>
      </c>
      <c r="E32" s="139">
        <v>20.75</v>
      </c>
      <c r="F32" s="140">
        <v>-4.13</v>
      </c>
      <c r="G32" s="136">
        <v>11.29</v>
      </c>
      <c r="H32" s="137">
        <v>19.09</v>
      </c>
      <c r="I32" s="138">
        <v>5.23</v>
      </c>
      <c r="J32" s="139">
        <v>23.6</v>
      </c>
      <c r="K32" s="141">
        <v>-4.81</v>
      </c>
      <c r="L32" s="136">
        <v>11.87</v>
      </c>
      <c r="M32" s="137">
        <v>17.14</v>
      </c>
      <c r="N32" s="138">
        <v>6.9</v>
      </c>
      <c r="O32" s="139">
        <v>27.76</v>
      </c>
      <c r="P32" s="141">
        <v>-1.31</v>
      </c>
      <c r="Q32" s="127"/>
    </row>
    <row r="33" spans="1:17" ht="22.5" customHeight="1">
      <c r="A33" s="128" t="s">
        <v>98</v>
      </c>
      <c r="B33" s="129">
        <v>12.27</v>
      </c>
      <c r="C33" s="130">
        <v>19.58</v>
      </c>
      <c r="D33" s="131">
        <v>5.45</v>
      </c>
      <c r="E33" s="132">
        <v>22.06</v>
      </c>
      <c r="F33" s="133">
        <v>-1.38</v>
      </c>
      <c r="G33" s="129">
        <v>12.36</v>
      </c>
      <c r="H33" s="130">
        <v>20.31</v>
      </c>
      <c r="I33" s="131">
        <v>7.01</v>
      </c>
      <c r="J33" s="132">
        <v>24.02</v>
      </c>
      <c r="K33" s="134">
        <v>-2.11</v>
      </c>
      <c r="L33" s="129">
        <v>12.85</v>
      </c>
      <c r="M33" s="130">
        <v>18.18</v>
      </c>
      <c r="N33" s="131">
        <v>7.83</v>
      </c>
      <c r="O33" s="132">
        <v>27.84</v>
      </c>
      <c r="P33" s="134">
        <v>0.46</v>
      </c>
      <c r="Q33" s="127"/>
    </row>
    <row r="34" spans="1:17" ht="22.5" customHeight="1">
      <c r="A34" s="135" t="s">
        <v>99</v>
      </c>
      <c r="B34" s="142">
        <v>12.22</v>
      </c>
      <c r="C34" s="143">
        <v>18.7</v>
      </c>
      <c r="D34" s="144">
        <v>6.63</v>
      </c>
      <c r="E34" s="145">
        <v>23.51</v>
      </c>
      <c r="F34" s="146">
        <v>-0.3</v>
      </c>
      <c r="G34" s="142">
        <v>12</v>
      </c>
      <c r="H34" s="143">
        <v>18.76</v>
      </c>
      <c r="I34" s="144">
        <v>6.26</v>
      </c>
      <c r="J34" s="145">
        <v>22.58</v>
      </c>
      <c r="K34" s="147">
        <v>-0.77</v>
      </c>
      <c r="L34" s="142">
        <v>12.47</v>
      </c>
      <c r="M34" s="143">
        <v>18.41</v>
      </c>
      <c r="N34" s="144">
        <v>7.57</v>
      </c>
      <c r="O34" s="145">
        <v>26.74</v>
      </c>
      <c r="P34" s="147">
        <v>1.36</v>
      </c>
      <c r="Q34" s="127"/>
    </row>
    <row r="35" spans="1:17" ht="22.5" customHeight="1">
      <c r="A35" s="148" t="s">
        <v>100</v>
      </c>
      <c r="B35" s="129">
        <v>12.13</v>
      </c>
      <c r="C35" s="130">
        <v>17.94</v>
      </c>
      <c r="D35" s="131">
        <v>7.19</v>
      </c>
      <c r="E35" s="132">
        <v>21.74</v>
      </c>
      <c r="F35" s="133">
        <v>3.15</v>
      </c>
      <c r="G35" s="129">
        <v>12.04</v>
      </c>
      <c r="H35" s="130">
        <v>18.73</v>
      </c>
      <c r="I35" s="131">
        <v>7.41</v>
      </c>
      <c r="J35" s="132">
        <v>23</v>
      </c>
      <c r="K35" s="134">
        <v>0.06</v>
      </c>
      <c r="L35" s="129">
        <v>12.63</v>
      </c>
      <c r="M35" s="130">
        <v>18.33</v>
      </c>
      <c r="N35" s="131">
        <v>7.09</v>
      </c>
      <c r="O35" s="132">
        <v>26.87</v>
      </c>
      <c r="P35" s="134">
        <v>3.02</v>
      </c>
      <c r="Q35" s="127"/>
    </row>
    <row r="36" spans="1:16" ht="22.5" customHeight="1">
      <c r="A36" s="135" t="s">
        <v>101</v>
      </c>
      <c r="B36" s="142">
        <v>12.57</v>
      </c>
      <c r="C36" s="143">
        <v>19.57</v>
      </c>
      <c r="D36" s="144">
        <v>6.83</v>
      </c>
      <c r="E36" s="145">
        <v>22.11</v>
      </c>
      <c r="F36" s="146">
        <v>1.98</v>
      </c>
      <c r="G36" s="142">
        <v>12.37</v>
      </c>
      <c r="H36" s="143">
        <v>19.45</v>
      </c>
      <c r="I36" s="144">
        <v>6.35</v>
      </c>
      <c r="J36" s="145">
        <v>24.28</v>
      </c>
      <c r="K36" s="147">
        <v>-0.82</v>
      </c>
      <c r="L36" s="142">
        <v>12.76</v>
      </c>
      <c r="M36" s="143">
        <v>18.12</v>
      </c>
      <c r="N36" s="144">
        <v>8.14</v>
      </c>
      <c r="O36" s="145">
        <v>27.16</v>
      </c>
      <c r="P36" s="147">
        <v>1.52</v>
      </c>
    </row>
    <row r="37" spans="1:16" ht="22.5" customHeight="1">
      <c r="A37" s="148" t="s">
        <v>102</v>
      </c>
      <c r="B37" s="129">
        <v>13.13</v>
      </c>
      <c r="C37" s="130">
        <v>20.96</v>
      </c>
      <c r="D37" s="131">
        <v>7.19</v>
      </c>
      <c r="E37" s="132">
        <v>23.59</v>
      </c>
      <c r="F37" s="133">
        <v>2.09</v>
      </c>
      <c r="G37" s="129">
        <v>12.9</v>
      </c>
      <c r="H37" s="130">
        <v>20.53</v>
      </c>
      <c r="I37" s="131">
        <v>6.82</v>
      </c>
      <c r="J37" s="132">
        <v>23.83</v>
      </c>
      <c r="K37" s="134">
        <v>0.25</v>
      </c>
      <c r="L37" s="129">
        <v>13.25</v>
      </c>
      <c r="M37" s="130">
        <v>18.75</v>
      </c>
      <c r="N37" s="131">
        <v>8.89</v>
      </c>
      <c r="O37" s="132">
        <v>26.9</v>
      </c>
      <c r="P37" s="134">
        <v>2.94</v>
      </c>
    </row>
    <row r="38" spans="1:16" ht="22.5" customHeight="1">
      <c r="A38" s="135" t="s">
        <v>103</v>
      </c>
      <c r="B38" s="142">
        <v>8.01</v>
      </c>
      <c r="C38" s="143">
        <v>13.17</v>
      </c>
      <c r="D38" s="144">
        <v>3.08</v>
      </c>
      <c r="E38" s="145">
        <v>19.13</v>
      </c>
      <c r="F38" s="146">
        <v>-4.34</v>
      </c>
      <c r="G38" s="142">
        <v>7.81</v>
      </c>
      <c r="H38" s="143">
        <v>13.13</v>
      </c>
      <c r="I38" s="144">
        <v>2.73</v>
      </c>
      <c r="J38" s="145">
        <v>20.33</v>
      </c>
      <c r="K38" s="147">
        <v>-5.22</v>
      </c>
      <c r="L38" s="142">
        <v>8.98</v>
      </c>
      <c r="M38" s="143">
        <v>15.72</v>
      </c>
      <c r="N38" s="144">
        <v>3.63</v>
      </c>
      <c r="O38" s="145">
        <v>27.73</v>
      </c>
      <c r="P38" s="147">
        <v>-2.23</v>
      </c>
    </row>
    <row r="39" spans="1:22" ht="22.5" customHeight="1">
      <c r="A39" s="148" t="s">
        <v>104</v>
      </c>
      <c r="B39" s="129">
        <v>13.21</v>
      </c>
      <c r="C39" s="130">
        <v>18.65</v>
      </c>
      <c r="D39" s="131">
        <v>6.67</v>
      </c>
      <c r="E39" s="132">
        <v>22.52</v>
      </c>
      <c r="F39" s="133">
        <v>-0.54</v>
      </c>
      <c r="G39" s="129">
        <v>13.51</v>
      </c>
      <c r="H39" s="130">
        <v>20.49</v>
      </c>
      <c r="I39" s="131">
        <v>8.15</v>
      </c>
      <c r="J39" s="132">
        <v>23.88</v>
      </c>
      <c r="K39" s="134">
        <v>-0.61</v>
      </c>
      <c r="L39" s="129">
        <v>13.89</v>
      </c>
      <c r="M39" s="130">
        <v>19.27</v>
      </c>
      <c r="N39" s="131">
        <v>10.6</v>
      </c>
      <c r="O39" s="132">
        <v>27</v>
      </c>
      <c r="P39" s="134">
        <v>3.97</v>
      </c>
      <c r="S39" s="149"/>
      <c r="T39" s="149"/>
      <c r="U39" s="149"/>
      <c r="V39" s="149"/>
    </row>
    <row r="40" spans="1:16" ht="22.5" customHeight="1">
      <c r="A40" s="150" t="s">
        <v>105</v>
      </c>
      <c r="B40" s="142">
        <v>13.91</v>
      </c>
      <c r="C40" s="143">
        <v>21.31</v>
      </c>
      <c r="D40" s="144">
        <v>7.85</v>
      </c>
      <c r="E40" s="145">
        <v>24.71</v>
      </c>
      <c r="F40" s="146">
        <v>3.61</v>
      </c>
      <c r="G40" s="142">
        <v>13.64</v>
      </c>
      <c r="H40" s="143">
        <v>20.95</v>
      </c>
      <c r="I40" s="144">
        <v>6.92</v>
      </c>
      <c r="J40" s="145">
        <v>24.38</v>
      </c>
      <c r="K40" s="147">
        <v>0.53</v>
      </c>
      <c r="L40" s="142">
        <v>13.78</v>
      </c>
      <c r="M40" s="143">
        <v>19.75</v>
      </c>
      <c r="N40" s="144">
        <v>9.38</v>
      </c>
      <c r="O40" s="145">
        <v>27.21</v>
      </c>
      <c r="P40" s="147">
        <v>2.94</v>
      </c>
    </row>
    <row r="41" spans="1:16" ht="22.5" customHeight="1">
      <c r="A41" s="148" t="s">
        <v>106</v>
      </c>
      <c r="B41" s="129">
        <v>13.17</v>
      </c>
      <c r="C41" s="130">
        <v>20.66</v>
      </c>
      <c r="D41" s="131">
        <v>6.09</v>
      </c>
      <c r="E41" s="132">
        <v>23.84</v>
      </c>
      <c r="F41" s="133">
        <v>1.07</v>
      </c>
      <c r="G41" s="129">
        <v>13.11</v>
      </c>
      <c r="H41" s="130">
        <v>20.53</v>
      </c>
      <c r="I41" s="131">
        <v>7.29</v>
      </c>
      <c r="J41" s="132">
        <v>24.5</v>
      </c>
      <c r="K41" s="134">
        <v>1.87</v>
      </c>
      <c r="L41" s="129">
        <v>13.37</v>
      </c>
      <c r="M41" s="130">
        <v>19.03</v>
      </c>
      <c r="N41" s="131">
        <v>9.46</v>
      </c>
      <c r="O41" s="132">
        <v>26.77</v>
      </c>
      <c r="P41" s="134">
        <v>3.62</v>
      </c>
    </row>
    <row r="42" spans="1:16" ht="22.5" customHeight="1">
      <c r="A42" s="135" t="s">
        <v>107</v>
      </c>
      <c r="B42" s="142">
        <v>12.52</v>
      </c>
      <c r="C42" s="143">
        <v>20.84</v>
      </c>
      <c r="D42" s="144">
        <v>4.28</v>
      </c>
      <c r="E42" s="145">
        <v>24.4</v>
      </c>
      <c r="F42" s="146">
        <v>-3.34</v>
      </c>
      <c r="G42" s="142">
        <v>12.69</v>
      </c>
      <c r="H42" s="143">
        <v>20.64</v>
      </c>
      <c r="I42" s="144">
        <v>6.4</v>
      </c>
      <c r="J42" s="145">
        <v>24.56</v>
      </c>
      <c r="K42" s="147">
        <v>-3.22</v>
      </c>
      <c r="L42" s="142">
        <v>13</v>
      </c>
      <c r="M42" s="143">
        <v>18.14</v>
      </c>
      <c r="N42" s="144">
        <v>8.83</v>
      </c>
      <c r="O42" s="145">
        <v>27.94</v>
      </c>
      <c r="P42" s="147">
        <v>0.42</v>
      </c>
    </row>
    <row r="43" spans="1:16" ht="22.5" customHeight="1" thickBot="1">
      <c r="A43" s="151" t="s">
        <v>108</v>
      </c>
      <c r="B43" s="152">
        <v>11.94</v>
      </c>
      <c r="C43" s="153">
        <v>19.83</v>
      </c>
      <c r="D43" s="154">
        <v>4.66</v>
      </c>
      <c r="E43" s="155">
        <v>24.18</v>
      </c>
      <c r="F43" s="156">
        <v>-3.43</v>
      </c>
      <c r="G43" s="152">
        <v>12.05</v>
      </c>
      <c r="H43" s="153">
        <v>19.94</v>
      </c>
      <c r="I43" s="154">
        <v>5.76</v>
      </c>
      <c r="J43" s="155">
        <v>23.91</v>
      </c>
      <c r="K43" s="157">
        <v>-3.43</v>
      </c>
      <c r="L43" s="152">
        <v>12.45</v>
      </c>
      <c r="M43" s="153">
        <v>17.83</v>
      </c>
      <c r="N43" s="154">
        <v>7.86</v>
      </c>
      <c r="O43" s="155">
        <v>27.21</v>
      </c>
      <c r="P43" s="157">
        <v>-0.53</v>
      </c>
    </row>
    <row r="44" spans="1:17" ht="22.5" customHeight="1">
      <c r="A44" s="120" t="s">
        <v>109</v>
      </c>
      <c r="B44" s="142">
        <v>11.9</v>
      </c>
      <c r="C44" s="143">
        <v>15.92</v>
      </c>
      <c r="D44" s="144">
        <v>6.06</v>
      </c>
      <c r="E44" s="145">
        <v>22.63</v>
      </c>
      <c r="F44" s="146">
        <v>-1.75</v>
      </c>
      <c r="G44" s="142">
        <v>12.29</v>
      </c>
      <c r="H44" s="143">
        <v>19.13</v>
      </c>
      <c r="I44" s="144">
        <v>6.85</v>
      </c>
      <c r="J44" s="145">
        <v>23.33</v>
      </c>
      <c r="K44" s="147">
        <v>-1.1</v>
      </c>
      <c r="L44" s="142">
        <v>12.68</v>
      </c>
      <c r="M44" s="143">
        <v>18.83</v>
      </c>
      <c r="N44" s="144">
        <v>8.32</v>
      </c>
      <c r="O44" s="145">
        <v>25.65</v>
      </c>
      <c r="P44" s="147">
        <v>2.13</v>
      </c>
      <c r="Q44" s="127"/>
    </row>
    <row r="45" spans="1:17" ht="22.5" customHeight="1">
      <c r="A45" s="148" t="s">
        <v>110</v>
      </c>
      <c r="B45" s="129">
        <v>13.46</v>
      </c>
      <c r="C45" s="130">
        <v>19.03</v>
      </c>
      <c r="D45" s="131">
        <v>8.74</v>
      </c>
      <c r="E45" s="132">
        <v>23.29</v>
      </c>
      <c r="F45" s="133">
        <v>3.73</v>
      </c>
      <c r="G45" s="129">
        <v>13.76</v>
      </c>
      <c r="H45" s="130">
        <v>19.71</v>
      </c>
      <c r="I45" s="131">
        <v>8.58</v>
      </c>
      <c r="J45" s="132">
        <v>25.77</v>
      </c>
      <c r="K45" s="134">
        <v>3.66</v>
      </c>
      <c r="L45" s="129">
        <v>14.22</v>
      </c>
      <c r="M45" s="130">
        <v>18.84</v>
      </c>
      <c r="N45" s="131">
        <v>10.04</v>
      </c>
      <c r="O45" s="132">
        <v>27.04</v>
      </c>
      <c r="P45" s="134">
        <v>5.8</v>
      </c>
      <c r="Q45" s="127"/>
    </row>
    <row r="46" spans="1:17" ht="22.5" customHeight="1">
      <c r="A46" s="135" t="s">
        <v>111</v>
      </c>
      <c r="B46" s="142">
        <v>13.51</v>
      </c>
      <c r="C46" s="143">
        <v>17.53</v>
      </c>
      <c r="D46" s="144">
        <v>8.46</v>
      </c>
      <c r="E46" s="145">
        <v>23.2</v>
      </c>
      <c r="F46" s="146">
        <v>4.11</v>
      </c>
      <c r="G46" s="142">
        <v>13.9</v>
      </c>
      <c r="H46" s="143">
        <v>20.91</v>
      </c>
      <c r="I46" s="144">
        <v>9.71</v>
      </c>
      <c r="J46" s="145">
        <v>23.67</v>
      </c>
      <c r="K46" s="147">
        <v>4.58</v>
      </c>
      <c r="L46" s="142">
        <v>13.53</v>
      </c>
      <c r="M46" s="143">
        <v>17.64</v>
      </c>
      <c r="N46" s="144">
        <v>10.5</v>
      </c>
      <c r="O46" s="145">
        <v>25.79</v>
      </c>
      <c r="P46" s="147">
        <v>5.38</v>
      </c>
      <c r="Q46" s="127"/>
    </row>
    <row r="47" spans="1:17" ht="22.5" customHeight="1">
      <c r="A47" s="148" t="s">
        <v>112</v>
      </c>
      <c r="B47" s="129">
        <v>13.33</v>
      </c>
      <c r="C47" s="130">
        <v>18.01</v>
      </c>
      <c r="D47" s="131">
        <v>7.81</v>
      </c>
      <c r="E47" s="132">
        <v>22.83</v>
      </c>
      <c r="F47" s="133">
        <v>3.38</v>
      </c>
      <c r="G47" s="129">
        <v>13.88</v>
      </c>
      <c r="H47" s="130">
        <v>20.47</v>
      </c>
      <c r="I47" s="131">
        <v>8.65</v>
      </c>
      <c r="J47" s="132">
        <v>23.69</v>
      </c>
      <c r="K47" s="134">
        <v>3.24</v>
      </c>
      <c r="L47" s="129">
        <v>13.52</v>
      </c>
      <c r="M47" s="130">
        <v>19.33</v>
      </c>
      <c r="N47" s="131">
        <v>10.23</v>
      </c>
      <c r="O47" s="132">
        <v>26.29</v>
      </c>
      <c r="P47" s="134">
        <v>5.6</v>
      </c>
      <c r="Q47" s="127"/>
    </row>
    <row r="48" spans="1:17" ht="22.5" customHeight="1">
      <c r="A48" s="150" t="s">
        <v>113</v>
      </c>
      <c r="B48" s="142">
        <v>13.6</v>
      </c>
      <c r="C48" s="143">
        <v>18.2</v>
      </c>
      <c r="D48" s="144">
        <v>8</v>
      </c>
      <c r="E48" s="145">
        <v>23.4</v>
      </c>
      <c r="F48" s="146">
        <v>3.3</v>
      </c>
      <c r="G48" s="142">
        <v>14.2</v>
      </c>
      <c r="H48" s="143">
        <v>20.7</v>
      </c>
      <c r="I48" s="144">
        <v>9.2</v>
      </c>
      <c r="J48" s="145">
        <v>24.7</v>
      </c>
      <c r="K48" s="147">
        <v>3.6</v>
      </c>
      <c r="L48" s="142">
        <v>14</v>
      </c>
      <c r="M48" s="143">
        <v>19.6</v>
      </c>
      <c r="N48" s="144">
        <v>10.5</v>
      </c>
      <c r="O48" s="145">
        <v>28.4</v>
      </c>
      <c r="P48" s="147">
        <v>5.6</v>
      </c>
      <c r="Q48" s="127"/>
    </row>
    <row r="49" spans="1:17" ht="22.5" customHeight="1">
      <c r="A49" s="148" t="s">
        <v>114</v>
      </c>
      <c r="B49" s="129">
        <v>9.01</v>
      </c>
      <c r="C49" s="130">
        <v>15.39</v>
      </c>
      <c r="D49" s="131">
        <v>2.88</v>
      </c>
      <c r="E49" s="132">
        <v>19.61</v>
      </c>
      <c r="F49" s="133">
        <v>-6.35</v>
      </c>
      <c r="G49" s="129">
        <v>9.08</v>
      </c>
      <c r="H49" s="130">
        <v>15.99</v>
      </c>
      <c r="I49" s="131">
        <v>2.85</v>
      </c>
      <c r="J49" s="132">
        <v>19.84</v>
      </c>
      <c r="K49" s="134">
        <v>-5.14</v>
      </c>
      <c r="L49" s="129">
        <v>9.73</v>
      </c>
      <c r="M49" s="130">
        <v>15.07</v>
      </c>
      <c r="N49" s="131">
        <v>4.41</v>
      </c>
      <c r="O49" s="132">
        <v>24.78</v>
      </c>
      <c r="P49" s="134">
        <v>-1.2</v>
      </c>
      <c r="Q49" s="127"/>
    </row>
    <row r="50" spans="1:17" ht="22.5" customHeight="1">
      <c r="A50" s="135" t="s">
        <v>115</v>
      </c>
      <c r="B50" s="142">
        <v>12.34</v>
      </c>
      <c r="C50" s="143">
        <v>16.48</v>
      </c>
      <c r="D50" s="144">
        <v>6.67</v>
      </c>
      <c r="E50" s="145">
        <v>24.07</v>
      </c>
      <c r="F50" s="146">
        <v>-1.83</v>
      </c>
      <c r="G50" s="142">
        <v>13.18</v>
      </c>
      <c r="H50" s="143">
        <v>20.34</v>
      </c>
      <c r="I50" s="144">
        <v>7.91</v>
      </c>
      <c r="J50" s="145">
        <v>26.69</v>
      </c>
      <c r="K50" s="147">
        <v>0.41</v>
      </c>
      <c r="L50" s="142">
        <v>13.51</v>
      </c>
      <c r="M50" s="143">
        <v>18.29</v>
      </c>
      <c r="N50" s="144">
        <v>9.4</v>
      </c>
      <c r="O50" s="145">
        <v>26.85</v>
      </c>
      <c r="P50" s="147">
        <v>1.55</v>
      </c>
      <c r="Q50" s="127"/>
    </row>
    <row r="51" spans="1:17" ht="22.5" customHeight="1">
      <c r="A51" s="148" t="s">
        <v>116</v>
      </c>
      <c r="B51" s="129">
        <v>13.4</v>
      </c>
      <c r="C51" s="130">
        <v>17.41</v>
      </c>
      <c r="D51" s="131">
        <v>7.96</v>
      </c>
      <c r="E51" s="132">
        <v>23.42</v>
      </c>
      <c r="F51" s="133">
        <v>1.21</v>
      </c>
      <c r="G51" s="129">
        <v>13.97</v>
      </c>
      <c r="H51" s="130">
        <v>20.67</v>
      </c>
      <c r="I51" s="131">
        <v>9.02</v>
      </c>
      <c r="J51" s="132">
        <v>25.17</v>
      </c>
      <c r="K51" s="134">
        <v>1.54</v>
      </c>
      <c r="L51" s="129">
        <v>14.45</v>
      </c>
      <c r="M51" s="130">
        <v>19.49</v>
      </c>
      <c r="N51" s="131">
        <v>9.47</v>
      </c>
      <c r="O51" s="132">
        <v>27.29</v>
      </c>
      <c r="P51" s="134">
        <v>4.34</v>
      </c>
      <c r="Q51" s="127"/>
    </row>
    <row r="52" spans="1:17" ht="22.5" customHeight="1">
      <c r="A52" s="135" t="s">
        <v>117</v>
      </c>
      <c r="B52" s="142">
        <v>12.24</v>
      </c>
      <c r="C52" s="143">
        <v>18.77</v>
      </c>
      <c r="D52" s="144">
        <v>4.44</v>
      </c>
      <c r="E52" s="145">
        <v>22.96</v>
      </c>
      <c r="F52" s="146">
        <v>-3.59</v>
      </c>
      <c r="G52" s="142">
        <v>12.81</v>
      </c>
      <c r="H52" s="143">
        <v>20.58</v>
      </c>
      <c r="I52" s="144">
        <v>6.83</v>
      </c>
      <c r="J52" s="145">
        <v>25.1</v>
      </c>
      <c r="K52" s="147">
        <v>-2.44</v>
      </c>
      <c r="L52" s="142">
        <v>12.75</v>
      </c>
      <c r="M52" s="143">
        <v>17.73</v>
      </c>
      <c r="N52" s="144">
        <v>9.18</v>
      </c>
      <c r="O52" s="145">
        <v>25.23</v>
      </c>
      <c r="P52" s="147">
        <v>0.65</v>
      </c>
      <c r="Q52" s="127"/>
    </row>
    <row r="53" spans="1:17" ht="22.5" customHeight="1">
      <c r="A53" s="148" t="s">
        <v>118</v>
      </c>
      <c r="B53" s="129">
        <v>13.55</v>
      </c>
      <c r="C53" s="130">
        <v>17.45</v>
      </c>
      <c r="D53" s="131">
        <v>8.69</v>
      </c>
      <c r="E53" s="132">
        <v>23.57</v>
      </c>
      <c r="F53" s="133">
        <v>4</v>
      </c>
      <c r="G53" s="129">
        <v>14.18</v>
      </c>
      <c r="H53" s="130">
        <v>20.96</v>
      </c>
      <c r="I53" s="131">
        <v>9.33</v>
      </c>
      <c r="J53" s="132">
        <v>25.23</v>
      </c>
      <c r="K53" s="134">
        <v>2.1</v>
      </c>
      <c r="L53" s="129">
        <v>14.55</v>
      </c>
      <c r="M53" s="130">
        <v>19.64</v>
      </c>
      <c r="N53" s="131">
        <v>9.34</v>
      </c>
      <c r="O53" s="132">
        <v>26.77</v>
      </c>
      <c r="P53" s="134">
        <v>4.86</v>
      </c>
      <c r="Q53" s="127"/>
    </row>
    <row r="54" spans="1:17" ht="22.5" customHeight="1">
      <c r="A54" s="135" t="s">
        <v>119</v>
      </c>
      <c r="B54" s="142">
        <v>12.02</v>
      </c>
      <c r="C54" s="143">
        <v>16.11</v>
      </c>
      <c r="D54" s="144">
        <v>6.95</v>
      </c>
      <c r="E54" s="145">
        <v>23.8</v>
      </c>
      <c r="F54" s="146">
        <v>-1.62</v>
      </c>
      <c r="G54" s="142">
        <v>12.43</v>
      </c>
      <c r="H54" s="143">
        <v>19.09</v>
      </c>
      <c r="I54" s="144">
        <v>7.27</v>
      </c>
      <c r="J54" s="145">
        <v>24.58</v>
      </c>
      <c r="K54" s="147">
        <v>-0.14</v>
      </c>
      <c r="L54" s="142">
        <v>12.79</v>
      </c>
      <c r="M54" s="143">
        <v>18.57</v>
      </c>
      <c r="N54" s="144">
        <v>8.5</v>
      </c>
      <c r="O54" s="145">
        <v>26.03</v>
      </c>
      <c r="P54" s="147">
        <v>1.08</v>
      </c>
      <c r="Q54" s="127"/>
    </row>
    <row r="55" spans="1:17" ht="22.5" customHeight="1">
      <c r="A55" s="148" t="s">
        <v>120</v>
      </c>
      <c r="B55" s="129">
        <v>12.71</v>
      </c>
      <c r="C55" s="130">
        <v>20.15</v>
      </c>
      <c r="D55" s="131">
        <v>4.66</v>
      </c>
      <c r="E55" s="132">
        <v>22.69</v>
      </c>
      <c r="F55" s="133">
        <v>-2.52</v>
      </c>
      <c r="G55" s="129">
        <v>13.28</v>
      </c>
      <c r="H55" s="130">
        <v>21.04</v>
      </c>
      <c r="I55" s="131">
        <v>6.57</v>
      </c>
      <c r="J55" s="132">
        <v>24.16</v>
      </c>
      <c r="K55" s="134">
        <v>-2.51</v>
      </c>
      <c r="L55" s="129">
        <v>13.11</v>
      </c>
      <c r="M55" s="130">
        <v>18.51</v>
      </c>
      <c r="N55" s="131">
        <v>9.5</v>
      </c>
      <c r="O55" s="132">
        <v>26.91</v>
      </c>
      <c r="P55" s="134">
        <v>0.83</v>
      </c>
      <c r="Q55" s="127"/>
    </row>
    <row r="56" spans="1:16" ht="22.5" customHeight="1">
      <c r="A56" s="135" t="s">
        <v>121</v>
      </c>
      <c r="B56" s="142">
        <v>12.97</v>
      </c>
      <c r="C56" s="143">
        <v>17.79</v>
      </c>
      <c r="D56" s="144">
        <v>6.87</v>
      </c>
      <c r="E56" s="145">
        <v>23.88</v>
      </c>
      <c r="F56" s="146">
        <v>-0.26</v>
      </c>
      <c r="G56" s="142">
        <v>13.37</v>
      </c>
      <c r="H56" s="143">
        <v>20.18</v>
      </c>
      <c r="I56" s="144">
        <v>8.15</v>
      </c>
      <c r="J56" s="145">
        <v>25.02</v>
      </c>
      <c r="K56" s="147">
        <v>1.01</v>
      </c>
      <c r="L56" s="142">
        <v>14</v>
      </c>
      <c r="M56" s="143">
        <v>19.73</v>
      </c>
      <c r="N56" s="144">
        <v>9.07</v>
      </c>
      <c r="O56" s="145">
        <v>26.67</v>
      </c>
      <c r="P56" s="147">
        <v>3.54</v>
      </c>
    </row>
    <row r="57" spans="1:17" ht="22.5" customHeight="1">
      <c r="A57" s="148" t="s">
        <v>122</v>
      </c>
      <c r="B57" s="129">
        <v>13.21</v>
      </c>
      <c r="C57" s="130">
        <v>18.85</v>
      </c>
      <c r="D57" s="131">
        <v>9.01</v>
      </c>
      <c r="E57" s="132">
        <v>23.67</v>
      </c>
      <c r="F57" s="133">
        <v>2.62</v>
      </c>
      <c r="G57" s="129">
        <v>13.52</v>
      </c>
      <c r="H57" s="130">
        <v>19.52</v>
      </c>
      <c r="I57" s="131">
        <v>8.77</v>
      </c>
      <c r="J57" s="132">
        <v>26.05</v>
      </c>
      <c r="K57" s="134">
        <v>1.82</v>
      </c>
      <c r="L57" s="129">
        <v>14.04</v>
      </c>
      <c r="M57" s="130">
        <v>18.64</v>
      </c>
      <c r="N57" s="131">
        <v>9.97</v>
      </c>
      <c r="O57" s="132">
        <v>26.44</v>
      </c>
      <c r="P57" s="134">
        <v>5.1</v>
      </c>
      <c r="Q57" s="127"/>
    </row>
    <row r="58" spans="1:16" ht="22.5" customHeight="1">
      <c r="A58" s="135" t="s">
        <v>123</v>
      </c>
      <c r="B58" s="142">
        <v>9.77</v>
      </c>
      <c r="C58" s="143">
        <v>14.15</v>
      </c>
      <c r="D58" s="144">
        <v>4.35</v>
      </c>
      <c r="E58" s="145">
        <v>19.96</v>
      </c>
      <c r="F58" s="146">
        <v>-2.31</v>
      </c>
      <c r="G58" s="142">
        <v>9.82</v>
      </c>
      <c r="H58" s="143">
        <v>16.3</v>
      </c>
      <c r="I58" s="144">
        <v>3.65</v>
      </c>
      <c r="J58" s="145">
        <v>19.35</v>
      </c>
      <c r="K58" s="147">
        <v>-3.45</v>
      </c>
      <c r="L58" s="142">
        <v>10.26</v>
      </c>
      <c r="M58" s="143">
        <v>15.78</v>
      </c>
      <c r="N58" s="144">
        <v>5.15</v>
      </c>
      <c r="O58" s="145">
        <v>24.3</v>
      </c>
      <c r="P58" s="147">
        <v>0.3</v>
      </c>
    </row>
    <row r="59" spans="1:16" ht="22.5" customHeight="1">
      <c r="A59" s="148" t="s">
        <v>124</v>
      </c>
      <c r="B59" s="129">
        <v>10.95</v>
      </c>
      <c r="C59" s="130">
        <v>18.07</v>
      </c>
      <c r="D59" s="131">
        <v>3.6</v>
      </c>
      <c r="E59" s="132">
        <v>22.69</v>
      </c>
      <c r="F59" s="133">
        <v>-4.55</v>
      </c>
      <c r="G59" s="129">
        <v>10.5</v>
      </c>
      <c r="H59" s="130">
        <v>17.67</v>
      </c>
      <c r="I59" s="131">
        <v>4.33</v>
      </c>
      <c r="J59" s="132">
        <v>21.75</v>
      </c>
      <c r="K59" s="134">
        <v>-3.14</v>
      </c>
      <c r="L59" s="129">
        <v>10.97</v>
      </c>
      <c r="M59" s="130">
        <v>17.31</v>
      </c>
      <c r="N59" s="131">
        <v>6.58</v>
      </c>
      <c r="O59" s="132">
        <v>27.52</v>
      </c>
      <c r="P59" s="134">
        <v>-1.21</v>
      </c>
    </row>
    <row r="60" spans="1:16" ht="22.5" customHeight="1">
      <c r="A60" s="135" t="s">
        <v>125</v>
      </c>
      <c r="B60" s="142">
        <v>13.36</v>
      </c>
      <c r="C60" s="143">
        <v>18.2</v>
      </c>
      <c r="D60" s="144">
        <v>8.5</v>
      </c>
      <c r="E60" s="145">
        <v>23.52</v>
      </c>
      <c r="F60" s="146">
        <v>4.23</v>
      </c>
      <c r="G60" s="142">
        <v>13.97</v>
      </c>
      <c r="H60" s="143">
        <v>21.23</v>
      </c>
      <c r="I60" s="144">
        <v>9.36</v>
      </c>
      <c r="J60" s="145">
        <v>25.32</v>
      </c>
      <c r="K60" s="147">
        <v>4.15</v>
      </c>
      <c r="L60" s="142">
        <v>13.63</v>
      </c>
      <c r="M60" s="143">
        <v>19.28</v>
      </c>
      <c r="N60" s="144">
        <v>9.77</v>
      </c>
      <c r="O60" s="145">
        <v>26.66</v>
      </c>
      <c r="P60" s="147">
        <v>4.96</v>
      </c>
    </row>
    <row r="61" spans="1:16" ht="19.5" customHeight="1" thickBot="1">
      <c r="A61" s="151" t="s">
        <v>126</v>
      </c>
      <c r="B61" s="152">
        <v>9.24</v>
      </c>
      <c r="C61" s="153">
        <v>16.53</v>
      </c>
      <c r="D61" s="154">
        <v>2.64</v>
      </c>
      <c r="E61" s="155">
        <v>20.7</v>
      </c>
      <c r="F61" s="156">
        <v>-7.41</v>
      </c>
      <c r="G61" s="152">
        <v>9.76</v>
      </c>
      <c r="H61" s="153">
        <v>17.32</v>
      </c>
      <c r="I61" s="154">
        <v>3.37</v>
      </c>
      <c r="J61" s="155">
        <v>21.02</v>
      </c>
      <c r="K61" s="157">
        <v>-8.02</v>
      </c>
      <c r="L61" s="152">
        <v>10.15</v>
      </c>
      <c r="M61" s="153">
        <v>15.82</v>
      </c>
      <c r="N61" s="154">
        <v>4.93</v>
      </c>
      <c r="O61" s="155">
        <v>24.22</v>
      </c>
      <c r="P61" s="157">
        <v>-2.96</v>
      </c>
    </row>
    <row r="62" ht="15.75">
      <c r="A62" s="158" t="s">
        <v>127</v>
      </c>
    </row>
    <row r="63" ht="15.75">
      <c r="A63" s="159"/>
    </row>
  </sheetData>
  <sheetProtection/>
  <mergeCells count="9">
    <mergeCell ref="B5:F5"/>
    <mergeCell ref="G5:K5"/>
    <mergeCell ref="L5:P5"/>
    <mergeCell ref="B6:D6"/>
    <mergeCell ref="E6:F6"/>
    <mergeCell ref="G6:I6"/>
    <mergeCell ref="J6:K6"/>
    <mergeCell ref="L6:N6"/>
    <mergeCell ref="O6:P6"/>
  </mergeCells>
  <printOptions horizontalCentered="1"/>
  <pageMargins left="0.41" right="0.26" top="0.51" bottom="0.33" header="0" footer="0"/>
  <pageSetup horizontalDpi="1200" verticalDpi="12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2"/>
  <sheetViews>
    <sheetView defaultGridColor="0" view="pageBreakPreview" zoomScale="75" zoomScaleNormal="75" zoomScaleSheetLayoutView="75" colorId="18" workbookViewId="0" topLeftCell="A1">
      <selection activeCell="B7" sqref="B7"/>
    </sheetView>
  </sheetViews>
  <sheetFormatPr defaultColWidth="9.625" defaultRowHeight="13.5"/>
  <cols>
    <col min="1" max="1" width="29.25390625" style="162" customWidth="1"/>
    <col min="2" max="2" width="10.25390625" style="162" customWidth="1"/>
    <col min="3" max="3" width="13.75390625" style="162" customWidth="1"/>
    <col min="4" max="4" width="10.375" style="162" customWidth="1"/>
    <col min="5" max="5" width="13.875" style="162" customWidth="1"/>
    <col min="6" max="6" width="10.375" style="162" customWidth="1"/>
    <col min="7" max="7" width="13.875" style="162" customWidth="1"/>
    <col min="8" max="16384" width="9.625" style="162" customWidth="1"/>
  </cols>
  <sheetData>
    <row r="1" spans="1:16" ht="27" customHeight="1">
      <c r="A1" s="160" t="s">
        <v>64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6" ht="24.75" customHeight="1">
      <c r="A2" s="163" t="s">
        <v>128</v>
      </c>
      <c r="B2" s="164"/>
      <c r="C2" s="164"/>
      <c r="D2" s="164"/>
      <c r="E2" s="164"/>
      <c r="F2" s="164"/>
      <c r="G2" s="164"/>
      <c r="H2" s="161"/>
      <c r="I2" s="161"/>
      <c r="J2" s="161"/>
      <c r="K2" s="161"/>
      <c r="L2" s="161"/>
      <c r="M2" s="161"/>
      <c r="N2" s="161"/>
      <c r="O2" s="161"/>
      <c r="P2" s="161"/>
    </row>
    <row r="3" spans="1:16" ht="19.5" customHeight="1" thickBot="1">
      <c r="A3" s="163"/>
      <c r="B3" s="164"/>
      <c r="C3" s="164"/>
      <c r="D3" s="164"/>
      <c r="E3" s="164"/>
      <c r="F3" s="164"/>
      <c r="G3" s="164"/>
      <c r="H3" s="161"/>
      <c r="I3" s="161"/>
      <c r="J3" s="161"/>
      <c r="K3" s="161"/>
      <c r="L3" s="161"/>
      <c r="M3" s="161"/>
      <c r="N3" s="161"/>
      <c r="O3" s="161"/>
      <c r="P3" s="161"/>
    </row>
    <row r="4" spans="1:17" ht="16.5" customHeight="1" thickBot="1">
      <c r="A4" s="165" t="s">
        <v>129</v>
      </c>
      <c r="B4" s="166"/>
      <c r="C4" s="166"/>
      <c r="D4" s="166"/>
      <c r="E4" s="166"/>
      <c r="F4" s="166"/>
      <c r="G4" s="167"/>
      <c r="H4" s="168"/>
      <c r="I4" s="168"/>
      <c r="J4" s="168"/>
      <c r="K4" s="168"/>
      <c r="L4" s="168"/>
      <c r="M4" s="168"/>
      <c r="N4" s="168"/>
      <c r="O4" s="168"/>
      <c r="P4" s="168"/>
      <c r="Q4" s="168"/>
    </row>
    <row r="5" spans="1:17" ht="16.5" customHeight="1">
      <c r="A5" s="647" t="s">
        <v>67</v>
      </c>
      <c r="B5" s="649" t="s">
        <v>55</v>
      </c>
      <c r="C5" s="650"/>
      <c r="D5" s="651" t="s">
        <v>56</v>
      </c>
      <c r="E5" s="652"/>
      <c r="F5" s="651" t="s">
        <v>57</v>
      </c>
      <c r="G5" s="652"/>
      <c r="H5" s="168"/>
      <c r="I5" s="168"/>
      <c r="J5" s="168"/>
      <c r="K5" s="168"/>
      <c r="L5" s="168"/>
      <c r="M5" s="168"/>
      <c r="N5" s="168"/>
      <c r="O5" s="168"/>
      <c r="P5" s="168"/>
      <c r="Q5" s="168"/>
    </row>
    <row r="6" spans="1:17" ht="16.5" customHeight="1" thickBot="1">
      <c r="A6" s="648"/>
      <c r="B6" s="169" t="s">
        <v>130</v>
      </c>
      <c r="C6" s="170" t="s">
        <v>131</v>
      </c>
      <c r="D6" s="171" t="s">
        <v>130</v>
      </c>
      <c r="E6" s="172" t="s">
        <v>131</v>
      </c>
      <c r="F6" s="169" t="s">
        <v>130</v>
      </c>
      <c r="G6" s="173" t="s">
        <v>131</v>
      </c>
      <c r="H6" s="168"/>
      <c r="I6" s="168"/>
      <c r="J6" s="168"/>
      <c r="K6" s="168"/>
      <c r="L6" s="168"/>
      <c r="M6" s="168"/>
      <c r="N6" s="168"/>
      <c r="O6" s="168"/>
      <c r="P6" s="168"/>
      <c r="Q6" s="168"/>
    </row>
    <row r="7" spans="1:17" ht="16.5" customHeight="1">
      <c r="A7" s="174" t="s">
        <v>73</v>
      </c>
      <c r="B7" s="174">
        <v>3.76</v>
      </c>
      <c r="C7" s="175">
        <v>2.38</v>
      </c>
      <c r="D7" s="176">
        <v>15.44</v>
      </c>
      <c r="E7" s="177">
        <v>5.54</v>
      </c>
      <c r="F7" s="174">
        <v>88.32</v>
      </c>
      <c r="G7" s="175">
        <v>48.51</v>
      </c>
      <c r="H7" s="168"/>
      <c r="I7" s="168"/>
      <c r="J7" s="168"/>
      <c r="K7" s="168"/>
      <c r="L7" s="168"/>
      <c r="M7" s="168"/>
      <c r="N7" s="168"/>
      <c r="O7" s="168"/>
      <c r="P7" s="168"/>
      <c r="Q7" s="168"/>
    </row>
    <row r="8" spans="1:17" ht="16.5" customHeight="1">
      <c r="A8" s="178" t="s">
        <v>74</v>
      </c>
      <c r="B8" s="178">
        <v>1.22</v>
      </c>
      <c r="C8" s="179">
        <v>0.2</v>
      </c>
      <c r="D8" s="178">
        <v>4.47</v>
      </c>
      <c r="E8" s="179">
        <v>4.06</v>
      </c>
      <c r="F8" s="178">
        <v>30.05</v>
      </c>
      <c r="G8" s="179">
        <v>17.46</v>
      </c>
      <c r="H8" s="168"/>
      <c r="I8" s="168"/>
      <c r="J8" s="168"/>
      <c r="K8" s="168"/>
      <c r="L8" s="168"/>
      <c r="M8" s="168"/>
      <c r="N8" s="168"/>
      <c r="O8" s="168"/>
      <c r="P8" s="168"/>
      <c r="Q8" s="168"/>
    </row>
    <row r="9" spans="1:17" ht="16.5" customHeight="1">
      <c r="A9" s="180" t="s">
        <v>75</v>
      </c>
      <c r="B9" s="174">
        <v>1.21</v>
      </c>
      <c r="C9" s="175">
        <v>0.2</v>
      </c>
      <c r="D9" s="174">
        <v>3.62</v>
      </c>
      <c r="E9" s="175">
        <v>2.81</v>
      </c>
      <c r="F9" s="174">
        <v>26.73</v>
      </c>
      <c r="G9" s="175">
        <v>14.67</v>
      </c>
      <c r="H9" s="168"/>
      <c r="I9" s="168"/>
      <c r="J9" s="168"/>
      <c r="K9" s="168"/>
      <c r="L9" s="168"/>
      <c r="M9" s="168"/>
      <c r="N9" s="168"/>
      <c r="O9" s="168"/>
      <c r="P9" s="168"/>
      <c r="Q9" s="168"/>
    </row>
    <row r="10" spans="1:17" ht="16.5" customHeight="1">
      <c r="A10" s="178" t="s">
        <v>76</v>
      </c>
      <c r="B10" s="178">
        <v>2.01</v>
      </c>
      <c r="C10" s="179">
        <v>1.01</v>
      </c>
      <c r="D10" s="178">
        <v>3.62</v>
      </c>
      <c r="E10" s="179">
        <v>2.41</v>
      </c>
      <c r="F10" s="178">
        <v>35.39</v>
      </c>
      <c r="G10" s="179">
        <v>19.1</v>
      </c>
      <c r="H10" s="168"/>
      <c r="I10" s="168"/>
      <c r="J10" s="168"/>
      <c r="K10" s="168"/>
      <c r="L10" s="168"/>
      <c r="M10" s="168"/>
      <c r="N10" s="168"/>
      <c r="O10" s="168"/>
      <c r="P10" s="168"/>
      <c r="Q10" s="168"/>
    </row>
    <row r="11" spans="1:17" ht="16.5" customHeight="1">
      <c r="A11" s="174" t="s">
        <v>77</v>
      </c>
      <c r="B11" s="174">
        <v>0.3</v>
      </c>
      <c r="C11" s="175">
        <v>0.1</v>
      </c>
      <c r="D11" s="174">
        <v>2.3</v>
      </c>
      <c r="E11" s="175">
        <v>2.1</v>
      </c>
      <c r="F11" s="174">
        <v>33.6</v>
      </c>
      <c r="G11" s="175">
        <v>15.1</v>
      </c>
      <c r="H11" s="168"/>
      <c r="I11" s="168"/>
      <c r="J11" s="168"/>
      <c r="K11" s="168"/>
      <c r="L11" s="168"/>
      <c r="M11" s="168"/>
      <c r="N11" s="168"/>
      <c r="O11" s="168"/>
      <c r="P11" s="168"/>
      <c r="Q11" s="168"/>
    </row>
    <row r="12" spans="1:17" ht="16.5" customHeight="1">
      <c r="A12" s="178" t="s">
        <v>78</v>
      </c>
      <c r="B12" s="178">
        <v>2.83</v>
      </c>
      <c r="C12" s="179">
        <v>1.21</v>
      </c>
      <c r="D12" s="178">
        <v>5.86</v>
      </c>
      <c r="E12" s="179">
        <v>1.62</v>
      </c>
      <c r="F12" s="178">
        <v>43.62</v>
      </c>
      <c r="G12" s="179">
        <v>25.45</v>
      </c>
      <c r="H12" s="168"/>
      <c r="I12" s="168"/>
      <c r="J12" s="168"/>
      <c r="K12" s="168"/>
      <c r="L12" s="168"/>
      <c r="M12" s="168"/>
      <c r="N12" s="168"/>
      <c r="O12" s="168"/>
      <c r="P12" s="168"/>
      <c r="Q12" s="168"/>
    </row>
    <row r="13" spans="1:17" ht="16.5" customHeight="1">
      <c r="A13" s="174" t="s">
        <v>79</v>
      </c>
      <c r="B13" s="174">
        <v>11.86</v>
      </c>
      <c r="C13" s="175">
        <v>5.23</v>
      </c>
      <c r="D13" s="174">
        <v>18.09</v>
      </c>
      <c r="E13" s="175">
        <v>6.23</v>
      </c>
      <c r="F13" s="174">
        <v>45.02</v>
      </c>
      <c r="G13" s="175">
        <v>15.88</v>
      </c>
      <c r="H13" s="168"/>
      <c r="I13" s="168"/>
      <c r="J13" s="168"/>
      <c r="K13" s="168"/>
      <c r="L13" s="168"/>
      <c r="M13" s="168"/>
      <c r="N13" s="168"/>
      <c r="O13" s="168"/>
      <c r="P13" s="168"/>
      <c r="Q13" s="168"/>
    </row>
    <row r="14" spans="1:17" ht="16.5" customHeight="1">
      <c r="A14" s="178" t="s">
        <v>80</v>
      </c>
      <c r="B14" s="178">
        <v>2.01</v>
      </c>
      <c r="C14" s="179">
        <v>1.41</v>
      </c>
      <c r="D14" s="178">
        <v>7.84</v>
      </c>
      <c r="E14" s="179">
        <v>5.23</v>
      </c>
      <c r="F14" s="178">
        <v>19.5</v>
      </c>
      <c r="G14" s="179">
        <v>7.84</v>
      </c>
      <c r="H14" s="168"/>
      <c r="I14" s="168"/>
      <c r="J14" s="168"/>
      <c r="K14" s="168"/>
      <c r="L14" s="168"/>
      <c r="M14" s="168"/>
      <c r="N14" s="168"/>
      <c r="O14" s="168"/>
      <c r="P14" s="168"/>
      <c r="Q14" s="168"/>
    </row>
    <row r="15" spans="1:17" ht="16.5" customHeight="1">
      <c r="A15" s="174" t="s">
        <v>81</v>
      </c>
      <c r="B15" s="174">
        <v>1.22</v>
      </c>
      <c r="C15" s="175">
        <v>0.81</v>
      </c>
      <c r="D15" s="174">
        <v>5.89</v>
      </c>
      <c r="E15" s="175">
        <v>4.67</v>
      </c>
      <c r="F15" s="174">
        <v>23.95</v>
      </c>
      <c r="G15" s="175">
        <v>10.76</v>
      </c>
      <c r="H15" s="168"/>
      <c r="I15" s="168"/>
      <c r="J15" s="168"/>
      <c r="K15" s="168"/>
      <c r="L15" s="168"/>
      <c r="M15" s="168"/>
      <c r="N15" s="168"/>
      <c r="O15" s="168"/>
      <c r="P15" s="168"/>
      <c r="Q15" s="168"/>
    </row>
    <row r="16" spans="1:17" ht="16.5" customHeight="1" thickBot="1">
      <c r="A16" s="181" t="s">
        <v>82</v>
      </c>
      <c r="B16" s="182">
        <v>0.4</v>
      </c>
      <c r="C16" s="183">
        <v>0.3</v>
      </c>
      <c r="D16" s="182">
        <v>2</v>
      </c>
      <c r="E16" s="183">
        <v>0.8</v>
      </c>
      <c r="F16" s="182">
        <v>20.7</v>
      </c>
      <c r="G16" s="183">
        <v>8.7</v>
      </c>
      <c r="H16" s="168"/>
      <c r="I16" s="168"/>
      <c r="J16" s="168"/>
      <c r="K16" s="168"/>
      <c r="L16" s="168"/>
      <c r="M16" s="168"/>
      <c r="N16" s="168"/>
      <c r="O16" s="168"/>
      <c r="P16" s="168"/>
      <c r="Q16" s="168"/>
    </row>
    <row r="17" spans="1:17" ht="16.5" customHeight="1">
      <c r="A17" s="184" t="s">
        <v>83</v>
      </c>
      <c r="B17" s="176">
        <v>2.46</v>
      </c>
      <c r="C17" s="177">
        <v>1.23</v>
      </c>
      <c r="D17" s="176">
        <v>5.33</v>
      </c>
      <c r="E17" s="177">
        <v>2.46</v>
      </c>
      <c r="F17" s="176">
        <v>23.17</v>
      </c>
      <c r="G17" s="177">
        <v>7.79</v>
      </c>
      <c r="H17" s="168"/>
      <c r="I17" s="168"/>
      <c r="J17" s="168"/>
      <c r="K17" s="168"/>
      <c r="L17" s="168"/>
      <c r="M17" s="168"/>
      <c r="N17" s="168"/>
      <c r="O17" s="168"/>
      <c r="P17" s="168"/>
      <c r="Q17" s="168"/>
    </row>
    <row r="18" spans="1:17" ht="16.5" customHeight="1">
      <c r="A18" s="178" t="s">
        <v>84</v>
      </c>
      <c r="B18" s="178">
        <v>1.58</v>
      </c>
      <c r="C18" s="179">
        <v>0.99</v>
      </c>
      <c r="D18" s="178">
        <v>5.54</v>
      </c>
      <c r="E18" s="179">
        <v>2.57</v>
      </c>
      <c r="F18" s="178">
        <v>16.44</v>
      </c>
      <c r="G18" s="179">
        <v>10.1</v>
      </c>
      <c r="H18" s="168"/>
      <c r="I18" s="168"/>
      <c r="J18" s="168"/>
      <c r="K18" s="168"/>
      <c r="L18" s="168"/>
      <c r="M18" s="168"/>
      <c r="N18" s="168"/>
      <c r="O18" s="168"/>
      <c r="P18" s="168"/>
      <c r="Q18" s="168"/>
    </row>
    <row r="19" spans="1:17" ht="16.5" customHeight="1">
      <c r="A19" s="174" t="s">
        <v>85</v>
      </c>
      <c r="B19" s="174">
        <v>0.88</v>
      </c>
      <c r="C19" s="175">
        <v>0.39</v>
      </c>
      <c r="D19" s="174">
        <v>3.04</v>
      </c>
      <c r="E19" s="175">
        <v>1.08</v>
      </c>
      <c r="F19" s="174">
        <v>18.59</v>
      </c>
      <c r="G19" s="175">
        <v>7.15</v>
      </c>
      <c r="H19" s="168"/>
      <c r="I19" s="168"/>
      <c r="J19" s="168"/>
      <c r="K19" s="168"/>
      <c r="L19" s="168"/>
      <c r="M19" s="168"/>
      <c r="N19" s="168"/>
      <c r="O19" s="168"/>
      <c r="P19" s="168"/>
      <c r="Q19" s="168"/>
    </row>
    <row r="20" spans="1:17" ht="16.5" customHeight="1">
      <c r="A20" s="178" t="s">
        <v>86</v>
      </c>
      <c r="B20" s="178">
        <v>3.56</v>
      </c>
      <c r="C20" s="179">
        <v>1.58</v>
      </c>
      <c r="D20" s="178">
        <v>7.52</v>
      </c>
      <c r="E20" s="179">
        <v>3.17</v>
      </c>
      <c r="F20" s="178">
        <v>52.27</v>
      </c>
      <c r="G20" s="179">
        <v>16.83</v>
      </c>
      <c r="H20" s="168"/>
      <c r="I20" s="168"/>
      <c r="J20" s="168"/>
      <c r="K20" s="168"/>
      <c r="L20" s="168"/>
      <c r="M20" s="168"/>
      <c r="N20" s="168"/>
      <c r="O20" s="168"/>
      <c r="P20" s="168"/>
      <c r="Q20" s="168"/>
    </row>
    <row r="21" spans="1:17" ht="16.5" customHeight="1">
      <c r="A21" s="180" t="s">
        <v>87</v>
      </c>
      <c r="B21" s="174">
        <v>2.93</v>
      </c>
      <c r="C21" s="175">
        <v>2.34</v>
      </c>
      <c r="D21" s="174">
        <v>6.44</v>
      </c>
      <c r="E21" s="175">
        <v>2.34</v>
      </c>
      <c r="F21" s="174">
        <v>48.16</v>
      </c>
      <c r="G21" s="175">
        <v>26.32</v>
      </c>
      <c r="H21" s="168"/>
      <c r="I21" s="168"/>
      <c r="J21" s="168"/>
      <c r="K21" s="168"/>
      <c r="L21" s="168"/>
      <c r="M21" s="168"/>
      <c r="N21" s="168"/>
      <c r="O21" s="168"/>
      <c r="P21" s="168"/>
      <c r="Q21" s="168"/>
    </row>
    <row r="22" spans="1:17" ht="16.5" customHeight="1">
      <c r="A22" s="178" t="s">
        <v>132</v>
      </c>
      <c r="B22" s="178">
        <v>1.82</v>
      </c>
      <c r="C22" s="179">
        <v>1.01</v>
      </c>
      <c r="D22" s="178">
        <v>9.09</v>
      </c>
      <c r="E22" s="179">
        <v>4.04</v>
      </c>
      <c r="F22" s="178">
        <v>14.34</v>
      </c>
      <c r="G22" s="179">
        <v>4.44</v>
      </c>
      <c r="H22" s="168"/>
      <c r="I22" s="168"/>
      <c r="J22" s="168"/>
      <c r="K22" s="168"/>
      <c r="L22" s="168"/>
      <c r="M22" s="168"/>
      <c r="N22" s="168"/>
      <c r="O22" s="168"/>
      <c r="P22" s="168"/>
      <c r="Q22" s="168"/>
    </row>
    <row r="23" spans="1:17" ht="16.5" customHeight="1">
      <c r="A23" s="185" t="s">
        <v>89</v>
      </c>
      <c r="B23" s="186">
        <v>3.74</v>
      </c>
      <c r="C23" s="187">
        <v>1.72</v>
      </c>
      <c r="D23" s="186">
        <v>14.2</v>
      </c>
      <c r="E23" s="187">
        <v>4.9</v>
      </c>
      <c r="F23" s="186">
        <v>15.8</v>
      </c>
      <c r="G23" s="187">
        <v>5.5</v>
      </c>
      <c r="H23" s="168"/>
      <c r="I23" s="168"/>
      <c r="J23" s="168"/>
      <c r="K23" s="168"/>
      <c r="L23" s="168"/>
      <c r="M23" s="168"/>
      <c r="N23" s="168"/>
      <c r="O23" s="168"/>
      <c r="P23" s="168"/>
      <c r="Q23" s="168"/>
    </row>
    <row r="24" spans="1:17" ht="16.5" customHeight="1">
      <c r="A24" s="178" t="s">
        <v>90</v>
      </c>
      <c r="B24" s="178">
        <v>1.84</v>
      </c>
      <c r="C24" s="179">
        <v>1.34</v>
      </c>
      <c r="D24" s="178">
        <v>4.5</v>
      </c>
      <c r="E24" s="179">
        <v>1.5</v>
      </c>
      <c r="F24" s="178">
        <v>92.3</v>
      </c>
      <c r="G24" s="179">
        <v>66</v>
      </c>
      <c r="H24" s="168"/>
      <c r="I24" s="168"/>
      <c r="J24" s="168"/>
      <c r="K24" s="168"/>
      <c r="L24" s="168"/>
      <c r="M24" s="168"/>
      <c r="N24" s="168"/>
      <c r="O24" s="168"/>
      <c r="P24" s="168"/>
      <c r="Q24" s="168"/>
    </row>
    <row r="25" spans="1:17" ht="16.5" customHeight="1">
      <c r="A25" s="186" t="s">
        <v>91</v>
      </c>
      <c r="B25" s="186">
        <v>1.4</v>
      </c>
      <c r="C25" s="187">
        <v>0.6</v>
      </c>
      <c r="D25" s="186">
        <v>7.6</v>
      </c>
      <c r="E25" s="187">
        <v>3.9</v>
      </c>
      <c r="F25" s="186">
        <v>19.9</v>
      </c>
      <c r="G25" s="187">
        <v>5.4</v>
      </c>
      <c r="H25" s="168"/>
      <c r="I25" s="168"/>
      <c r="J25" s="168"/>
      <c r="K25" s="168"/>
      <c r="L25" s="168"/>
      <c r="M25" s="168"/>
      <c r="N25" s="168"/>
      <c r="O25" s="168"/>
      <c r="P25" s="168"/>
      <c r="Q25" s="168"/>
    </row>
    <row r="26" spans="1:17" ht="16.5" customHeight="1">
      <c r="A26" s="178" t="s">
        <v>92</v>
      </c>
      <c r="B26" s="178">
        <v>2.73</v>
      </c>
      <c r="C26" s="179">
        <v>1.62</v>
      </c>
      <c r="D26" s="178">
        <v>6.67</v>
      </c>
      <c r="E26" s="179">
        <v>3.64</v>
      </c>
      <c r="F26" s="178">
        <v>31.11</v>
      </c>
      <c r="G26" s="179">
        <v>14.34</v>
      </c>
      <c r="H26" s="168"/>
      <c r="I26" s="168"/>
      <c r="J26" s="168"/>
      <c r="K26" s="168"/>
      <c r="L26" s="168"/>
      <c r="M26" s="168"/>
      <c r="N26" s="168"/>
      <c r="O26" s="168"/>
      <c r="P26" s="168"/>
      <c r="Q26" s="168"/>
    </row>
    <row r="27" spans="1:17" ht="16.5" customHeight="1">
      <c r="A27" s="186" t="s">
        <v>93</v>
      </c>
      <c r="B27" s="186">
        <v>2.06</v>
      </c>
      <c r="C27" s="187">
        <v>0.72</v>
      </c>
      <c r="D27" s="186">
        <v>6.9</v>
      </c>
      <c r="E27" s="187">
        <v>2.47</v>
      </c>
      <c r="F27" s="186">
        <v>1.34</v>
      </c>
      <c r="G27" s="187">
        <v>0.21</v>
      </c>
      <c r="H27" s="168"/>
      <c r="I27" s="168"/>
      <c r="J27" s="168"/>
      <c r="K27" s="168"/>
      <c r="L27" s="168"/>
      <c r="M27" s="168"/>
      <c r="N27" s="168"/>
      <c r="O27" s="168"/>
      <c r="P27" s="168"/>
      <c r="Q27" s="168"/>
    </row>
    <row r="28" spans="1:17" ht="16.5" customHeight="1">
      <c r="A28" s="188" t="s">
        <v>94</v>
      </c>
      <c r="B28" s="178">
        <v>0.49</v>
      </c>
      <c r="C28" s="179">
        <v>0.49</v>
      </c>
      <c r="D28" s="178">
        <v>9.41</v>
      </c>
      <c r="E28" s="179">
        <v>5.1</v>
      </c>
      <c r="F28" s="178">
        <v>56.54</v>
      </c>
      <c r="G28" s="179">
        <v>38.02</v>
      </c>
      <c r="H28" s="168"/>
      <c r="I28" s="168"/>
      <c r="J28" s="168"/>
      <c r="K28" s="168"/>
      <c r="L28" s="168"/>
      <c r="M28" s="168"/>
      <c r="N28" s="168"/>
      <c r="O28" s="168"/>
      <c r="P28" s="168"/>
      <c r="Q28" s="168"/>
    </row>
    <row r="29" spans="1:17" ht="16.5" customHeight="1">
      <c r="A29" s="185" t="s">
        <v>95</v>
      </c>
      <c r="B29" s="186">
        <v>2.02</v>
      </c>
      <c r="C29" s="187">
        <v>1.21</v>
      </c>
      <c r="D29" s="186">
        <v>4.65</v>
      </c>
      <c r="E29" s="187">
        <v>2.02</v>
      </c>
      <c r="F29" s="186">
        <v>16.16</v>
      </c>
      <c r="G29" s="187">
        <v>6.06</v>
      </c>
      <c r="H29" s="168"/>
      <c r="I29" s="168"/>
      <c r="J29" s="168"/>
      <c r="K29" s="168"/>
      <c r="L29" s="168"/>
      <c r="M29" s="168"/>
      <c r="N29" s="168"/>
      <c r="O29" s="168"/>
      <c r="P29" s="168"/>
      <c r="Q29" s="168"/>
    </row>
    <row r="30" spans="1:17" s="190" customFormat="1" ht="16.5" customHeight="1">
      <c r="A30" s="178" t="s">
        <v>96</v>
      </c>
      <c r="B30" s="178">
        <v>6.6</v>
      </c>
      <c r="C30" s="179">
        <v>5.1</v>
      </c>
      <c r="D30" s="178">
        <v>6.6</v>
      </c>
      <c r="E30" s="179">
        <v>3.6</v>
      </c>
      <c r="F30" s="178">
        <v>41.3</v>
      </c>
      <c r="G30" s="179">
        <v>20.5</v>
      </c>
      <c r="H30" s="189"/>
      <c r="I30" s="189"/>
      <c r="J30" s="189"/>
      <c r="K30" s="189"/>
      <c r="L30" s="189"/>
      <c r="M30" s="189"/>
      <c r="N30" s="189"/>
      <c r="O30" s="189"/>
      <c r="P30" s="189"/>
      <c r="Q30" s="189"/>
    </row>
    <row r="31" spans="1:17" ht="16.5" customHeight="1">
      <c r="A31" s="174" t="s">
        <v>97</v>
      </c>
      <c r="B31" s="174">
        <v>2.83</v>
      </c>
      <c r="C31" s="175">
        <v>1.41</v>
      </c>
      <c r="D31" s="174">
        <v>6.46</v>
      </c>
      <c r="E31" s="175">
        <v>3.43</v>
      </c>
      <c r="F31" s="174">
        <v>15.96</v>
      </c>
      <c r="G31" s="175">
        <v>5.86</v>
      </c>
      <c r="H31" s="168"/>
      <c r="I31" s="168"/>
      <c r="J31" s="168"/>
      <c r="K31" s="168"/>
      <c r="L31" s="168"/>
      <c r="M31" s="168"/>
      <c r="N31" s="168"/>
      <c r="O31" s="168"/>
      <c r="P31" s="168"/>
      <c r="Q31" s="168"/>
    </row>
    <row r="32" spans="1:17" s="190" customFormat="1" ht="16.5" customHeight="1">
      <c r="A32" s="188" t="s">
        <v>98</v>
      </c>
      <c r="B32" s="178">
        <v>2.1</v>
      </c>
      <c r="C32" s="179">
        <v>1.6</v>
      </c>
      <c r="D32" s="178">
        <v>6.7</v>
      </c>
      <c r="E32" s="179">
        <v>3.7</v>
      </c>
      <c r="F32" s="178">
        <v>9.3</v>
      </c>
      <c r="G32" s="179">
        <v>4.1</v>
      </c>
      <c r="H32" s="189"/>
      <c r="I32" s="189"/>
      <c r="J32" s="189"/>
      <c r="K32" s="189"/>
      <c r="L32" s="189"/>
      <c r="M32" s="189"/>
      <c r="N32" s="189"/>
      <c r="O32" s="189"/>
      <c r="P32" s="189"/>
      <c r="Q32" s="189"/>
    </row>
    <row r="33" spans="1:17" s="190" customFormat="1" ht="16.5" customHeight="1">
      <c r="A33" s="186" t="s">
        <v>99</v>
      </c>
      <c r="B33" s="186">
        <v>5</v>
      </c>
      <c r="C33" s="187">
        <v>2.4</v>
      </c>
      <c r="D33" s="186">
        <v>16.8</v>
      </c>
      <c r="E33" s="187">
        <v>6</v>
      </c>
      <c r="F33" s="186">
        <v>43.2</v>
      </c>
      <c r="G33" s="187">
        <v>17.6</v>
      </c>
      <c r="H33" s="189"/>
      <c r="I33" s="189"/>
      <c r="J33" s="189"/>
      <c r="K33" s="189"/>
      <c r="L33" s="189"/>
      <c r="M33" s="189"/>
      <c r="N33" s="189"/>
      <c r="O33" s="189"/>
      <c r="P33" s="189"/>
      <c r="Q33" s="189"/>
    </row>
    <row r="34" spans="1:17" s="190" customFormat="1" ht="16.5" customHeight="1">
      <c r="A34" s="178" t="s">
        <v>100</v>
      </c>
      <c r="B34" s="178">
        <v>3.86</v>
      </c>
      <c r="C34" s="179">
        <v>2.44</v>
      </c>
      <c r="D34" s="178">
        <v>11.89</v>
      </c>
      <c r="E34" s="179">
        <v>3.05</v>
      </c>
      <c r="F34" s="178">
        <v>30.65</v>
      </c>
      <c r="G34" s="179">
        <v>12.99</v>
      </c>
      <c r="H34" s="189"/>
      <c r="I34" s="189"/>
      <c r="J34" s="189"/>
      <c r="K34" s="189"/>
      <c r="L34" s="189"/>
      <c r="M34" s="189"/>
      <c r="N34" s="189"/>
      <c r="O34" s="189"/>
      <c r="P34" s="189"/>
      <c r="Q34" s="189"/>
    </row>
    <row r="35" spans="1:17" s="190" customFormat="1" ht="16.5" customHeight="1">
      <c r="A35" s="186" t="s">
        <v>101</v>
      </c>
      <c r="B35" s="186">
        <v>4.6</v>
      </c>
      <c r="C35" s="187">
        <v>2.6</v>
      </c>
      <c r="D35" s="186">
        <v>3.8</v>
      </c>
      <c r="E35" s="187">
        <v>1.6</v>
      </c>
      <c r="F35" s="186">
        <v>18.4</v>
      </c>
      <c r="G35" s="187">
        <v>7.2</v>
      </c>
      <c r="H35" s="189"/>
      <c r="I35" s="189"/>
      <c r="J35" s="189"/>
      <c r="K35" s="189"/>
      <c r="L35" s="189"/>
      <c r="M35" s="189"/>
      <c r="N35" s="189"/>
      <c r="O35" s="189"/>
      <c r="P35" s="189"/>
      <c r="Q35" s="189"/>
    </row>
    <row r="36" spans="1:17" s="190" customFormat="1" ht="16.5" customHeight="1">
      <c r="A36" s="188" t="s">
        <v>102</v>
      </c>
      <c r="B36" s="178">
        <v>1.17</v>
      </c>
      <c r="C36" s="179">
        <v>1.17</v>
      </c>
      <c r="D36" s="178">
        <v>4.88</v>
      </c>
      <c r="E36" s="179">
        <v>1.95</v>
      </c>
      <c r="F36" s="178">
        <v>24.19</v>
      </c>
      <c r="G36" s="179">
        <v>9.17</v>
      </c>
      <c r="H36" s="189"/>
      <c r="I36" s="189"/>
      <c r="J36" s="189"/>
      <c r="K36" s="189"/>
      <c r="L36" s="189"/>
      <c r="M36" s="189"/>
      <c r="N36" s="189"/>
      <c r="O36" s="189"/>
      <c r="P36" s="189"/>
      <c r="Q36" s="189"/>
    </row>
    <row r="37" spans="1:17" s="190" customFormat="1" ht="16.5" customHeight="1">
      <c r="A37" s="185" t="s">
        <v>103</v>
      </c>
      <c r="B37" s="186">
        <v>11.6</v>
      </c>
      <c r="C37" s="187">
        <v>2.5</v>
      </c>
      <c r="D37" s="186">
        <v>34.7</v>
      </c>
      <c r="E37" s="187">
        <v>9.1</v>
      </c>
      <c r="F37" s="186">
        <v>19.3</v>
      </c>
      <c r="G37" s="187">
        <v>7.1</v>
      </c>
      <c r="H37" s="189"/>
      <c r="I37" s="189"/>
      <c r="J37" s="189"/>
      <c r="K37" s="189"/>
      <c r="L37" s="189"/>
      <c r="M37" s="189"/>
      <c r="N37" s="189"/>
      <c r="O37" s="189"/>
      <c r="P37" s="189"/>
      <c r="Q37" s="189"/>
    </row>
    <row r="38" spans="1:17" s="190" customFormat="1" ht="16.5" customHeight="1">
      <c r="A38" s="178" t="s">
        <v>104</v>
      </c>
      <c r="B38" s="178">
        <v>0.8</v>
      </c>
      <c r="C38" s="179">
        <v>0.4</v>
      </c>
      <c r="D38" s="178">
        <v>6.4</v>
      </c>
      <c r="E38" s="179">
        <v>2.8</v>
      </c>
      <c r="F38" s="178">
        <v>11</v>
      </c>
      <c r="G38" s="179">
        <v>4.8</v>
      </c>
      <c r="H38" s="189"/>
      <c r="I38" s="189"/>
      <c r="J38" s="189"/>
      <c r="K38" s="189"/>
      <c r="L38" s="189"/>
      <c r="M38" s="189"/>
      <c r="N38" s="189"/>
      <c r="O38" s="189"/>
      <c r="P38" s="189"/>
      <c r="Q38" s="189"/>
    </row>
    <row r="39" spans="1:17" ht="16.5" customHeight="1">
      <c r="A39" s="191" t="s">
        <v>105</v>
      </c>
      <c r="B39" s="186">
        <v>0.4</v>
      </c>
      <c r="C39" s="187">
        <v>0.4</v>
      </c>
      <c r="D39" s="186">
        <v>6.87</v>
      </c>
      <c r="E39" s="187">
        <v>3.64</v>
      </c>
      <c r="F39" s="186">
        <v>20.6</v>
      </c>
      <c r="G39" s="187">
        <v>4.44</v>
      </c>
      <c r="H39" s="168"/>
      <c r="I39" s="168"/>
      <c r="J39" s="168"/>
      <c r="K39" s="168"/>
      <c r="L39" s="168"/>
      <c r="M39" s="168"/>
      <c r="N39" s="168"/>
      <c r="O39" s="168"/>
      <c r="P39" s="168"/>
      <c r="Q39" s="168"/>
    </row>
    <row r="40" spans="1:17" ht="16.5" customHeight="1">
      <c r="A40" s="178" t="s">
        <v>106</v>
      </c>
      <c r="B40" s="178">
        <v>2.91</v>
      </c>
      <c r="C40" s="179">
        <v>1.94</v>
      </c>
      <c r="D40" s="178">
        <v>7.76</v>
      </c>
      <c r="E40" s="179">
        <v>2.52</v>
      </c>
      <c r="F40" s="178">
        <v>57.42</v>
      </c>
      <c r="G40" s="179">
        <v>41.9</v>
      </c>
      <c r="H40" s="168"/>
      <c r="I40" s="168"/>
      <c r="J40" s="168"/>
      <c r="K40" s="168"/>
      <c r="L40" s="168"/>
      <c r="M40" s="168"/>
      <c r="N40" s="168"/>
      <c r="O40" s="168"/>
      <c r="P40" s="168"/>
      <c r="Q40" s="168"/>
    </row>
    <row r="41" spans="1:17" ht="16.5" customHeight="1">
      <c r="A41" s="186" t="s">
        <v>107</v>
      </c>
      <c r="B41" s="186">
        <v>2.27</v>
      </c>
      <c r="C41" s="187">
        <v>1.44</v>
      </c>
      <c r="D41" s="186">
        <v>6.8</v>
      </c>
      <c r="E41" s="187">
        <v>2.27</v>
      </c>
      <c r="F41" s="186">
        <v>55.63</v>
      </c>
      <c r="G41" s="187">
        <v>27.4</v>
      </c>
      <c r="H41" s="168"/>
      <c r="I41" s="168"/>
      <c r="J41" s="168"/>
      <c r="K41" s="168"/>
      <c r="L41" s="168"/>
      <c r="M41" s="168"/>
      <c r="N41" s="168"/>
      <c r="O41" s="168"/>
      <c r="P41" s="168"/>
      <c r="Q41" s="168"/>
    </row>
    <row r="42" spans="1:17" ht="16.5" customHeight="1" thickBot="1">
      <c r="A42" s="192" t="s">
        <v>108</v>
      </c>
      <c r="B42" s="178">
        <v>3.86</v>
      </c>
      <c r="C42" s="179">
        <v>1.83</v>
      </c>
      <c r="D42" s="178">
        <v>10.15</v>
      </c>
      <c r="E42" s="179">
        <v>3.65</v>
      </c>
      <c r="F42" s="178">
        <v>40.19</v>
      </c>
      <c r="G42" s="179">
        <v>15.43</v>
      </c>
      <c r="H42" s="168"/>
      <c r="I42" s="168"/>
      <c r="J42" s="168"/>
      <c r="K42" s="168"/>
      <c r="L42" s="168"/>
      <c r="M42" s="168"/>
      <c r="N42" s="168"/>
      <c r="O42" s="168"/>
      <c r="P42" s="168"/>
      <c r="Q42" s="168"/>
    </row>
    <row r="43" spans="1:17" ht="16.5" customHeight="1">
      <c r="A43" s="193" t="s">
        <v>109</v>
      </c>
      <c r="B43" s="193">
        <v>7.95</v>
      </c>
      <c r="C43" s="194">
        <v>6.98</v>
      </c>
      <c r="D43" s="193">
        <v>9.12</v>
      </c>
      <c r="E43" s="194">
        <v>3.49</v>
      </c>
      <c r="F43" s="193">
        <v>19.79</v>
      </c>
      <c r="G43" s="194">
        <v>9.12</v>
      </c>
      <c r="H43" s="168"/>
      <c r="I43" s="168"/>
      <c r="J43" s="168"/>
      <c r="K43" s="168"/>
      <c r="L43" s="168"/>
      <c r="M43" s="168"/>
      <c r="N43" s="168"/>
      <c r="O43" s="168"/>
      <c r="P43" s="168"/>
      <c r="Q43" s="168"/>
    </row>
    <row r="44" spans="1:17" ht="16.5" customHeight="1">
      <c r="A44" s="178" t="s">
        <v>110</v>
      </c>
      <c r="B44" s="178">
        <v>13.33</v>
      </c>
      <c r="C44" s="179">
        <v>10.25</v>
      </c>
      <c r="D44" s="178">
        <v>7.79</v>
      </c>
      <c r="E44" s="179">
        <v>4.92</v>
      </c>
      <c r="F44" s="178">
        <v>22.34</v>
      </c>
      <c r="G44" s="179">
        <v>17.42</v>
      </c>
      <c r="H44" s="168"/>
      <c r="I44" s="168"/>
      <c r="J44" s="168"/>
      <c r="K44" s="168"/>
      <c r="L44" s="168"/>
      <c r="M44" s="168"/>
      <c r="N44" s="168"/>
      <c r="O44" s="168"/>
      <c r="P44" s="168"/>
      <c r="Q44" s="168"/>
    </row>
    <row r="45" spans="1:17" ht="16.5" customHeight="1">
      <c r="A45" s="186" t="s">
        <v>111</v>
      </c>
      <c r="B45" s="186">
        <v>3.47</v>
      </c>
      <c r="C45" s="187">
        <v>3.06</v>
      </c>
      <c r="D45" s="186">
        <v>1.43</v>
      </c>
      <c r="E45" s="187">
        <v>0.41</v>
      </c>
      <c r="F45" s="186">
        <v>42.64</v>
      </c>
      <c r="G45" s="187">
        <v>36.11</v>
      </c>
      <c r="H45" s="168"/>
      <c r="I45" s="168"/>
      <c r="J45" s="168"/>
      <c r="K45" s="168"/>
      <c r="L45" s="168"/>
      <c r="M45" s="168"/>
      <c r="N45" s="168"/>
      <c r="O45" s="168"/>
      <c r="P45" s="168"/>
      <c r="Q45" s="168"/>
    </row>
    <row r="46" spans="1:17" ht="16.5" customHeight="1">
      <c r="A46" s="178" t="s">
        <v>112</v>
      </c>
      <c r="B46" s="178">
        <v>2.81</v>
      </c>
      <c r="C46" s="179">
        <v>2.81</v>
      </c>
      <c r="D46" s="178">
        <v>2.2</v>
      </c>
      <c r="E46" s="179">
        <v>1.2</v>
      </c>
      <c r="F46" s="178">
        <v>36.6</v>
      </c>
      <c r="G46" s="179">
        <v>28.4</v>
      </c>
      <c r="H46" s="168"/>
      <c r="I46" s="168"/>
      <c r="J46" s="168"/>
      <c r="K46" s="168"/>
      <c r="L46" s="168"/>
      <c r="M46" s="168"/>
      <c r="N46" s="168"/>
      <c r="O46" s="168"/>
      <c r="P46" s="168"/>
      <c r="Q46" s="168"/>
    </row>
    <row r="47" spans="1:17" ht="16.5" customHeight="1">
      <c r="A47" s="186" t="s">
        <v>113</v>
      </c>
      <c r="B47" s="186">
        <v>2.2</v>
      </c>
      <c r="C47" s="187">
        <v>2.2</v>
      </c>
      <c r="D47" s="186">
        <v>1.2</v>
      </c>
      <c r="E47" s="187">
        <v>1</v>
      </c>
      <c r="F47" s="186">
        <v>32</v>
      </c>
      <c r="G47" s="187">
        <v>26.2</v>
      </c>
      <c r="H47" s="168"/>
      <c r="I47" s="168"/>
      <c r="J47" s="168"/>
      <c r="K47" s="168"/>
      <c r="L47" s="168"/>
      <c r="M47" s="168"/>
      <c r="N47" s="168"/>
      <c r="O47" s="168"/>
      <c r="P47" s="168"/>
      <c r="Q47" s="168"/>
    </row>
    <row r="48" spans="1:17" ht="16.5" customHeight="1">
      <c r="A48" s="178" t="s">
        <v>114</v>
      </c>
      <c r="B48" s="178">
        <v>2.02</v>
      </c>
      <c r="C48" s="179">
        <v>0.81</v>
      </c>
      <c r="D48" s="178">
        <v>13.53</v>
      </c>
      <c r="E48" s="179">
        <v>4.24</v>
      </c>
      <c r="F48" s="178">
        <v>23.63</v>
      </c>
      <c r="G48" s="179">
        <v>8.08</v>
      </c>
      <c r="H48" s="168"/>
      <c r="I48" s="168"/>
      <c r="J48" s="168"/>
      <c r="K48" s="168"/>
      <c r="L48" s="168"/>
      <c r="M48" s="168"/>
      <c r="N48" s="168"/>
      <c r="O48" s="168"/>
      <c r="P48" s="168"/>
      <c r="Q48" s="168"/>
    </row>
    <row r="49" spans="1:17" ht="16.5" customHeight="1">
      <c r="A49" s="186" t="s">
        <v>115</v>
      </c>
      <c r="B49" s="186">
        <v>11.88</v>
      </c>
      <c r="C49" s="187">
        <v>10.3</v>
      </c>
      <c r="D49" s="186">
        <v>5.15</v>
      </c>
      <c r="E49" s="187">
        <v>1.98</v>
      </c>
      <c r="F49" s="186">
        <v>29.89</v>
      </c>
      <c r="G49" s="187">
        <v>25.34</v>
      </c>
      <c r="H49" s="168"/>
      <c r="I49" s="168"/>
      <c r="J49" s="168"/>
      <c r="K49" s="168"/>
      <c r="L49" s="168"/>
      <c r="M49" s="168"/>
      <c r="N49" s="168"/>
      <c r="O49" s="168"/>
      <c r="P49" s="168"/>
      <c r="Q49" s="168"/>
    </row>
    <row r="50" spans="1:17" ht="16.5" customHeight="1">
      <c r="A50" s="178" t="s">
        <v>116</v>
      </c>
      <c r="B50" s="178">
        <v>12.68</v>
      </c>
      <c r="C50" s="179">
        <v>12.09</v>
      </c>
      <c r="D50" s="178">
        <v>6.05</v>
      </c>
      <c r="E50" s="179">
        <v>3.12</v>
      </c>
      <c r="F50" s="178">
        <v>31.78</v>
      </c>
      <c r="G50" s="179">
        <v>19.69</v>
      </c>
      <c r="H50" s="168"/>
      <c r="I50" s="168"/>
      <c r="J50" s="168"/>
      <c r="K50" s="168"/>
      <c r="L50" s="168"/>
      <c r="M50" s="168"/>
      <c r="N50" s="168"/>
      <c r="O50" s="168"/>
      <c r="P50" s="168"/>
      <c r="Q50" s="168"/>
    </row>
    <row r="51" spans="1:17" ht="16.5" customHeight="1">
      <c r="A51" s="186" t="s">
        <v>117</v>
      </c>
      <c r="B51" s="186">
        <v>2.73</v>
      </c>
      <c r="C51" s="187">
        <v>2.63</v>
      </c>
      <c r="D51" s="186">
        <v>4.04</v>
      </c>
      <c r="E51" s="187">
        <v>1.41</v>
      </c>
      <c r="F51" s="186">
        <v>35.25</v>
      </c>
      <c r="G51" s="187">
        <v>27.88</v>
      </c>
      <c r="H51" s="168"/>
      <c r="I51" s="168"/>
      <c r="J51" s="168"/>
      <c r="K51" s="168"/>
      <c r="L51" s="168"/>
      <c r="M51" s="168"/>
      <c r="N51" s="168"/>
      <c r="O51" s="168"/>
      <c r="P51" s="168"/>
      <c r="Q51" s="168"/>
    </row>
    <row r="52" spans="1:17" ht="16.5" customHeight="1">
      <c r="A52" s="178" t="s">
        <v>118</v>
      </c>
      <c r="B52" s="178">
        <v>8.94</v>
      </c>
      <c r="C52" s="179">
        <v>8.94</v>
      </c>
      <c r="D52" s="178">
        <v>0.9</v>
      </c>
      <c r="E52" s="179">
        <v>0.6</v>
      </c>
      <c r="F52" s="178">
        <v>37.7</v>
      </c>
      <c r="G52" s="179">
        <v>29.2</v>
      </c>
      <c r="H52" s="168"/>
      <c r="I52" s="168"/>
      <c r="J52" s="168"/>
      <c r="K52" s="168"/>
      <c r="L52" s="168"/>
      <c r="M52" s="168"/>
      <c r="N52" s="168"/>
      <c r="O52" s="168"/>
      <c r="P52" s="168"/>
      <c r="Q52" s="168"/>
    </row>
    <row r="53" spans="1:17" ht="16.5" customHeight="1">
      <c r="A53" s="186" t="s">
        <v>119</v>
      </c>
      <c r="B53" s="186">
        <v>7.72</v>
      </c>
      <c r="C53" s="187">
        <v>7.13</v>
      </c>
      <c r="D53" s="186">
        <v>3.56</v>
      </c>
      <c r="E53" s="187">
        <v>1.58</v>
      </c>
      <c r="F53" s="186">
        <v>42.17</v>
      </c>
      <c r="G53" s="187">
        <v>29.3</v>
      </c>
      <c r="H53" s="168"/>
      <c r="I53" s="168"/>
      <c r="J53" s="168"/>
      <c r="K53" s="168"/>
      <c r="L53" s="168"/>
      <c r="M53" s="168"/>
      <c r="N53" s="168"/>
      <c r="O53" s="168"/>
      <c r="P53" s="168"/>
      <c r="Q53" s="168"/>
    </row>
    <row r="54" spans="1:17" ht="16.5" customHeight="1">
      <c r="A54" s="178" t="s">
        <v>120</v>
      </c>
      <c r="B54" s="178">
        <v>3.25</v>
      </c>
      <c r="C54" s="179">
        <v>2.64</v>
      </c>
      <c r="D54" s="178">
        <v>4.67</v>
      </c>
      <c r="E54" s="179">
        <v>2.84</v>
      </c>
      <c r="F54" s="178">
        <v>79.53</v>
      </c>
      <c r="G54" s="179">
        <v>71</v>
      </c>
      <c r="H54" s="168"/>
      <c r="I54" s="168"/>
      <c r="J54" s="168"/>
      <c r="K54" s="168"/>
      <c r="L54" s="168"/>
      <c r="M54" s="168"/>
      <c r="N54" s="168"/>
      <c r="O54" s="168"/>
      <c r="P54" s="168"/>
      <c r="Q54" s="168"/>
    </row>
    <row r="55" spans="1:17" ht="16.5" customHeight="1">
      <c r="A55" s="185" t="s">
        <v>121</v>
      </c>
      <c r="B55" s="186">
        <v>13.65</v>
      </c>
      <c r="C55" s="187">
        <v>13.06</v>
      </c>
      <c r="D55" s="186">
        <v>1.76</v>
      </c>
      <c r="E55" s="187">
        <v>0.78</v>
      </c>
      <c r="F55" s="186">
        <v>24.96</v>
      </c>
      <c r="G55" s="187">
        <v>17.35</v>
      </c>
      <c r="H55" s="168"/>
      <c r="I55" s="168"/>
      <c r="J55" s="168"/>
      <c r="K55" s="168"/>
      <c r="L55" s="168"/>
      <c r="M55" s="168"/>
      <c r="N55" s="168"/>
      <c r="O55" s="168"/>
      <c r="P55" s="168"/>
      <c r="Q55" s="168"/>
    </row>
    <row r="56" spans="1:17" ht="16.5" customHeight="1">
      <c r="A56" s="178" t="s">
        <v>122</v>
      </c>
      <c r="B56" s="178">
        <v>12.28</v>
      </c>
      <c r="C56" s="179">
        <v>10.3</v>
      </c>
      <c r="D56" s="178">
        <v>13.07</v>
      </c>
      <c r="E56" s="179">
        <v>5.15</v>
      </c>
      <c r="F56" s="178">
        <v>33.66</v>
      </c>
      <c r="G56" s="179">
        <v>28.91</v>
      </c>
      <c r="H56" s="168"/>
      <c r="I56" s="168"/>
      <c r="J56" s="168"/>
      <c r="K56" s="168"/>
      <c r="L56" s="168"/>
      <c r="M56" s="168"/>
      <c r="N56" s="168"/>
      <c r="O56" s="168"/>
      <c r="P56" s="168"/>
      <c r="Q56" s="168"/>
    </row>
    <row r="57" spans="1:17" ht="16.5" customHeight="1">
      <c r="A57" s="185" t="s">
        <v>123</v>
      </c>
      <c r="B57" s="186">
        <v>2.97</v>
      </c>
      <c r="C57" s="187">
        <v>1.78</v>
      </c>
      <c r="D57" s="186">
        <v>4.75</v>
      </c>
      <c r="E57" s="187">
        <v>3.37</v>
      </c>
      <c r="F57" s="186">
        <v>27.72</v>
      </c>
      <c r="G57" s="187">
        <v>9.5</v>
      </c>
      <c r="H57" s="168"/>
      <c r="I57" s="168"/>
      <c r="J57" s="168"/>
      <c r="K57" s="168"/>
      <c r="L57" s="168"/>
      <c r="M57" s="168"/>
      <c r="N57" s="168"/>
      <c r="O57" s="168"/>
      <c r="P57" s="168"/>
      <c r="Q57" s="168"/>
    </row>
    <row r="58" spans="1:17" ht="16.5" customHeight="1">
      <c r="A58" s="178" t="s">
        <v>124</v>
      </c>
      <c r="B58" s="178">
        <v>3.12</v>
      </c>
      <c r="C58" s="179">
        <v>1.56</v>
      </c>
      <c r="D58" s="178">
        <v>13.26</v>
      </c>
      <c r="E58" s="179">
        <v>5.07</v>
      </c>
      <c r="F58" s="178">
        <v>46.02</v>
      </c>
      <c r="G58" s="179">
        <v>23.2</v>
      </c>
      <c r="H58" s="168"/>
      <c r="I58" s="168"/>
      <c r="J58" s="168"/>
      <c r="K58" s="168"/>
      <c r="L58" s="168"/>
      <c r="M58" s="168"/>
      <c r="N58" s="168"/>
      <c r="O58" s="168"/>
      <c r="P58" s="168"/>
      <c r="Q58" s="168"/>
    </row>
    <row r="59" spans="1:17" s="161" customFormat="1" ht="19.5" customHeight="1">
      <c r="A59" s="186" t="s">
        <v>125</v>
      </c>
      <c r="B59" s="186">
        <v>2.6</v>
      </c>
      <c r="C59" s="187">
        <v>2.6</v>
      </c>
      <c r="D59" s="186">
        <v>2.2</v>
      </c>
      <c r="E59" s="187">
        <v>0.6</v>
      </c>
      <c r="F59" s="186">
        <v>13.6</v>
      </c>
      <c r="G59" s="187">
        <v>9.8</v>
      </c>
      <c r="H59" s="168"/>
      <c r="I59" s="168"/>
      <c r="J59" s="168"/>
      <c r="K59" s="168"/>
      <c r="L59" s="168"/>
      <c r="M59" s="168"/>
      <c r="N59" s="168"/>
      <c r="O59" s="168"/>
      <c r="P59" s="168"/>
      <c r="Q59" s="168"/>
    </row>
    <row r="60" spans="1:17" s="161" customFormat="1" ht="16.5" thickBot="1">
      <c r="A60" s="195" t="s">
        <v>126</v>
      </c>
      <c r="B60" s="195">
        <v>2.19</v>
      </c>
      <c r="C60" s="196">
        <v>1.59</v>
      </c>
      <c r="D60" s="195">
        <v>8.96</v>
      </c>
      <c r="E60" s="196">
        <v>4.98</v>
      </c>
      <c r="F60" s="195">
        <v>28.45</v>
      </c>
      <c r="G60" s="196">
        <v>11.74</v>
      </c>
      <c r="H60" s="168"/>
      <c r="I60" s="168"/>
      <c r="J60" s="168"/>
      <c r="K60" s="168"/>
      <c r="L60" s="168"/>
      <c r="M60" s="168"/>
      <c r="N60" s="168"/>
      <c r="O60" s="168"/>
      <c r="P60" s="168"/>
      <c r="Q60" s="168"/>
    </row>
    <row r="61" spans="1:17" s="161" customFormat="1" ht="12.75">
      <c r="A61" s="197" t="s">
        <v>127</v>
      </c>
      <c r="H61" s="168"/>
      <c r="I61" s="168"/>
      <c r="J61" s="168"/>
      <c r="K61" s="168"/>
      <c r="L61" s="168"/>
      <c r="M61" s="168"/>
      <c r="N61" s="168"/>
      <c r="O61" s="168"/>
      <c r="P61" s="168"/>
      <c r="Q61" s="168"/>
    </row>
    <row r="62" spans="1:17" s="161" customFormat="1" ht="13.5" customHeight="1">
      <c r="A62" s="198"/>
      <c r="H62" s="168"/>
      <c r="I62" s="168"/>
      <c r="J62" s="168"/>
      <c r="K62" s="168"/>
      <c r="L62" s="168"/>
      <c r="M62" s="168"/>
      <c r="N62" s="168"/>
      <c r="O62" s="168"/>
      <c r="P62" s="168"/>
      <c r="Q62" s="168"/>
    </row>
    <row r="63" spans="8:17" s="161" customFormat="1" ht="12.75">
      <c r="H63" s="168"/>
      <c r="I63" s="168"/>
      <c r="J63" s="168"/>
      <c r="K63" s="168"/>
      <c r="L63" s="168"/>
      <c r="M63" s="168"/>
      <c r="N63" s="168"/>
      <c r="O63" s="168"/>
      <c r="P63" s="168"/>
      <c r="Q63" s="168"/>
    </row>
    <row r="64" spans="8:17" s="161" customFormat="1" ht="12.75">
      <c r="H64" s="168"/>
      <c r="I64" s="168"/>
      <c r="J64" s="168"/>
      <c r="K64" s="168"/>
      <c r="L64" s="168"/>
      <c r="M64" s="168"/>
      <c r="N64" s="168"/>
      <c r="O64" s="168"/>
      <c r="P64" s="168"/>
      <c r="Q64" s="168"/>
    </row>
    <row r="65" spans="8:17" s="161" customFormat="1" ht="12.75">
      <c r="H65" s="168"/>
      <c r="I65" s="168"/>
      <c r="J65" s="168"/>
      <c r="K65" s="168"/>
      <c r="L65" s="168"/>
      <c r="M65" s="168"/>
      <c r="N65" s="168"/>
      <c r="O65" s="168"/>
      <c r="P65" s="168"/>
      <c r="Q65" s="168"/>
    </row>
    <row r="66" spans="8:17" s="161" customFormat="1" ht="12.75">
      <c r="H66" s="168"/>
      <c r="I66" s="168"/>
      <c r="J66" s="168"/>
      <c r="K66" s="168"/>
      <c r="L66" s="168"/>
      <c r="M66" s="168"/>
      <c r="N66" s="168"/>
      <c r="O66" s="168"/>
      <c r="P66" s="168"/>
      <c r="Q66" s="168"/>
    </row>
    <row r="67" spans="8:17" s="161" customFormat="1" ht="12.75">
      <c r="H67" s="168"/>
      <c r="I67" s="168"/>
      <c r="J67" s="168"/>
      <c r="K67" s="168"/>
      <c r="L67" s="168"/>
      <c r="M67" s="168"/>
      <c r="N67" s="168"/>
      <c r="O67" s="168"/>
      <c r="P67" s="168"/>
      <c r="Q67" s="168"/>
    </row>
    <row r="68" spans="8:17" s="161" customFormat="1" ht="12.75">
      <c r="H68" s="168"/>
      <c r="I68" s="168"/>
      <c r="J68" s="168"/>
      <c r="K68" s="168"/>
      <c r="L68" s="168"/>
      <c r="M68" s="168"/>
      <c r="N68" s="168"/>
      <c r="O68" s="168"/>
      <c r="P68" s="168"/>
      <c r="Q68" s="168"/>
    </row>
    <row r="69" spans="8:17" s="161" customFormat="1" ht="12.75">
      <c r="H69" s="168"/>
      <c r="I69" s="168"/>
      <c r="J69" s="168"/>
      <c r="K69" s="168"/>
      <c r="L69" s="168"/>
      <c r="M69" s="168"/>
      <c r="N69" s="168"/>
      <c r="O69" s="168"/>
      <c r="P69" s="168"/>
      <c r="Q69" s="168"/>
    </row>
    <row r="70" spans="8:17" s="161" customFormat="1" ht="12.75">
      <c r="H70" s="168"/>
      <c r="I70" s="168"/>
      <c r="J70" s="168"/>
      <c r="K70" s="168"/>
      <c r="L70" s="168"/>
      <c r="M70" s="168"/>
      <c r="N70" s="168"/>
      <c r="O70" s="168"/>
      <c r="P70" s="168"/>
      <c r="Q70" s="168"/>
    </row>
    <row r="71" spans="1:17" ht="12.75">
      <c r="A71" s="161"/>
      <c r="B71" s="161"/>
      <c r="C71" s="161"/>
      <c r="D71" s="161"/>
      <c r="E71" s="161"/>
      <c r="F71" s="161"/>
      <c r="G71" s="161"/>
      <c r="H71" s="168"/>
      <c r="I71" s="168"/>
      <c r="J71" s="168"/>
      <c r="K71" s="168"/>
      <c r="L71" s="168"/>
      <c r="M71" s="168"/>
      <c r="N71" s="168"/>
      <c r="O71" s="168"/>
      <c r="P71" s="168"/>
      <c r="Q71" s="168"/>
    </row>
    <row r="72" spans="1:7" ht="12.75">
      <c r="A72" s="161"/>
      <c r="B72" s="161"/>
      <c r="C72" s="161"/>
      <c r="D72" s="161"/>
      <c r="E72" s="161"/>
      <c r="F72" s="161"/>
      <c r="G72" s="161"/>
    </row>
  </sheetData>
  <sheetProtection/>
  <mergeCells count="4">
    <mergeCell ref="A5:A6"/>
    <mergeCell ref="B5:C5"/>
    <mergeCell ref="D5:E5"/>
    <mergeCell ref="F5:G5"/>
  </mergeCells>
  <printOptions horizontalCentered="1"/>
  <pageMargins left="0.55" right="0.47" top="0.45" bottom="0.28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W95"/>
  <sheetViews>
    <sheetView view="pageBreakPreview" zoomScale="75" zoomScaleSheetLayoutView="75" workbookViewId="0" topLeftCell="A1">
      <selection activeCell="B9" sqref="B9"/>
    </sheetView>
  </sheetViews>
  <sheetFormatPr defaultColWidth="9.625" defaultRowHeight="13.5"/>
  <cols>
    <col min="1" max="1" width="20.625" style="199" customWidth="1"/>
    <col min="2" max="13" width="8.125" style="199" customWidth="1"/>
    <col min="14" max="16384" width="9.625" style="199" customWidth="1"/>
  </cols>
  <sheetData>
    <row r="1" spans="1:6" ht="26.25" customHeight="1">
      <c r="A1" s="662" t="s">
        <v>133</v>
      </c>
      <c r="B1" s="662"/>
      <c r="C1" s="662"/>
      <c r="D1" s="662"/>
      <c r="E1" s="662"/>
      <c r="F1" s="662"/>
    </row>
    <row r="2" spans="1:6" ht="21.75" customHeight="1">
      <c r="A2" s="663" t="s">
        <v>134</v>
      </c>
      <c r="B2" s="663"/>
      <c r="C2" s="663"/>
      <c r="D2" s="663"/>
      <c r="E2" s="663"/>
      <c r="F2" s="663"/>
    </row>
    <row r="3" spans="1:6" ht="21.75" customHeight="1" thickBot="1">
      <c r="A3" s="200"/>
      <c r="B3" s="200"/>
      <c r="C3" s="200"/>
      <c r="D3" s="200"/>
      <c r="E3" s="200"/>
      <c r="F3" s="200"/>
    </row>
    <row r="4" spans="1:127" ht="30" customHeight="1" thickBot="1">
      <c r="A4" s="201" t="s">
        <v>135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3"/>
      <c r="M4" s="204" t="s">
        <v>136</v>
      </c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5"/>
      <c r="DG4" s="205"/>
      <c r="DH4" s="205"/>
      <c r="DI4" s="205"/>
      <c r="DJ4" s="205"/>
      <c r="DK4" s="205"/>
      <c r="DL4" s="205"/>
      <c r="DM4" s="205"/>
      <c r="DN4" s="205"/>
      <c r="DO4" s="205"/>
      <c r="DP4" s="205"/>
      <c r="DQ4" s="205"/>
      <c r="DR4" s="205"/>
      <c r="DS4" s="205"/>
      <c r="DT4" s="205"/>
      <c r="DU4" s="205"/>
      <c r="DV4" s="205"/>
      <c r="DW4" s="205"/>
    </row>
    <row r="5" spans="1:127" ht="15.75" customHeight="1">
      <c r="A5" s="655" t="s">
        <v>137</v>
      </c>
      <c r="B5" s="658" t="s">
        <v>138</v>
      </c>
      <c r="C5" s="352"/>
      <c r="D5" s="352"/>
      <c r="E5" s="352"/>
      <c r="F5" s="352"/>
      <c r="G5" s="272"/>
      <c r="H5" s="658" t="s">
        <v>139</v>
      </c>
      <c r="I5" s="352"/>
      <c r="J5" s="352"/>
      <c r="K5" s="352"/>
      <c r="L5" s="352"/>
      <c r="M5" s="272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5"/>
      <c r="DJ5" s="205"/>
      <c r="DK5" s="205"/>
      <c r="DL5" s="205"/>
      <c r="DM5" s="205"/>
      <c r="DN5" s="205"/>
      <c r="DO5" s="205"/>
      <c r="DP5" s="205"/>
      <c r="DQ5" s="205"/>
      <c r="DR5" s="205"/>
      <c r="DS5" s="205"/>
      <c r="DT5" s="205"/>
      <c r="DU5" s="205"/>
      <c r="DV5" s="205"/>
      <c r="DW5" s="205"/>
    </row>
    <row r="6" spans="1:127" ht="15.75" customHeight="1">
      <c r="A6" s="656"/>
      <c r="B6" s="273" t="s">
        <v>140</v>
      </c>
      <c r="C6" s="212"/>
      <c r="D6" s="212"/>
      <c r="E6" s="659" t="s">
        <v>141</v>
      </c>
      <c r="F6" s="660"/>
      <c r="G6" s="661"/>
      <c r="H6" s="273" t="s">
        <v>142</v>
      </c>
      <c r="I6" s="212"/>
      <c r="J6" s="212"/>
      <c r="K6" s="659" t="s">
        <v>143</v>
      </c>
      <c r="L6" s="660"/>
      <c r="M6" s="661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  <c r="DD6" s="205"/>
      <c r="DE6" s="205"/>
      <c r="DF6" s="205"/>
      <c r="DG6" s="205"/>
      <c r="DH6" s="205"/>
      <c r="DI6" s="205"/>
      <c r="DJ6" s="205"/>
      <c r="DK6" s="205"/>
      <c r="DL6" s="205"/>
      <c r="DM6" s="205"/>
      <c r="DN6" s="205"/>
      <c r="DO6" s="205"/>
      <c r="DP6" s="205"/>
      <c r="DQ6" s="205"/>
      <c r="DR6" s="205"/>
      <c r="DS6" s="205"/>
      <c r="DT6" s="205"/>
      <c r="DU6" s="205"/>
      <c r="DV6" s="205"/>
      <c r="DW6" s="205"/>
    </row>
    <row r="7" spans="1:127" ht="25.5" customHeight="1" thickBot="1">
      <c r="A7" s="657"/>
      <c r="B7" s="206" t="s">
        <v>144</v>
      </c>
      <c r="C7" s="207">
        <v>2015</v>
      </c>
      <c r="D7" s="208" t="s">
        <v>145</v>
      </c>
      <c r="E7" s="209" t="s">
        <v>144</v>
      </c>
      <c r="F7" s="207">
        <v>2015</v>
      </c>
      <c r="G7" s="210" t="s">
        <v>145</v>
      </c>
      <c r="H7" s="206" t="s">
        <v>144</v>
      </c>
      <c r="I7" s="207">
        <v>2015</v>
      </c>
      <c r="J7" s="208" t="s">
        <v>145</v>
      </c>
      <c r="K7" s="209" t="s">
        <v>144</v>
      </c>
      <c r="L7" s="207">
        <v>2015</v>
      </c>
      <c r="M7" s="210" t="s">
        <v>145</v>
      </c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5"/>
      <c r="CB7" s="205"/>
      <c r="CC7" s="205"/>
      <c r="CD7" s="205"/>
      <c r="CE7" s="205"/>
      <c r="CF7" s="205"/>
      <c r="CG7" s="205"/>
      <c r="CH7" s="205"/>
      <c r="CI7" s="205"/>
      <c r="CJ7" s="205"/>
      <c r="CK7" s="205"/>
      <c r="CL7" s="205"/>
      <c r="CM7" s="205"/>
      <c r="CN7" s="205"/>
      <c r="CO7" s="205"/>
      <c r="CP7" s="205"/>
      <c r="CQ7" s="205"/>
      <c r="CR7" s="205"/>
      <c r="CS7" s="205"/>
      <c r="CT7" s="205"/>
      <c r="CU7" s="205"/>
      <c r="CV7" s="205"/>
      <c r="CW7" s="205"/>
      <c r="CX7" s="205"/>
      <c r="CY7" s="205"/>
      <c r="CZ7" s="205"/>
      <c r="DA7" s="205"/>
      <c r="DB7" s="205"/>
      <c r="DC7" s="205"/>
      <c r="DD7" s="205"/>
      <c r="DE7" s="205"/>
      <c r="DF7" s="205"/>
      <c r="DG7" s="205"/>
      <c r="DH7" s="205"/>
      <c r="DI7" s="205"/>
      <c r="DJ7" s="205"/>
      <c r="DK7" s="205"/>
      <c r="DL7" s="205"/>
      <c r="DM7" s="205"/>
      <c r="DN7" s="205"/>
      <c r="DO7" s="205"/>
      <c r="DP7" s="205"/>
      <c r="DQ7" s="205"/>
      <c r="DR7" s="205"/>
      <c r="DS7" s="205"/>
      <c r="DT7" s="205"/>
      <c r="DU7" s="205"/>
      <c r="DV7" s="205"/>
      <c r="DW7" s="205"/>
    </row>
    <row r="8" spans="1:127" ht="15.75" customHeight="1">
      <c r="A8" s="211" t="s">
        <v>146</v>
      </c>
      <c r="B8" s="213"/>
      <c r="C8" s="214"/>
      <c r="D8" s="214"/>
      <c r="E8" s="215"/>
      <c r="F8" s="214"/>
      <c r="G8" s="216"/>
      <c r="H8" s="217"/>
      <c r="I8" s="218"/>
      <c r="J8" s="218"/>
      <c r="K8" s="219"/>
      <c r="L8" s="218"/>
      <c r="M8" s="220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5"/>
      <c r="DA8" s="205"/>
      <c r="DB8" s="205"/>
      <c r="DC8" s="205"/>
      <c r="DD8" s="205"/>
      <c r="DE8" s="205"/>
      <c r="DF8" s="205"/>
      <c r="DG8" s="205"/>
      <c r="DH8" s="205"/>
      <c r="DI8" s="205"/>
      <c r="DJ8" s="205"/>
      <c r="DK8" s="205"/>
      <c r="DL8" s="205"/>
      <c r="DM8" s="205"/>
      <c r="DN8" s="205"/>
      <c r="DO8" s="205"/>
      <c r="DP8" s="205"/>
      <c r="DQ8" s="205"/>
      <c r="DR8" s="205"/>
      <c r="DS8" s="205"/>
      <c r="DT8" s="205"/>
      <c r="DU8" s="205"/>
      <c r="DV8" s="205"/>
      <c r="DW8" s="205"/>
    </row>
    <row r="9" spans="1:127" ht="15.75" customHeight="1">
      <c r="A9" s="221" t="s">
        <v>147</v>
      </c>
      <c r="B9" s="222">
        <v>15196.7</v>
      </c>
      <c r="C9" s="223">
        <v>15087</v>
      </c>
      <c r="D9" s="223">
        <v>14914</v>
      </c>
      <c r="E9" s="223">
        <v>122239.1</v>
      </c>
      <c r="F9" s="223">
        <v>99648</v>
      </c>
      <c r="G9" s="224">
        <v>0</v>
      </c>
      <c r="H9" s="225">
        <v>264.7</v>
      </c>
      <c r="I9" s="223">
        <v>310</v>
      </c>
      <c r="J9" s="223">
        <v>290</v>
      </c>
      <c r="K9" s="223">
        <v>999.3</v>
      </c>
      <c r="L9" s="223">
        <v>1500</v>
      </c>
      <c r="M9" s="226" t="s">
        <v>148</v>
      </c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/>
      <c r="DE9" s="205"/>
      <c r="DF9" s="205"/>
      <c r="DG9" s="205"/>
      <c r="DH9" s="205"/>
      <c r="DI9" s="205"/>
      <c r="DJ9" s="205"/>
      <c r="DK9" s="205"/>
      <c r="DL9" s="205"/>
      <c r="DM9" s="205"/>
      <c r="DN9" s="205"/>
      <c r="DO9" s="205"/>
      <c r="DP9" s="205"/>
      <c r="DQ9" s="205"/>
      <c r="DR9" s="205"/>
      <c r="DS9" s="205"/>
      <c r="DT9" s="205"/>
      <c r="DU9" s="205"/>
      <c r="DV9" s="205"/>
      <c r="DW9" s="205"/>
    </row>
    <row r="10" spans="1:127" ht="15.75" customHeight="1">
      <c r="A10" s="227" t="s">
        <v>149</v>
      </c>
      <c r="B10" s="228">
        <v>4071.7</v>
      </c>
      <c r="C10" s="229">
        <v>4412</v>
      </c>
      <c r="D10" s="229">
        <v>4731</v>
      </c>
      <c r="E10" s="229">
        <v>8883.8</v>
      </c>
      <c r="F10" s="229">
        <v>7848</v>
      </c>
      <c r="G10" s="230">
        <v>4040</v>
      </c>
      <c r="H10" s="231">
        <v>1859.3</v>
      </c>
      <c r="I10" s="229">
        <v>1650</v>
      </c>
      <c r="J10" s="229">
        <v>1540</v>
      </c>
      <c r="K10" s="229">
        <v>4527.4</v>
      </c>
      <c r="L10" s="229">
        <v>3326</v>
      </c>
      <c r="M10" s="230">
        <v>4040</v>
      </c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5"/>
      <c r="DE10" s="205"/>
      <c r="DF10" s="205"/>
      <c r="DG10" s="205"/>
      <c r="DH10" s="205"/>
      <c r="DI10" s="205"/>
      <c r="DJ10" s="205"/>
      <c r="DK10" s="205"/>
      <c r="DL10" s="205"/>
      <c r="DM10" s="205"/>
      <c r="DN10" s="205"/>
      <c r="DO10" s="205"/>
      <c r="DP10" s="205"/>
      <c r="DQ10" s="205"/>
      <c r="DR10" s="205"/>
      <c r="DS10" s="205"/>
      <c r="DT10" s="205"/>
      <c r="DU10" s="205"/>
      <c r="DV10" s="205"/>
      <c r="DW10" s="205"/>
    </row>
    <row r="11" spans="1:127" ht="15.75" customHeight="1">
      <c r="A11" s="232" t="s">
        <v>150</v>
      </c>
      <c r="B11" s="222">
        <v>16635.1</v>
      </c>
      <c r="C11" s="223">
        <v>19208</v>
      </c>
      <c r="D11" s="223">
        <v>17215</v>
      </c>
      <c r="E11" s="223">
        <v>32368</v>
      </c>
      <c r="F11" s="223">
        <v>25479</v>
      </c>
      <c r="G11" s="226">
        <v>3780</v>
      </c>
      <c r="H11" s="225">
        <v>3924.6</v>
      </c>
      <c r="I11" s="223">
        <v>4100</v>
      </c>
      <c r="J11" s="223">
        <v>3600</v>
      </c>
      <c r="K11" s="223">
        <v>7569.6</v>
      </c>
      <c r="L11" s="223">
        <v>5940</v>
      </c>
      <c r="M11" s="226">
        <v>3780</v>
      </c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  <c r="DO11" s="205"/>
      <c r="DP11" s="205"/>
      <c r="DQ11" s="205"/>
      <c r="DR11" s="205"/>
      <c r="DS11" s="205"/>
      <c r="DT11" s="205"/>
      <c r="DU11" s="205"/>
      <c r="DV11" s="205"/>
      <c r="DW11" s="205"/>
    </row>
    <row r="12" spans="1:127" ht="15.75" customHeight="1">
      <c r="A12" s="227" t="s">
        <v>151</v>
      </c>
      <c r="B12" s="228">
        <v>6171.6</v>
      </c>
      <c r="C12" s="229">
        <v>5959</v>
      </c>
      <c r="D12" s="229">
        <v>5291</v>
      </c>
      <c r="E12" s="229">
        <v>9459.5</v>
      </c>
      <c r="F12" s="229">
        <v>8283</v>
      </c>
      <c r="G12" s="230">
        <v>4450</v>
      </c>
      <c r="H12" s="231">
        <v>3222.9</v>
      </c>
      <c r="I12" s="229">
        <v>3000</v>
      </c>
      <c r="J12" s="229">
        <v>2700</v>
      </c>
      <c r="K12" s="229">
        <v>6141.1</v>
      </c>
      <c r="L12" s="229">
        <v>5425</v>
      </c>
      <c r="M12" s="230">
        <v>4450</v>
      </c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5"/>
      <c r="DS12" s="205"/>
      <c r="DT12" s="205"/>
      <c r="DU12" s="205"/>
      <c r="DV12" s="205"/>
      <c r="DW12" s="205"/>
    </row>
    <row r="13" spans="1:127" ht="15.75" customHeight="1">
      <c r="A13" s="233" t="s">
        <v>152</v>
      </c>
      <c r="B13" s="222">
        <v>703.5</v>
      </c>
      <c r="C13" s="223">
        <v>792</v>
      </c>
      <c r="D13" s="223">
        <v>415</v>
      </c>
      <c r="E13" s="223">
        <v>6064.299999999999</v>
      </c>
      <c r="F13" s="223">
        <v>7575</v>
      </c>
      <c r="G13" s="226" t="s">
        <v>148</v>
      </c>
      <c r="H13" s="234">
        <v>279.9</v>
      </c>
      <c r="I13" s="235">
        <v>384</v>
      </c>
      <c r="J13" s="235">
        <v>320</v>
      </c>
      <c r="K13" s="235">
        <v>2152.2</v>
      </c>
      <c r="L13" s="235">
        <v>3800</v>
      </c>
      <c r="M13" s="236" t="s">
        <v>148</v>
      </c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205"/>
      <c r="DF13" s="205"/>
      <c r="DG13" s="205"/>
      <c r="DH13" s="205"/>
      <c r="DI13" s="205"/>
      <c r="DJ13" s="205"/>
      <c r="DK13" s="205"/>
      <c r="DL13" s="205"/>
      <c r="DM13" s="205"/>
      <c r="DN13" s="205"/>
      <c r="DO13" s="205"/>
      <c r="DP13" s="205"/>
      <c r="DQ13" s="205"/>
      <c r="DR13" s="205"/>
      <c r="DS13" s="205"/>
      <c r="DT13" s="205"/>
      <c r="DU13" s="205"/>
      <c r="DV13" s="205"/>
      <c r="DW13" s="205"/>
    </row>
    <row r="14" spans="1:127" ht="15.75" customHeight="1">
      <c r="A14" s="211" t="s">
        <v>153</v>
      </c>
      <c r="B14" s="237"/>
      <c r="C14" s="238"/>
      <c r="D14" s="238"/>
      <c r="E14" s="238"/>
      <c r="F14" s="238"/>
      <c r="G14" s="239"/>
      <c r="H14" s="225"/>
      <c r="I14" s="223"/>
      <c r="J14" s="223"/>
      <c r="K14" s="223"/>
      <c r="L14" s="223"/>
      <c r="M14" s="226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205"/>
      <c r="DU14" s="205"/>
      <c r="DV14" s="205"/>
      <c r="DW14" s="205"/>
    </row>
    <row r="15" spans="1:127" ht="15.75" customHeight="1">
      <c r="A15" s="221" t="s">
        <v>154</v>
      </c>
      <c r="B15" s="222">
        <v>86.69999999999999</v>
      </c>
      <c r="C15" s="223">
        <v>5</v>
      </c>
      <c r="D15" s="223" t="s">
        <v>148</v>
      </c>
      <c r="E15" s="223">
        <v>119.6</v>
      </c>
      <c r="F15" s="223">
        <v>5</v>
      </c>
      <c r="G15" s="226" t="s">
        <v>148</v>
      </c>
      <c r="H15" s="225">
        <v>40</v>
      </c>
      <c r="I15" s="223">
        <v>5</v>
      </c>
      <c r="J15" s="223" t="s">
        <v>148</v>
      </c>
      <c r="K15" s="223">
        <v>68.6</v>
      </c>
      <c r="L15" s="223">
        <v>5</v>
      </c>
      <c r="M15" s="226" t="s">
        <v>148</v>
      </c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5"/>
      <c r="DA15" s="205"/>
      <c r="DB15" s="205"/>
      <c r="DC15" s="205"/>
      <c r="DD15" s="205"/>
      <c r="DE15" s="205"/>
      <c r="DF15" s="205"/>
      <c r="DG15" s="205"/>
      <c r="DH15" s="205"/>
      <c r="DI15" s="205"/>
      <c r="DJ15" s="205"/>
      <c r="DK15" s="205"/>
      <c r="DL15" s="205"/>
      <c r="DM15" s="205"/>
      <c r="DN15" s="205"/>
      <c r="DO15" s="205"/>
      <c r="DP15" s="205"/>
      <c r="DQ15" s="205"/>
      <c r="DR15" s="205"/>
      <c r="DS15" s="205"/>
      <c r="DT15" s="205"/>
      <c r="DU15" s="205"/>
      <c r="DV15" s="205"/>
      <c r="DW15" s="205"/>
    </row>
    <row r="16" spans="1:127" ht="15.75" customHeight="1">
      <c r="A16" s="240" t="s">
        <v>155</v>
      </c>
      <c r="B16" s="228">
        <v>28</v>
      </c>
      <c r="C16" s="229">
        <v>38</v>
      </c>
      <c r="D16" s="229">
        <v>12</v>
      </c>
      <c r="E16" s="229">
        <v>19.996000000000002</v>
      </c>
      <c r="F16" s="229">
        <v>25</v>
      </c>
      <c r="G16" s="230" t="s">
        <v>148</v>
      </c>
      <c r="H16" s="241">
        <v>6.4</v>
      </c>
      <c r="I16" s="242">
        <v>0</v>
      </c>
      <c r="J16" s="242" t="s">
        <v>148</v>
      </c>
      <c r="K16" s="242">
        <v>4.996</v>
      </c>
      <c r="L16" s="242">
        <v>0</v>
      </c>
      <c r="M16" s="243" t="s">
        <v>148</v>
      </c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5"/>
      <c r="DC16" s="205"/>
      <c r="DD16" s="205"/>
      <c r="DE16" s="205"/>
      <c r="DF16" s="205"/>
      <c r="DG16" s="205"/>
      <c r="DH16" s="205"/>
      <c r="DI16" s="205"/>
      <c r="DJ16" s="205"/>
      <c r="DK16" s="205"/>
      <c r="DL16" s="205"/>
      <c r="DM16" s="205"/>
      <c r="DN16" s="205"/>
      <c r="DO16" s="205"/>
      <c r="DP16" s="205"/>
      <c r="DQ16" s="205"/>
      <c r="DR16" s="205"/>
      <c r="DS16" s="205"/>
      <c r="DT16" s="205"/>
      <c r="DU16" s="205"/>
      <c r="DV16" s="205"/>
      <c r="DW16" s="205"/>
    </row>
    <row r="17" spans="1:127" ht="15.75" customHeight="1">
      <c r="A17" s="211" t="s">
        <v>156</v>
      </c>
      <c r="B17" s="237"/>
      <c r="C17" s="238"/>
      <c r="D17" s="238"/>
      <c r="E17" s="238"/>
      <c r="F17" s="238"/>
      <c r="G17" s="239"/>
      <c r="H17" s="225"/>
      <c r="I17" s="223"/>
      <c r="J17" s="223"/>
      <c r="K17" s="223"/>
      <c r="L17" s="223"/>
      <c r="M17" s="226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  <c r="CZ17" s="205"/>
      <c r="DA17" s="205"/>
      <c r="DB17" s="205"/>
      <c r="DC17" s="205"/>
      <c r="DD17" s="205"/>
      <c r="DE17" s="205"/>
      <c r="DF17" s="205"/>
      <c r="DG17" s="205"/>
      <c r="DH17" s="205"/>
      <c r="DI17" s="205"/>
      <c r="DJ17" s="205"/>
      <c r="DK17" s="205"/>
      <c r="DL17" s="205"/>
      <c r="DM17" s="205"/>
      <c r="DN17" s="205"/>
      <c r="DO17" s="205"/>
      <c r="DP17" s="205"/>
      <c r="DQ17" s="205"/>
      <c r="DR17" s="205"/>
      <c r="DS17" s="205"/>
      <c r="DT17" s="205"/>
      <c r="DU17" s="205"/>
      <c r="DV17" s="205"/>
      <c r="DW17" s="205"/>
    </row>
    <row r="18" spans="1:127" ht="15.75" customHeight="1">
      <c r="A18" s="232" t="s">
        <v>157</v>
      </c>
      <c r="B18" s="222">
        <v>718.5</v>
      </c>
      <c r="C18" s="223">
        <v>1183</v>
      </c>
      <c r="D18" s="223">
        <v>1153</v>
      </c>
      <c r="E18" s="223">
        <v>20200.4</v>
      </c>
      <c r="F18" s="223">
        <v>35021</v>
      </c>
      <c r="G18" s="226" t="s">
        <v>148</v>
      </c>
      <c r="H18" s="225">
        <v>160.5</v>
      </c>
      <c r="I18" s="223">
        <v>190</v>
      </c>
      <c r="J18" s="223">
        <v>200</v>
      </c>
      <c r="K18" s="223">
        <v>3406.6</v>
      </c>
      <c r="L18" s="223">
        <v>4200</v>
      </c>
      <c r="M18" s="226" t="s">
        <v>148</v>
      </c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05"/>
      <c r="CI18" s="205"/>
      <c r="CJ18" s="205"/>
      <c r="CK18" s="205"/>
      <c r="CL18" s="205"/>
      <c r="CM18" s="205"/>
      <c r="CN18" s="205"/>
      <c r="CO18" s="205"/>
      <c r="CP18" s="205"/>
      <c r="CQ18" s="205"/>
      <c r="CR18" s="205"/>
      <c r="CS18" s="205"/>
      <c r="CT18" s="205"/>
      <c r="CU18" s="205"/>
      <c r="CV18" s="205"/>
      <c r="CW18" s="205"/>
      <c r="CX18" s="205"/>
      <c r="CY18" s="205"/>
      <c r="CZ18" s="205"/>
      <c r="DA18" s="205"/>
      <c r="DB18" s="205"/>
      <c r="DC18" s="205"/>
      <c r="DD18" s="205"/>
      <c r="DE18" s="205"/>
      <c r="DF18" s="205"/>
      <c r="DG18" s="205"/>
      <c r="DH18" s="205"/>
      <c r="DI18" s="205"/>
      <c r="DJ18" s="205"/>
      <c r="DK18" s="205"/>
      <c r="DL18" s="205"/>
      <c r="DM18" s="205"/>
      <c r="DN18" s="205"/>
      <c r="DO18" s="205"/>
      <c r="DP18" s="205"/>
      <c r="DQ18" s="205"/>
      <c r="DR18" s="205"/>
      <c r="DS18" s="205"/>
      <c r="DT18" s="205"/>
      <c r="DU18" s="205"/>
      <c r="DV18" s="205"/>
      <c r="DW18" s="205"/>
    </row>
    <row r="19" spans="1:127" ht="15.75" customHeight="1">
      <c r="A19" s="244" t="s">
        <v>158</v>
      </c>
      <c r="B19" s="228">
        <v>799.5</v>
      </c>
      <c r="C19" s="229">
        <v>556</v>
      </c>
      <c r="D19" s="229">
        <v>410</v>
      </c>
      <c r="E19" s="229">
        <v>17537.96</v>
      </c>
      <c r="F19" s="229">
        <v>15610</v>
      </c>
      <c r="G19" s="230" t="s">
        <v>148</v>
      </c>
      <c r="H19" s="231">
        <v>212.7</v>
      </c>
      <c r="I19" s="245">
        <v>230</v>
      </c>
      <c r="J19" s="245">
        <v>220</v>
      </c>
      <c r="K19" s="229">
        <v>4982.4</v>
      </c>
      <c r="L19" s="229">
        <v>7360</v>
      </c>
      <c r="M19" s="246" t="s">
        <v>148</v>
      </c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5"/>
      <c r="DE19" s="205"/>
      <c r="DF19" s="205"/>
      <c r="DG19" s="205"/>
      <c r="DH19" s="205"/>
      <c r="DI19" s="205"/>
      <c r="DJ19" s="205"/>
      <c r="DK19" s="205"/>
      <c r="DL19" s="205"/>
      <c r="DM19" s="205"/>
      <c r="DN19" s="205"/>
      <c r="DO19" s="205"/>
      <c r="DP19" s="205"/>
      <c r="DQ19" s="205"/>
      <c r="DR19" s="205"/>
      <c r="DS19" s="205"/>
      <c r="DT19" s="205"/>
      <c r="DU19" s="205"/>
      <c r="DV19" s="205"/>
      <c r="DW19" s="205"/>
    </row>
    <row r="20" spans="1:127" ht="15.75" customHeight="1">
      <c r="A20" s="221" t="s">
        <v>159</v>
      </c>
      <c r="B20" s="222">
        <v>472</v>
      </c>
      <c r="C20" s="223">
        <v>331</v>
      </c>
      <c r="D20" s="223" t="s">
        <v>148</v>
      </c>
      <c r="E20" s="223">
        <v>7852.696</v>
      </c>
      <c r="F20" s="223">
        <v>7306</v>
      </c>
      <c r="G20" s="247" t="s">
        <v>148</v>
      </c>
      <c r="H20" s="225">
        <v>163.2</v>
      </c>
      <c r="I20" s="223">
        <v>150</v>
      </c>
      <c r="J20" s="223" t="s">
        <v>148</v>
      </c>
      <c r="K20" s="223">
        <v>3454.996</v>
      </c>
      <c r="L20" s="223">
        <v>3300</v>
      </c>
      <c r="M20" s="226" t="s">
        <v>148</v>
      </c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05"/>
      <c r="CI20" s="205"/>
      <c r="CJ20" s="205"/>
      <c r="CK20" s="205"/>
      <c r="CL20" s="205"/>
      <c r="CM20" s="205"/>
      <c r="CN20" s="205"/>
      <c r="CO20" s="205"/>
      <c r="CP20" s="205"/>
      <c r="CQ20" s="205"/>
      <c r="CR20" s="205"/>
      <c r="CS20" s="205"/>
      <c r="CT20" s="205"/>
      <c r="CU20" s="205"/>
      <c r="CV20" s="205"/>
      <c r="CW20" s="205"/>
      <c r="CX20" s="205"/>
      <c r="CY20" s="205"/>
      <c r="CZ20" s="205"/>
      <c r="DA20" s="205"/>
      <c r="DB20" s="205"/>
      <c r="DC20" s="205"/>
      <c r="DD20" s="205"/>
      <c r="DE20" s="205"/>
      <c r="DF20" s="205"/>
      <c r="DG20" s="205"/>
      <c r="DH20" s="205"/>
      <c r="DI20" s="205"/>
      <c r="DJ20" s="205"/>
      <c r="DK20" s="205"/>
      <c r="DL20" s="205"/>
      <c r="DM20" s="205"/>
      <c r="DN20" s="205"/>
      <c r="DO20" s="205"/>
      <c r="DP20" s="205"/>
      <c r="DQ20" s="205"/>
      <c r="DR20" s="205"/>
      <c r="DS20" s="205"/>
      <c r="DT20" s="205"/>
      <c r="DU20" s="205"/>
      <c r="DV20" s="205"/>
      <c r="DW20" s="205"/>
    </row>
    <row r="21" spans="1:127" ht="15.75" customHeight="1">
      <c r="A21" s="240" t="s">
        <v>160</v>
      </c>
      <c r="B21" s="228">
        <v>439.4</v>
      </c>
      <c r="C21" s="229">
        <v>491</v>
      </c>
      <c r="D21" s="229" t="s">
        <v>148</v>
      </c>
      <c r="E21" s="229">
        <v>8250.3</v>
      </c>
      <c r="F21" s="229">
        <v>8249</v>
      </c>
      <c r="G21" s="230" t="s">
        <v>148</v>
      </c>
      <c r="H21" s="241">
        <v>0</v>
      </c>
      <c r="I21" s="242">
        <v>0</v>
      </c>
      <c r="J21" s="242" t="s">
        <v>148</v>
      </c>
      <c r="K21" s="242">
        <v>0</v>
      </c>
      <c r="L21" s="242">
        <v>0</v>
      </c>
      <c r="M21" s="243" t="s">
        <v>148</v>
      </c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Q21" s="205"/>
      <c r="CR21" s="205"/>
      <c r="CS21" s="205"/>
      <c r="CT21" s="205"/>
      <c r="CU21" s="205"/>
      <c r="CV21" s="205"/>
      <c r="CW21" s="205"/>
      <c r="CX21" s="205"/>
      <c r="CY21" s="205"/>
      <c r="CZ21" s="205"/>
      <c r="DA21" s="205"/>
      <c r="DB21" s="205"/>
      <c r="DC21" s="205"/>
      <c r="DD21" s="205"/>
      <c r="DE21" s="205"/>
      <c r="DF21" s="205"/>
      <c r="DG21" s="205"/>
      <c r="DH21" s="205"/>
      <c r="DI21" s="205"/>
      <c r="DJ21" s="205"/>
      <c r="DK21" s="205"/>
      <c r="DL21" s="205"/>
      <c r="DM21" s="205"/>
      <c r="DN21" s="205"/>
      <c r="DO21" s="205"/>
      <c r="DP21" s="205"/>
      <c r="DQ21" s="205"/>
      <c r="DR21" s="205"/>
      <c r="DS21" s="205"/>
      <c r="DT21" s="205"/>
      <c r="DU21" s="205"/>
      <c r="DV21" s="205"/>
      <c r="DW21" s="205"/>
    </row>
    <row r="22" spans="1:127" ht="15.75" customHeight="1">
      <c r="A22" s="211" t="s">
        <v>161</v>
      </c>
      <c r="B22" s="237"/>
      <c r="C22" s="238"/>
      <c r="D22" s="238"/>
      <c r="E22" s="238"/>
      <c r="F22" s="238"/>
      <c r="G22" s="239"/>
      <c r="H22" s="225"/>
      <c r="I22" s="223"/>
      <c r="J22" s="223"/>
      <c r="K22" s="223"/>
      <c r="L22" s="223"/>
      <c r="M22" s="226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5"/>
      <c r="CU22" s="205"/>
      <c r="CV22" s="205"/>
      <c r="CW22" s="205"/>
      <c r="CX22" s="205"/>
      <c r="CY22" s="205"/>
      <c r="CZ22" s="205"/>
      <c r="DA22" s="205"/>
      <c r="DB22" s="205"/>
      <c r="DC22" s="205"/>
      <c r="DD22" s="205"/>
      <c r="DE22" s="205"/>
      <c r="DF22" s="205"/>
      <c r="DG22" s="205"/>
      <c r="DH22" s="205"/>
      <c r="DI22" s="205"/>
      <c r="DJ22" s="205"/>
      <c r="DK22" s="205"/>
      <c r="DL22" s="205"/>
      <c r="DM22" s="205"/>
      <c r="DN22" s="205"/>
      <c r="DO22" s="205"/>
      <c r="DP22" s="205"/>
      <c r="DQ22" s="205"/>
      <c r="DR22" s="205"/>
      <c r="DS22" s="205"/>
      <c r="DT22" s="205"/>
      <c r="DU22" s="205"/>
      <c r="DV22" s="205"/>
      <c r="DW22" s="205"/>
    </row>
    <row r="23" spans="1:127" ht="15.75" customHeight="1">
      <c r="A23" s="221" t="s">
        <v>162</v>
      </c>
      <c r="B23" s="222">
        <v>2.2</v>
      </c>
      <c r="C23" s="223">
        <v>0</v>
      </c>
      <c r="D23" s="223" t="s">
        <v>148</v>
      </c>
      <c r="E23" s="223">
        <v>25.5</v>
      </c>
      <c r="F23" s="223">
        <v>0</v>
      </c>
      <c r="G23" s="226">
        <v>0</v>
      </c>
      <c r="H23" s="225">
        <v>2.2</v>
      </c>
      <c r="I23" s="223">
        <v>0</v>
      </c>
      <c r="J23" s="223" t="s">
        <v>148</v>
      </c>
      <c r="K23" s="223">
        <v>25.5</v>
      </c>
      <c r="L23" s="223">
        <v>0</v>
      </c>
      <c r="M23" s="226" t="s">
        <v>148</v>
      </c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05"/>
      <c r="BY23" s="205"/>
      <c r="BZ23" s="205"/>
      <c r="CA23" s="205"/>
      <c r="CB23" s="205"/>
      <c r="CC23" s="205"/>
      <c r="CD23" s="205"/>
      <c r="CE23" s="205"/>
      <c r="CF23" s="205"/>
      <c r="CG23" s="205"/>
      <c r="CH23" s="205"/>
      <c r="CI23" s="205"/>
      <c r="CJ23" s="205"/>
      <c r="CK23" s="205"/>
      <c r="CL23" s="205"/>
      <c r="CM23" s="205"/>
      <c r="CN23" s="205"/>
      <c r="CO23" s="205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205"/>
      <c r="DA23" s="205"/>
      <c r="DB23" s="205"/>
      <c r="DC23" s="205"/>
      <c r="DD23" s="205"/>
      <c r="DE23" s="205"/>
      <c r="DF23" s="205"/>
      <c r="DG23" s="205"/>
      <c r="DH23" s="205"/>
      <c r="DI23" s="205"/>
      <c r="DJ23" s="205"/>
      <c r="DK23" s="205"/>
      <c r="DL23" s="205"/>
      <c r="DM23" s="205"/>
      <c r="DN23" s="205"/>
      <c r="DO23" s="205"/>
      <c r="DP23" s="205"/>
      <c r="DQ23" s="205"/>
      <c r="DR23" s="205"/>
      <c r="DS23" s="205"/>
      <c r="DT23" s="205"/>
      <c r="DU23" s="205"/>
      <c r="DV23" s="205"/>
      <c r="DW23" s="205"/>
    </row>
    <row r="24" spans="1:127" ht="15.75" customHeight="1">
      <c r="A24" s="240" t="s">
        <v>163</v>
      </c>
      <c r="B24" s="228">
        <v>949</v>
      </c>
      <c r="C24" s="229">
        <v>855</v>
      </c>
      <c r="D24" s="229" t="s">
        <v>148</v>
      </c>
      <c r="E24" s="229">
        <v>852.7</v>
      </c>
      <c r="F24" s="229">
        <v>810</v>
      </c>
      <c r="G24" s="246" t="s">
        <v>148</v>
      </c>
      <c r="H24" s="241">
        <v>463.1</v>
      </c>
      <c r="I24" s="248">
        <v>390</v>
      </c>
      <c r="J24" s="248" t="s">
        <v>148</v>
      </c>
      <c r="K24" s="242">
        <v>364.4</v>
      </c>
      <c r="L24" s="242">
        <v>310</v>
      </c>
      <c r="M24" s="249" t="s">
        <v>148</v>
      </c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5"/>
      <c r="BY24" s="205"/>
      <c r="BZ24" s="205"/>
      <c r="CA24" s="205"/>
      <c r="CB24" s="205"/>
      <c r="CC24" s="205"/>
      <c r="CD24" s="205"/>
      <c r="CE24" s="205"/>
      <c r="CF24" s="205"/>
      <c r="CG24" s="205"/>
      <c r="CH24" s="205"/>
      <c r="CI24" s="205"/>
      <c r="CJ24" s="205"/>
      <c r="CK24" s="205"/>
      <c r="CL24" s="205"/>
      <c r="CM24" s="205"/>
      <c r="CN24" s="205"/>
      <c r="CO24" s="205"/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5"/>
      <c r="DE24" s="205"/>
      <c r="DF24" s="205"/>
      <c r="DG24" s="205"/>
      <c r="DH24" s="205"/>
      <c r="DI24" s="205"/>
      <c r="DJ24" s="205"/>
      <c r="DK24" s="205"/>
      <c r="DL24" s="205"/>
      <c r="DM24" s="205"/>
      <c r="DN24" s="205"/>
      <c r="DO24" s="205"/>
      <c r="DP24" s="205"/>
      <c r="DQ24" s="205"/>
      <c r="DR24" s="205"/>
      <c r="DS24" s="205"/>
      <c r="DT24" s="205"/>
      <c r="DU24" s="205"/>
      <c r="DV24" s="205"/>
      <c r="DW24" s="205"/>
    </row>
    <row r="25" spans="1:127" ht="15.75" customHeight="1">
      <c r="A25" s="211" t="s">
        <v>164</v>
      </c>
      <c r="B25" s="237"/>
      <c r="C25" s="238"/>
      <c r="D25" s="238"/>
      <c r="E25" s="238"/>
      <c r="F25" s="238"/>
      <c r="G25" s="239"/>
      <c r="H25" s="225"/>
      <c r="I25" s="223"/>
      <c r="J25" s="223"/>
      <c r="K25" s="223"/>
      <c r="L25" s="223"/>
      <c r="M25" s="226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205"/>
      <c r="BZ25" s="205"/>
      <c r="CA25" s="205"/>
      <c r="CB25" s="205"/>
      <c r="CC25" s="205"/>
      <c r="CD25" s="205"/>
      <c r="CE25" s="205"/>
      <c r="CF25" s="205"/>
      <c r="CG25" s="205"/>
      <c r="CH25" s="205"/>
      <c r="CI25" s="205"/>
      <c r="CJ25" s="205"/>
      <c r="CK25" s="205"/>
      <c r="CL25" s="205"/>
      <c r="CM25" s="205"/>
      <c r="CN25" s="205"/>
      <c r="CO25" s="205"/>
      <c r="CP25" s="205"/>
      <c r="CQ25" s="205"/>
      <c r="CR25" s="205"/>
      <c r="CS25" s="205"/>
      <c r="CT25" s="205"/>
      <c r="CU25" s="205"/>
      <c r="CV25" s="205"/>
      <c r="CW25" s="205"/>
      <c r="CX25" s="205"/>
      <c r="CY25" s="205"/>
      <c r="CZ25" s="205"/>
      <c r="DA25" s="205"/>
      <c r="DB25" s="205"/>
      <c r="DC25" s="205"/>
      <c r="DD25" s="205"/>
      <c r="DE25" s="205"/>
      <c r="DF25" s="205"/>
      <c r="DG25" s="205"/>
      <c r="DH25" s="205"/>
      <c r="DI25" s="205"/>
      <c r="DJ25" s="205"/>
      <c r="DK25" s="205"/>
      <c r="DL25" s="205"/>
      <c r="DM25" s="205"/>
      <c r="DN25" s="205"/>
      <c r="DO25" s="205"/>
      <c r="DP25" s="205"/>
      <c r="DQ25" s="205"/>
      <c r="DR25" s="205"/>
      <c r="DS25" s="205"/>
      <c r="DT25" s="205"/>
      <c r="DU25" s="205"/>
      <c r="DV25" s="205"/>
      <c r="DW25" s="205"/>
    </row>
    <row r="26" spans="1:127" ht="15.75" customHeight="1">
      <c r="A26" s="233" t="s">
        <v>165</v>
      </c>
      <c r="B26" s="222">
        <v>1681.8000000000002</v>
      </c>
      <c r="C26" s="223">
        <v>2058</v>
      </c>
      <c r="D26" s="223">
        <v>250</v>
      </c>
      <c r="E26" s="223">
        <v>84857.59999999999</v>
      </c>
      <c r="F26" s="223">
        <v>84903</v>
      </c>
      <c r="G26" s="226" t="s">
        <v>148</v>
      </c>
      <c r="H26" s="234">
        <v>1062.7</v>
      </c>
      <c r="I26" s="235">
        <v>1350</v>
      </c>
      <c r="J26" s="235" t="s">
        <v>148</v>
      </c>
      <c r="K26" s="235">
        <v>63019</v>
      </c>
      <c r="L26" s="235">
        <v>74250</v>
      </c>
      <c r="M26" s="236" t="s">
        <v>148</v>
      </c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05"/>
      <c r="BO26" s="205"/>
      <c r="BP26" s="205"/>
      <c r="BQ26" s="205"/>
      <c r="BR26" s="205"/>
      <c r="BS26" s="205"/>
      <c r="BT26" s="205"/>
      <c r="BU26" s="205"/>
      <c r="BV26" s="205"/>
      <c r="BW26" s="205"/>
      <c r="BX26" s="205"/>
      <c r="BY26" s="205"/>
      <c r="BZ26" s="205"/>
      <c r="CA26" s="205"/>
      <c r="CB26" s="205"/>
      <c r="CC26" s="205"/>
      <c r="CD26" s="205"/>
      <c r="CE26" s="205"/>
      <c r="CF26" s="205"/>
      <c r="CG26" s="205"/>
      <c r="CH26" s="205"/>
      <c r="CI26" s="205"/>
      <c r="CJ26" s="205"/>
      <c r="CK26" s="205"/>
      <c r="CL26" s="205"/>
      <c r="CM26" s="205"/>
      <c r="CN26" s="205"/>
      <c r="CO26" s="205"/>
      <c r="CP26" s="205"/>
      <c r="CQ26" s="205"/>
      <c r="CR26" s="205"/>
      <c r="CS26" s="205"/>
      <c r="CT26" s="205"/>
      <c r="CU26" s="205"/>
      <c r="CV26" s="205"/>
      <c r="CW26" s="205"/>
      <c r="CX26" s="205"/>
      <c r="CY26" s="205"/>
      <c r="CZ26" s="205"/>
      <c r="DA26" s="205"/>
      <c r="DB26" s="205"/>
      <c r="DC26" s="205"/>
      <c r="DD26" s="205"/>
      <c r="DE26" s="205"/>
      <c r="DF26" s="205"/>
      <c r="DG26" s="205"/>
      <c r="DH26" s="205"/>
      <c r="DI26" s="205"/>
      <c r="DJ26" s="205"/>
      <c r="DK26" s="205"/>
      <c r="DL26" s="205"/>
      <c r="DM26" s="205"/>
      <c r="DN26" s="205"/>
      <c r="DO26" s="205"/>
      <c r="DP26" s="205"/>
      <c r="DQ26" s="205"/>
      <c r="DR26" s="205"/>
      <c r="DS26" s="205"/>
      <c r="DT26" s="205"/>
      <c r="DU26" s="205"/>
      <c r="DV26" s="205"/>
      <c r="DW26" s="205"/>
    </row>
    <row r="27" spans="1:127" ht="15.75" customHeight="1">
      <c r="A27" s="211" t="s">
        <v>166</v>
      </c>
      <c r="B27" s="237"/>
      <c r="C27" s="238"/>
      <c r="D27" s="238"/>
      <c r="E27" s="238"/>
      <c r="F27" s="238"/>
      <c r="G27" s="239"/>
      <c r="H27" s="225"/>
      <c r="I27" s="223"/>
      <c r="J27" s="223"/>
      <c r="K27" s="223"/>
      <c r="L27" s="223"/>
      <c r="M27" s="226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5"/>
      <c r="BX27" s="205"/>
      <c r="BY27" s="205"/>
      <c r="BZ27" s="205"/>
      <c r="CA27" s="205"/>
      <c r="CB27" s="205"/>
      <c r="CC27" s="205"/>
      <c r="CD27" s="205"/>
      <c r="CE27" s="205"/>
      <c r="CF27" s="205"/>
      <c r="CG27" s="205"/>
      <c r="CH27" s="205"/>
      <c r="CI27" s="205"/>
      <c r="CJ27" s="205"/>
      <c r="CK27" s="205"/>
      <c r="CL27" s="205"/>
      <c r="CM27" s="205"/>
      <c r="CN27" s="205"/>
      <c r="CO27" s="205"/>
      <c r="CP27" s="205"/>
      <c r="CQ27" s="205"/>
      <c r="CR27" s="205"/>
      <c r="CS27" s="205"/>
      <c r="CT27" s="205"/>
      <c r="CU27" s="205"/>
      <c r="CV27" s="205"/>
      <c r="CW27" s="205"/>
      <c r="CX27" s="205"/>
      <c r="CY27" s="205"/>
      <c r="CZ27" s="205"/>
      <c r="DA27" s="205"/>
      <c r="DB27" s="205"/>
      <c r="DC27" s="205"/>
      <c r="DD27" s="205"/>
      <c r="DE27" s="205"/>
      <c r="DF27" s="205"/>
      <c r="DG27" s="205"/>
      <c r="DH27" s="205"/>
      <c r="DI27" s="205"/>
      <c r="DJ27" s="205"/>
      <c r="DK27" s="205"/>
      <c r="DL27" s="205"/>
      <c r="DM27" s="205"/>
      <c r="DN27" s="205"/>
      <c r="DO27" s="205"/>
      <c r="DP27" s="205"/>
      <c r="DQ27" s="205"/>
      <c r="DR27" s="205"/>
      <c r="DS27" s="205"/>
      <c r="DT27" s="205"/>
      <c r="DU27" s="205"/>
      <c r="DV27" s="205"/>
      <c r="DW27" s="205"/>
    </row>
    <row r="28" spans="1:127" ht="15.75" customHeight="1">
      <c r="A28" s="221" t="s">
        <v>167</v>
      </c>
      <c r="B28" s="222">
        <v>202.9</v>
      </c>
      <c r="C28" s="223">
        <v>247</v>
      </c>
      <c r="D28" s="223">
        <v>249</v>
      </c>
      <c r="E28" s="223">
        <v>8042.5</v>
      </c>
      <c r="F28" s="223">
        <v>9762</v>
      </c>
      <c r="G28" s="226">
        <v>3200</v>
      </c>
      <c r="H28" s="225">
        <v>54.4</v>
      </c>
      <c r="I28" s="223">
        <v>73</v>
      </c>
      <c r="J28" s="223">
        <v>75</v>
      </c>
      <c r="K28" s="223">
        <v>1825.3</v>
      </c>
      <c r="L28" s="223">
        <v>2925</v>
      </c>
      <c r="M28" s="226">
        <v>3200</v>
      </c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5"/>
      <c r="DB28" s="205"/>
      <c r="DC28" s="205"/>
      <c r="DD28" s="205"/>
      <c r="DE28" s="205"/>
      <c r="DF28" s="205"/>
      <c r="DG28" s="205"/>
      <c r="DH28" s="205"/>
      <c r="DI28" s="205"/>
      <c r="DJ28" s="205"/>
      <c r="DK28" s="205"/>
      <c r="DL28" s="205"/>
      <c r="DM28" s="205"/>
      <c r="DN28" s="205"/>
      <c r="DO28" s="205"/>
      <c r="DP28" s="205"/>
      <c r="DQ28" s="205"/>
      <c r="DR28" s="205"/>
      <c r="DS28" s="205"/>
      <c r="DT28" s="205"/>
      <c r="DU28" s="205"/>
      <c r="DV28" s="205"/>
      <c r="DW28" s="205"/>
    </row>
    <row r="29" spans="1:127" ht="15.75" customHeight="1">
      <c r="A29" s="244" t="s">
        <v>168</v>
      </c>
      <c r="B29" s="228">
        <v>378</v>
      </c>
      <c r="C29" s="229">
        <v>416</v>
      </c>
      <c r="D29" s="229">
        <v>1950</v>
      </c>
      <c r="E29" s="229">
        <v>5386</v>
      </c>
      <c r="F29" s="229">
        <v>6856</v>
      </c>
      <c r="G29" s="230">
        <v>31000</v>
      </c>
      <c r="H29" s="231">
        <v>49</v>
      </c>
      <c r="I29" s="229">
        <v>58</v>
      </c>
      <c r="J29" s="229">
        <v>1950</v>
      </c>
      <c r="K29" s="229">
        <v>490</v>
      </c>
      <c r="L29" s="229">
        <v>696</v>
      </c>
      <c r="M29" s="230">
        <v>31000</v>
      </c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5"/>
      <c r="BT29" s="205"/>
      <c r="BU29" s="205"/>
      <c r="BV29" s="205"/>
      <c r="BW29" s="205"/>
      <c r="BX29" s="205"/>
      <c r="BY29" s="205"/>
      <c r="BZ29" s="205"/>
      <c r="CA29" s="205"/>
      <c r="CB29" s="205"/>
      <c r="CC29" s="205"/>
      <c r="CD29" s="205"/>
      <c r="CE29" s="205"/>
      <c r="CF29" s="205"/>
      <c r="CG29" s="205"/>
      <c r="CH29" s="205"/>
      <c r="CI29" s="205"/>
      <c r="CJ29" s="205"/>
      <c r="CK29" s="205"/>
      <c r="CL29" s="205"/>
      <c r="CM29" s="205"/>
      <c r="CN29" s="205"/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5"/>
      <c r="DE29" s="205"/>
      <c r="DF29" s="205"/>
      <c r="DG29" s="205"/>
      <c r="DH29" s="205"/>
      <c r="DI29" s="205"/>
      <c r="DJ29" s="205"/>
      <c r="DK29" s="205"/>
      <c r="DL29" s="205"/>
      <c r="DM29" s="205"/>
      <c r="DN29" s="205"/>
      <c r="DO29" s="205"/>
      <c r="DP29" s="205"/>
      <c r="DQ29" s="205"/>
      <c r="DR29" s="205"/>
      <c r="DS29" s="205"/>
      <c r="DT29" s="205"/>
      <c r="DU29" s="205"/>
      <c r="DV29" s="205"/>
      <c r="DW29" s="205"/>
    </row>
    <row r="30" spans="1:127" ht="15.75" customHeight="1">
      <c r="A30" s="232" t="s">
        <v>169</v>
      </c>
      <c r="B30" s="222">
        <v>3944.2000000000003</v>
      </c>
      <c r="C30" s="223">
        <v>3856</v>
      </c>
      <c r="D30" s="223">
        <v>1882</v>
      </c>
      <c r="E30" s="223">
        <v>51276.6</v>
      </c>
      <c r="F30" s="223">
        <v>57028</v>
      </c>
      <c r="G30" s="226">
        <v>31300</v>
      </c>
      <c r="H30" s="225">
        <v>1820.7</v>
      </c>
      <c r="I30" s="223">
        <v>1959</v>
      </c>
      <c r="J30" s="223" t="s">
        <v>148</v>
      </c>
      <c r="K30" s="223">
        <v>24601.4</v>
      </c>
      <c r="L30" s="223">
        <v>27426</v>
      </c>
      <c r="M30" s="226" t="s">
        <v>148</v>
      </c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5"/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5"/>
      <c r="CL30" s="205"/>
      <c r="CM30" s="205"/>
      <c r="CN30" s="205"/>
      <c r="CO30" s="205"/>
      <c r="CP30" s="205"/>
      <c r="CQ30" s="205"/>
      <c r="CR30" s="205"/>
      <c r="CS30" s="205"/>
      <c r="CT30" s="205"/>
      <c r="CU30" s="205"/>
      <c r="CV30" s="205"/>
      <c r="CW30" s="205"/>
      <c r="CX30" s="205"/>
      <c r="CY30" s="205"/>
      <c r="CZ30" s="205"/>
      <c r="DA30" s="205"/>
      <c r="DB30" s="205"/>
      <c r="DC30" s="205"/>
      <c r="DD30" s="205"/>
      <c r="DE30" s="205"/>
      <c r="DF30" s="205"/>
      <c r="DG30" s="205"/>
      <c r="DH30" s="205"/>
      <c r="DI30" s="205"/>
      <c r="DJ30" s="205"/>
      <c r="DK30" s="205"/>
      <c r="DL30" s="205"/>
      <c r="DM30" s="205"/>
      <c r="DN30" s="205"/>
      <c r="DO30" s="205"/>
      <c r="DP30" s="205"/>
      <c r="DQ30" s="205"/>
      <c r="DR30" s="205"/>
      <c r="DS30" s="205"/>
      <c r="DT30" s="205"/>
      <c r="DU30" s="205"/>
      <c r="DV30" s="205"/>
      <c r="DW30" s="205"/>
    </row>
    <row r="31" spans="1:127" ht="15.75" customHeight="1">
      <c r="A31" s="244" t="s">
        <v>170</v>
      </c>
      <c r="B31" s="228"/>
      <c r="C31" s="229"/>
      <c r="D31" s="229"/>
      <c r="E31" s="229"/>
      <c r="F31" s="229"/>
      <c r="G31" s="230"/>
      <c r="H31" s="231"/>
      <c r="I31" s="229"/>
      <c r="J31" s="229"/>
      <c r="K31" s="229"/>
      <c r="L31" s="229"/>
      <c r="M31" s="230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5"/>
      <c r="BT31" s="205"/>
      <c r="BU31" s="205"/>
      <c r="BV31" s="205"/>
      <c r="BW31" s="205"/>
      <c r="BX31" s="205"/>
      <c r="BY31" s="205"/>
      <c r="BZ31" s="205"/>
      <c r="CA31" s="205"/>
      <c r="CB31" s="205"/>
      <c r="CC31" s="205"/>
      <c r="CD31" s="205"/>
      <c r="CE31" s="205"/>
      <c r="CF31" s="205"/>
      <c r="CG31" s="205"/>
      <c r="CH31" s="205"/>
      <c r="CI31" s="205"/>
      <c r="CJ31" s="205"/>
      <c r="CK31" s="205"/>
      <c r="CL31" s="205"/>
      <c r="CM31" s="205"/>
      <c r="CN31" s="205"/>
      <c r="CO31" s="205"/>
      <c r="CP31" s="205"/>
      <c r="CQ31" s="205"/>
      <c r="CR31" s="205"/>
      <c r="CS31" s="205"/>
      <c r="CT31" s="205"/>
      <c r="CU31" s="205"/>
      <c r="CV31" s="205"/>
      <c r="CW31" s="205"/>
      <c r="CX31" s="205"/>
      <c r="CY31" s="205"/>
      <c r="CZ31" s="205"/>
      <c r="DA31" s="205"/>
      <c r="DB31" s="205"/>
      <c r="DC31" s="205"/>
      <c r="DD31" s="205"/>
      <c r="DE31" s="205"/>
      <c r="DF31" s="205"/>
      <c r="DG31" s="205"/>
      <c r="DH31" s="205"/>
      <c r="DI31" s="205"/>
      <c r="DJ31" s="205"/>
      <c r="DK31" s="205"/>
      <c r="DL31" s="205"/>
      <c r="DM31" s="205"/>
      <c r="DN31" s="205"/>
      <c r="DO31" s="205"/>
      <c r="DP31" s="205"/>
      <c r="DQ31" s="205"/>
      <c r="DR31" s="205"/>
      <c r="DS31" s="205"/>
      <c r="DT31" s="205"/>
      <c r="DU31" s="205"/>
      <c r="DV31" s="205"/>
      <c r="DW31" s="205"/>
    </row>
    <row r="32" spans="1:127" ht="15.75" customHeight="1">
      <c r="A32" s="232" t="s">
        <v>171</v>
      </c>
      <c r="B32" s="222">
        <v>814.5</v>
      </c>
      <c r="C32" s="223">
        <v>1363</v>
      </c>
      <c r="D32" s="223">
        <v>1358</v>
      </c>
      <c r="E32" s="223">
        <v>36306</v>
      </c>
      <c r="F32" s="223">
        <v>69149</v>
      </c>
      <c r="G32" s="226">
        <v>3225</v>
      </c>
      <c r="H32" s="225">
        <v>115</v>
      </c>
      <c r="I32" s="223">
        <v>196</v>
      </c>
      <c r="J32" s="223">
        <v>190</v>
      </c>
      <c r="K32" s="223">
        <v>3320.1</v>
      </c>
      <c r="L32" s="223">
        <v>6860</v>
      </c>
      <c r="M32" s="226" t="s">
        <v>148</v>
      </c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05"/>
      <c r="BO32" s="205"/>
      <c r="BP32" s="205"/>
      <c r="BQ32" s="205"/>
      <c r="BR32" s="205"/>
      <c r="BS32" s="205"/>
      <c r="BT32" s="205"/>
      <c r="BU32" s="205"/>
      <c r="BV32" s="205"/>
      <c r="BW32" s="205"/>
      <c r="BX32" s="205"/>
      <c r="BY32" s="205"/>
      <c r="BZ32" s="205"/>
      <c r="CA32" s="205"/>
      <c r="CB32" s="205"/>
      <c r="CC32" s="205"/>
      <c r="CD32" s="205"/>
      <c r="CE32" s="205"/>
      <c r="CF32" s="205"/>
      <c r="CG32" s="205"/>
      <c r="CH32" s="205"/>
      <c r="CI32" s="205"/>
      <c r="CJ32" s="205"/>
      <c r="CK32" s="205"/>
      <c r="CL32" s="205"/>
      <c r="CM32" s="205"/>
      <c r="CN32" s="205"/>
      <c r="CO32" s="205"/>
      <c r="CP32" s="205"/>
      <c r="CQ32" s="205"/>
      <c r="CR32" s="205"/>
      <c r="CS32" s="205"/>
      <c r="CT32" s="205"/>
      <c r="CU32" s="205"/>
      <c r="CV32" s="205"/>
      <c r="CW32" s="205"/>
      <c r="CX32" s="205"/>
      <c r="CY32" s="205"/>
      <c r="CZ32" s="205"/>
      <c r="DA32" s="205"/>
      <c r="DB32" s="205"/>
      <c r="DC32" s="205"/>
      <c r="DD32" s="205"/>
      <c r="DE32" s="205"/>
      <c r="DF32" s="205"/>
      <c r="DG32" s="205"/>
      <c r="DH32" s="205"/>
      <c r="DI32" s="205"/>
      <c r="DJ32" s="205"/>
      <c r="DK32" s="205"/>
      <c r="DL32" s="205"/>
      <c r="DM32" s="205"/>
      <c r="DN32" s="205"/>
      <c r="DO32" s="205"/>
      <c r="DP32" s="205"/>
      <c r="DQ32" s="205"/>
      <c r="DR32" s="205"/>
      <c r="DS32" s="205"/>
      <c r="DT32" s="205"/>
      <c r="DU32" s="205"/>
      <c r="DV32" s="205"/>
      <c r="DW32" s="205"/>
    </row>
    <row r="33" spans="1:127" ht="15.75" customHeight="1">
      <c r="A33" s="244" t="s">
        <v>172</v>
      </c>
      <c r="B33" s="228">
        <v>95.1</v>
      </c>
      <c r="C33" s="229">
        <v>57</v>
      </c>
      <c r="D33" s="229">
        <v>57</v>
      </c>
      <c r="E33" s="229">
        <v>4003</v>
      </c>
      <c r="F33" s="229">
        <v>3255</v>
      </c>
      <c r="G33" s="230" t="s">
        <v>148</v>
      </c>
      <c r="H33" s="231">
        <v>9</v>
      </c>
      <c r="I33" s="229">
        <v>0</v>
      </c>
      <c r="J33" s="229" t="s">
        <v>148</v>
      </c>
      <c r="K33" s="229">
        <v>0</v>
      </c>
      <c r="L33" s="229">
        <v>0</v>
      </c>
      <c r="M33" s="230" t="s">
        <v>148</v>
      </c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5"/>
      <c r="BT33" s="205"/>
      <c r="BU33" s="205"/>
      <c r="BV33" s="205"/>
      <c r="BW33" s="205"/>
      <c r="BX33" s="205"/>
      <c r="BY33" s="205"/>
      <c r="BZ33" s="205"/>
      <c r="CA33" s="205"/>
      <c r="CB33" s="205"/>
      <c r="CC33" s="205"/>
      <c r="CD33" s="205"/>
      <c r="CE33" s="205"/>
      <c r="CF33" s="205"/>
      <c r="CG33" s="205"/>
      <c r="CH33" s="205"/>
      <c r="CI33" s="205"/>
      <c r="CJ33" s="205"/>
      <c r="CK33" s="205"/>
      <c r="CL33" s="205"/>
      <c r="CM33" s="205"/>
      <c r="CN33" s="205"/>
      <c r="CO33" s="205"/>
      <c r="CP33" s="205"/>
      <c r="CQ33" s="205"/>
      <c r="CR33" s="205"/>
      <c r="CS33" s="205"/>
      <c r="CT33" s="205"/>
      <c r="CU33" s="205"/>
      <c r="CV33" s="205"/>
      <c r="CW33" s="205"/>
      <c r="CX33" s="205"/>
      <c r="CY33" s="205"/>
      <c r="CZ33" s="205"/>
      <c r="DA33" s="205"/>
      <c r="DB33" s="205"/>
      <c r="DC33" s="205"/>
      <c r="DD33" s="205"/>
      <c r="DE33" s="205"/>
      <c r="DF33" s="205"/>
      <c r="DG33" s="205"/>
      <c r="DH33" s="205"/>
      <c r="DI33" s="205"/>
      <c r="DJ33" s="205"/>
      <c r="DK33" s="205"/>
      <c r="DL33" s="205"/>
      <c r="DM33" s="205"/>
      <c r="DN33" s="205"/>
      <c r="DO33" s="205"/>
      <c r="DP33" s="205"/>
      <c r="DQ33" s="205"/>
      <c r="DR33" s="205"/>
      <c r="DS33" s="205"/>
      <c r="DT33" s="205"/>
      <c r="DU33" s="205"/>
      <c r="DV33" s="205"/>
      <c r="DW33" s="205"/>
    </row>
    <row r="34" spans="1:127" ht="15.75" customHeight="1">
      <c r="A34" s="221" t="s">
        <v>173</v>
      </c>
      <c r="B34" s="222">
        <v>243.10000000000002</v>
      </c>
      <c r="C34" s="223">
        <v>417</v>
      </c>
      <c r="D34" s="223">
        <v>150</v>
      </c>
      <c r="E34" s="223">
        <v>7507</v>
      </c>
      <c r="F34" s="223">
        <v>14863</v>
      </c>
      <c r="G34" s="247" t="s">
        <v>148</v>
      </c>
      <c r="H34" s="225">
        <v>168.3</v>
      </c>
      <c r="I34" s="223">
        <v>340</v>
      </c>
      <c r="J34" s="223">
        <v>150</v>
      </c>
      <c r="K34" s="223">
        <v>5330.5</v>
      </c>
      <c r="L34" s="223">
        <v>13125</v>
      </c>
      <c r="M34" s="226" t="s">
        <v>148</v>
      </c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5"/>
      <c r="BQ34" s="205"/>
      <c r="BR34" s="205"/>
      <c r="BS34" s="205"/>
      <c r="BT34" s="205"/>
      <c r="BU34" s="205"/>
      <c r="BV34" s="205"/>
      <c r="BW34" s="205"/>
      <c r="BX34" s="205"/>
      <c r="BY34" s="205"/>
      <c r="BZ34" s="205"/>
      <c r="CA34" s="205"/>
      <c r="CB34" s="205"/>
      <c r="CC34" s="205"/>
      <c r="CD34" s="205"/>
      <c r="CE34" s="205"/>
      <c r="CF34" s="205"/>
      <c r="CG34" s="205"/>
      <c r="CH34" s="205"/>
      <c r="CI34" s="205"/>
      <c r="CJ34" s="205"/>
      <c r="CK34" s="205"/>
      <c r="CL34" s="205"/>
      <c r="CM34" s="205"/>
      <c r="CN34" s="205"/>
      <c r="CO34" s="205"/>
      <c r="CP34" s="205"/>
      <c r="CQ34" s="205"/>
      <c r="CR34" s="205"/>
      <c r="CS34" s="205"/>
      <c r="CT34" s="205"/>
      <c r="CU34" s="205"/>
      <c r="CV34" s="205"/>
      <c r="CW34" s="205"/>
      <c r="CX34" s="205"/>
      <c r="CY34" s="205"/>
      <c r="CZ34" s="205"/>
      <c r="DA34" s="205"/>
      <c r="DB34" s="205"/>
      <c r="DC34" s="205"/>
      <c r="DD34" s="205"/>
      <c r="DE34" s="205"/>
      <c r="DF34" s="205"/>
      <c r="DG34" s="205"/>
      <c r="DH34" s="205"/>
      <c r="DI34" s="205"/>
      <c r="DJ34" s="205"/>
      <c r="DK34" s="205"/>
      <c r="DL34" s="205"/>
      <c r="DM34" s="205"/>
      <c r="DN34" s="205"/>
      <c r="DO34" s="205"/>
      <c r="DP34" s="205"/>
      <c r="DQ34" s="205"/>
      <c r="DR34" s="205"/>
      <c r="DS34" s="205"/>
      <c r="DT34" s="205"/>
      <c r="DU34" s="205"/>
      <c r="DV34" s="205"/>
      <c r="DW34" s="205"/>
    </row>
    <row r="35" spans="1:127" ht="15.75" customHeight="1">
      <c r="A35" s="244" t="s">
        <v>174</v>
      </c>
      <c r="B35" s="228">
        <v>161.5</v>
      </c>
      <c r="C35" s="229">
        <v>162</v>
      </c>
      <c r="D35" s="229">
        <v>75</v>
      </c>
      <c r="E35" s="229">
        <v>5313.5</v>
      </c>
      <c r="F35" s="229">
        <v>7033</v>
      </c>
      <c r="G35" s="230">
        <v>2150</v>
      </c>
      <c r="H35" s="231">
        <v>68.1</v>
      </c>
      <c r="I35" s="229">
        <v>71</v>
      </c>
      <c r="J35" s="229" t="s">
        <v>148</v>
      </c>
      <c r="K35" s="229">
        <v>2417.3</v>
      </c>
      <c r="L35" s="229">
        <v>3570</v>
      </c>
      <c r="M35" s="230" t="s">
        <v>148</v>
      </c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05"/>
      <c r="BO35" s="205"/>
      <c r="BP35" s="205"/>
      <c r="BQ35" s="205"/>
      <c r="BR35" s="205"/>
      <c r="BS35" s="205"/>
      <c r="BT35" s="205"/>
      <c r="BU35" s="205"/>
      <c r="BV35" s="205"/>
      <c r="BW35" s="205"/>
      <c r="BX35" s="205"/>
      <c r="BY35" s="205"/>
      <c r="BZ35" s="205"/>
      <c r="CA35" s="205"/>
      <c r="CB35" s="205"/>
      <c r="CC35" s="205"/>
      <c r="CD35" s="205"/>
      <c r="CE35" s="205"/>
      <c r="CF35" s="205"/>
      <c r="CG35" s="205"/>
      <c r="CH35" s="205"/>
      <c r="CI35" s="205"/>
      <c r="CJ35" s="205"/>
      <c r="CK35" s="205"/>
      <c r="CL35" s="205"/>
      <c r="CM35" s="205"/>
      <c r="CN35" s="205"/>
      <c r="CO35" s="205"/>
      <c r="CP35" s="205"/>
      <c r="CQ35" s="205"/>
      <c r="CR35" s="205"/>
      <c r="CS35" s="205"/>
      <c r="CT35" s="205"/>
      <c r="CU35" s="205"/>
      <c r="CV35" s="205"/>
      <c r="CW35" s="205"/>
      <c r="CX35" s="205"/>
      <c r="CY35" s="205"/>
      <c r="CZ35" s="205"/>
      <c r="DA35" s="205"/>
      <c r="DB35" s="205"/>
      <c r="DC35" s="205"/>
      <c r="DD35" s="205"/>
      <c r="DE35" s="205"/>
      <c r="DF35" s="205"/>
      <c r="DG35" s="205"/>
      <c r="DH35" s="205"/>
      <c r="DI35" s="205"/>
      <c r="DJ35" s="205"/>
      <c r="DK35" s="205"/>
      <c r="DL35" s="205"/>
      <c r="DM35" s="205"/>
      <c r="DN35" s="205"/>
      <c r="DO35" s="205"/>
      <c r="DP35" s="205"/>
      <c r="DQ35" s="205"/>
      <c r="DR35" s="205"/>
      <c r="DS35" s="205"/>
      <c r="DT35" s="205"/>
      <c r="DU35" s="205"/>
      <c r="DV35" s="205"/>
      <c r="DW35" s="205"/>
    </row>
    <row r="36" spans="1:127" ht="15.75" customHeight="1">
      <c r="A36" s="221" t="s">
        <v>175</v>
      </c>
      <c r="B36" s="222">
        <v>882.1999999999999</v>
      </c>
      <c r="C36" s="223">
        <v>1224</v>
      </c>
      <c r="D36" s="223" t="s">
        <v>148</v>
      </c>
      <c r="E36" s="223">
        <v>25417.8</v>
      </c>
      <c r="F36" s="223">
        <v>33640</v>
      </c>
      <c r="G36" s="247" t="s">
        <v>148</v>
      </c>
      <c r="H36" s="225">
        <v>134.3</v>
      </c>
      <c r="I36" s="223">
        <v>262</v>
      </c>
      <c r="J36" s="223" t="s">
        <v>148</v>
      </c>
      <c r="K36" s="223">
        <v>3463</v>
      </c>
      <c r="L36" s="223">
        <v>8505</v>
      </c>
      <c r="M36" s="226" t="s">
        <v>148</v>
      </c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05"/>
      <c r="BO36" s="205"/>
      <c r="BP36" s="205"/>
      <c r="BQ36" s="205"/>
      <c r="BR36" s="205"/>
      <c r="BS36" s="205"/>
      <c r="BT36" s="205"/>
      <c r="BU36" s="205"/>
      <c r="BV36" s="205"/>
      <c r="BW36" s="205"/>
      <c r="BX36" s="205"/>
      <c r="BY36" s="205"/>
      <c r="BZ36" s="205"/>
      <c r="CA36" s="205"/>
      <c r="CB36" s="205"/>
      <c r="CC36" s="205"/>
      <c r="CD36" s="205"/>
      <c r="CE36" s="205"/>
      <c r="CF36" s="205"/>
      <c r="CG36" s="205"/>
      <c r="CH36" s="205"/>
      <c r="CI36" s="205"/>
      <c r="CJ36" s="205"/>
      <c r="CK36" s="205"/>
      <c r="CL36" s="205"/>
      <c r="CM36" s="205"/>
      <c r="CN36" s="205"/>
      <c r="CO36" s="205"/>
      <c r="CP36" s="205"/>
      <c r="CQ36" s="205"/>
      <c r="CR36" s="205"/>
      <c r="CS36" s="205"/>
      <c r="CT36" s="205"/>
      <c r="CU36" s="205"/>
      <c r="CV36" s="205"/>
      <c r="CW36" s="205"/>
      <c r="CX36" s="205"/>
      <c r="CY36" s="205"/>
      <c r="CZ36" s="205"/>
      <c r="DA36" s="205"/>
      <c r="DB36" s="205"/>
      <c r="DC36" s="205"/>
      <c r="DD36" s="205"/>
      <c r="DE36" s="205"/>
      <c r="DF36" s="205"/>
      <c r="DG36" s="205"/>
      <c r="DH36" s="205"/>
      <c r="DI36" s="205"/>
      <c r="DJ36" s="205"/>
      <c r="DK36" s="205"/>
      <c r="DL36" s="205"/>
      <c r="DM36" s="205"/>
      <c r="DN36" s="205"/>
      <c r="DO36" s="205"/>
      <c r="DP36" s="205"/>
      <c r="DQ36" s="205"/>
      <c r="DR36" s="205"/>
      <c r="DS36" s="205"/>
      <c r="DT36" s="205"/>
      <c r="DU36" s="205"/>
      <c r="DV36" s="205"/>
      <c r="DW36" s="205"/>
    </row>
    <row r="37" spans="1:127" ht="15.75" customHeight="1">
      <c r="A37" s="244" t="s">
        <v>176</v>
      </c>
      <c r="B37" s="228">
        <v>2240.2</v>
      </c>
      <c r="C37" s="229">
        <v>2052</v>
      </c>
      <c r="D37" s="229">
        <v>2025</v>
      </c>
      <c r="E37" s="229">
        <v>44722.9</v>
      </c>
      <c r="F37" s="229">
        <v>42104</v>
      </c>
      <c r="G37" s="230">
        <v>48100</v>
      </c>
      <c r="H37" s="231">
        <v>2191.9</v>
      </c>
      <c r="I37" s="245">
        <v>1977</v>
      </c>
      <c r="J37" s="229">
        <v>1950</v>
      </c>
      <c r="K37" s="229">
        <v>43440</v>
      </c>
      <c r="L37" s="245">
        <v>40529</v>
      </c>
      <c r="M37" s="230">
        <v>46250</v>
      </c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05"/>
      <c r="BO37" s="205"/>
      <c r="BP37" s="205"/>
      <c r="BQ37" s="205"/>
      <c r="BR37" s="205"/>
      <c r="BS37" s="205"/>
      <c r="BT37" s="205"/>
      <c r="BU37" s="205"/>
      <c r="BV37" s="205"/>
      <c r="BW37" s="205"/>
      <c r="BX37" s="205"/>
      <c r="BY37" s="205"/>
      <c r="BZ37" s="205"/>
      <c r="CA37" s="205"/>
      <c r="CB37" s="205"/>
      <c r="CC37" s="205"/>
      <c r="CD37" s="205"/>
      <c r="CE37" s="205"/>
      <c r="CF37" s="205"/>
      <c r="CG37" s="205"/>
      <c r="CH37" s="205"/>
      <c r="CI37" s="205"/>
      <c r="CJ37" s="205"/>
      <c r="CK37" s="205"/>
      <c r="CL37" s="205"/>
      <c r="CM37" s="205"/>
      <c r="CN37" s="205"/>
      <c r="CO37" s="205"/>
      <c r="CP37" s="205"/>
      <c r="CQ37" s="205"/>
      <c r="CR37" s="205"/>
      <c r="CS37" s="205"/>
      <c r="CT37" s="205"/>
      <c r="CU37" s="205"/>
      <c r="CV37" s="205"/>
      <c r="CW37" s="205"/>
      <c r="CX37" s="205"/>
      <c r="CY37" s="205"/>
      <c r="CZ37" s="205"/>
      <c r="DA37" s="205"/>
      <c r="DB37" s="205"/>
      <c r="DC37" s="205"/>
      <c r="DD37" s="205"/>
      <c r="DE37" s="205"/>
      <c r="DF37" s="205"/>
      <c r="DG37" s="205"/>
      <c r="DH37" s="205"/>
      <c r="DI37" s="205"/>
      <c r="DJ37" s="205"/>
      <c r="DK37" s="205"/>
      <c r="DL37" s="205"/>
      <c r="DM37" s="205"/>
      <c r="DN37" s="205"/>
      <c r="DO37" s="205"/>
      <c r="DP37" s="205"/>
      <c r="DQ37" s="205"/>
      <c r="DR37" s="205"/>
      <c r="DS37" s="205"/>
      <c r="DT37" s="205"/>
      <c r="DU37" s="205"/>
      <c r="DV37" s="205"/>
      <c r="DW37" s="205"/>
    </row>
    <row r="38" spans="1:127" ht="15.75" customHeight="1">
      <c r="A38" s="221" t="s">
        <v>177</v>
      </c>
      <c r="B38" s="222">
        <v>1012.5000000000001</v>
      </c>
      <c r="C38" s="223">
        <v>1097</v>
      </c>
      <c r="D38" s="223">
        <v>1095</v>
      </c>
      <c r="E38" s="223">
        <v>25153</v>
      </c>
      <c r="F38" s="223">
        <v>27150</v>
      </c>
      <c r="G38" s="226">
        <v>31050</v>
      </c>
      <c r="H38" s="225">
        <v>295.6</v>
      </c>
      <c r="I38" s="250">
        <v>307</v>
      </c>
      <c r="J38" s="223">
        <v>310</v>
      </c>
      <c r="K38" s="223">
        <v>7243.8</v>
      </c>
      <c r="L38" s="250">
        <v>7675</v>
      </c>
      <c r="M38" s="226">
        <v>9300</v>
      </c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05"/>
      <c r="BO38" s="205"/>
      <c r="BP38" s="205"/>
      <c r="BQ38" s="205"/>
      <c r="BR38" s="205"/>
      <c r="BS38" s="205"/>
      <c r="BT38" s="205"/>
      <c r="BU38" s="205"/>
      <c r="BV38" s="205"/>
      <c r="BW38" s="205"/>
      <c r="BX38" s="205"/>
      <c r="BY38" s="205"/>
      <c r="BZ38" s="205"/>
      <c r="CA38" s="205"/>
      <c r="CB38" s="205"/>
      <c r="CC38" s="205"/>
      <c r="CD38" s="205"/>
      <c r="CE38" s="205"/>
      <c r="CF38" s="205"/>
      <c r="CG38" s="205"/>
      <c r="CH38" s="205"/>
      <c r="CI38" s="205"/>
      <c r="CJ38" s="205"/>
      <c r="CK38" s="205"/>
      <c r="CL38" s="205"/>
      <c r="CM38" s="205"/>
      <c r="CN38" s="205"/>
      <c r="CO38" s="205"/>
      <c r="CP38" s="205"/>
      <c r="CQ38" s="205"/>
      <c r="CR38" s="205"/>
      <c r="CS38" s="205"/>
      <c r="CT38" s="205"/>
      <c r="CU38" s="205"/>
      <c r="CV38" s="205"/>
      <c r="CW38" s="205"/>
      <c r="CX38" s="205"/>
      <c r="CY38" s="205"/>
      <c r="CZ38" s="205"/>
      <c r="DA38" s="205"/>
      <c r="DB38" s="205"/>
      <c r="DC38" s="205"/>
      <c r="DD38" s="205"/>
      <c r="DE38" s="205"/>
      <c r="DF38" s="205"/>
      <c r="DG38" s="205"/>
      <c r="DH38" s="205"/>
      <c r="DI38" s="205"/>
      <c r="DJ38" s="205"/>
      <c r="DK38" s="205"/>
      <c r="DL38" s="205"/>
      <c r="DM38" s="205"/>
      <c r="DN38" s="205"/>
      <c r="DO38" s="205"/>
      <c r="DP38" s="205"/>
      <c r="DQ38" s="205"/>
      <c r="DR38" s="205"/>
      <c r="DS38" s="205"/>
      <c r="DT38" s="205"/>
      <c r="DU38" s="205"/>
      <c r="DV38" s="205"/>
      <c r="DW38" s="205"/>
    </row>
    <row r="39" spans="1:127" ht="15.75" customHeight="1">
      <c r="A39" s="244" t="s">
        <v>178</v>
      </c>
      <c r="B39" s="228">
        <v>2523.9</v>
      </c>
      <c r="C39" s="229">
        <v>2029</v>
      </c>
      <c r="D39" s="229">
        <v>1992</v>
      </c>
      <c r="E39" s="229">
        <v>67105.09999999999</v>
      </c>
      <c r="F39" s="229">
        <v>57980</v>
      </c>
      <c r="G39" s="230">
        <v>14560</v>
      </c>
      <c r="H39" s="231">
        <v>982.7</v>
      </c>
      <c r="I39" s="229">
        <v>909</v>
      </c>
      <c r="J39" s="229">
        <v>920</v>
      </c>
      <c r="K39" s="229">
        <v>28115.6</v>
      </c>
      <c r="L39" s="229">
        <v>26000</v>
      </c>
      <c r="M39" s="230" t="s">
        <v>148</v>
      </c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05"/>
      <c r="BO39" s="205"/>
      <c r="BP39" s="205"/>
      <c r="BQ39" s="205"/>
      <c r="BR39" s="205"/>
      <c r="BS39" s="205"/>
      <c r="BT39" s="205"/>
      <c r="BU39" s="205"/>
      <c r="BV39" s="205"/>
      <c r="BW39" s="205"/>
      <c r="BX39" s="205"/>
      <c r="BY39" s="205"/>
      <c r="BZ39" s="205"/>
      <c r="CA39" s="205"/>
      <c r="CB39" s="205"/>
      <c r="CC39" s="205"/>
      <c r="CD39" s="205"/>
      <c r="CE39" s="205"/>
      <c r="CF39" s="205"/>
      <c r="CG39" s="205"/>
      <c r="CH39" s="205"/>
      <c r="CI39" s="205"/>
      <c r="CJ39" s="205"/>
      <c r="CK39" s="205"/>
      <c r="CL39" s="205"/>
      <c r="CM39" s="205"/>
      <c r="CN39" s="205"/>
      <c r="CO39" s="205"/>
      <c r="CP39" s="205"/>
      <c r="CQ39" s="205"/>
      <c r="CR39" s="205"/>
      <c r="CS39" s="205"/>
      <c r="CT39" s="205"/>
      <c r="CU39" s="205"/>
      <c r="CV39" s="205"/>
      <c r="CW39" s="205"/>
      <c r="CX39" s="205"/>
      <c r="CY39" s="205"/>
      <c r="CZ39" s="205"/>
      <c r="DA39" s="205"/>
      <c r="DB39" s="205"/>
      <c r="DC39" s="205"/>
      <c r="DD39" s="205"/>
      <c r="DE39" s="205"/>
      <c r="DF39" s="205"/>
      <c r="DG39" s="205"/>
      <c r="DH39" s="205"/>
      <c r="DI39" s="205"/>
      <c r="DJ39" s="205"/>
      <c r="DK39" s="205"/>
      <c r="DL39" s="205"/>
      <c r="DM39" s="205"/>
      <c r="DN39" s="205"/>
      <c r="DO39" s="205"/>
      <c r="DP39" s="205"/>
      <c r="DQ39" s="205"/>
      <c r="DR39" s="205"/>
      <c r="DS39" s="205"/>
      <c r="DT39" s="205"/>
      <c r="DU39" s="205"/>
      <c r="DV39" s="205"/>
      <c r="DW39" s="205"/>
    </row>
    <row r="40" spans="1:127" ht="15.75" customHeight="1">
      <c r="A40" s="232" t="s">
        <v>179</v>
      </c>
      <c r="B40" s="222">
        <v>447.2</v>
      </c>
      <c r="C40" s="223">
        <v>352</v>
      </c>
      <c r="D40" s="223" t="s">
        <v>148</v>
      </c>
      <c r="E40" s="223">
        <v>13111.7</v>
      </c>
      <c r="F40" s="223">
        <v>11040</v>
      </c>
      <c r="G40" s="226" t="s">
        <v>148</v>
      </c>
      <c r="H40" s="225">
        <v>287.4</v>
      </c>
      <c r="I40" s="223">
        <v>171</v>
      </c>
      <c r="J40" s="223" t="s">
        <v>148</v>
      </c>
      <c r="K40" s="223">
        <v>9103.2</v>
      </c>
      <c r="L40" s="223">
        <v>5985</v>
      </c>
      <c r="M40" s="226" t="s">
        <v>148</v>
      </c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05"/>
      <c r="BO40" s="205"/>
      <c r="BP40" s="205"/>
      <c r="BQ40" s="205"/>
      <c r="BR40" s="205"/>
      <c r="BS40" s="205"/>
      <c r="BT40" s="205"/>
      <c r="BU40" s="205"/>
      <c r="BV40" s="205"/>
      <c r="BW40" s="205"/>
      <c r="BX40" s="205"/>
      <c r="BY40" s="205"/>
      <c r="BZ40" s="205"/>
      <c r="CA40" s="205"/>
      <c r="CB40" s="205"/>
      <c r="CC40" s="205"/>
      <c r="CD40" s="205"/>
      <c r="CE40" s="205"/>
      <c r="CF40" s="205"/>
      <c r="CG40" s="205"/>
      <c r="CH40" s="205"/>
      <c r="CI40" s="205"/>
      <c r="CJ40" s="205"/>
      <c r="CK40" s="205"/>
      <c r="CL40" s="205"/>
      <c r="CM40" s="205"/>
      <c r="CN40" s="205"/>
      <c r="CO40" s="205"/>
      <c r="CP40" s="205"/>
      <c r="CQ40" s="205"/>
      <c r="CR40" s="205"/>
      <c r="CS40" s="205"/>
      <c r="CT40" s="205"/>
      <c r="CU40" s="205"/>
      <c r="CV40" s="205"/>
      <c r="CW40" s="205"/>
      <c r="CX40" s="205"/>
      <c r="CY40" s="205"/>
      <c r="CZ40" s="205"/>
      <c r="DA40" s="205"/>
      <c r="DB40" s="205"/>
      <c r="DC40" s="205"/>
      <c r="DD40" s="205"/>
      <c r="DE40" s="205"/>
      <c r="DF40" s="205"/>
      <c r="DG40" s="205"/>
      <c r="DH40" s="205"/>
      <c r="DI40" s="205"/>
      <c r="DJ40" s="205"/>
      <c r="DK40" s="205"/>
      <c r="DL40" s="205"/>
      <c r="DM40" s="205"/>
      <c r="DN40" s="205"/>
      <c r="DO40" s="205"/>
      <c r="DP40" s="205"/>
      <c r="DQ40" s="205"/>
      <c r="DR40" s="205"/>
      <c r="DS40" s="205"/>
      <c r="DT40" s="205"/>
      <c r="DU40" s="205"/>
      <c r="DV40" s="205"/>
      <c r="DW40" s="205"/>
    </row>
    <row r="41" spans="1:127" ht="15.75" customHeight="1">
      <c r="A41" s="244" t="s">
        <v>180</v>
      </c>
      <c r="B41" s="228">
        <v>555.8</v>
      </c>
      <c r="C41" s="229">
        <v>660</v>
      </c>
      <c r="D41" s="229">
        <v>618</v>
      </c>
      <c r="E41" s="229">
        <v>5134</v>
      </c>
      <c r="F41" s="229">
        <v>7029</v>
      </c>
      <c r="G41" s="230">
        <v>6340</v>
      </c>
      <c r="H41" s="231">
        <v>410.9</v>
      </c>
      <c r="I41" s="245">
        <v>487</v>
      </c>
      <c r="J41" s="245">
        <v>450</v>
      </c>
      <c r="K41" s="229">
        <v>3505</v>
      </c>
      <c r="L41" s="245">
        <v>5844</v>
      </c>
      <c r="M41" s="246">
        <v>5200</v>
      </c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05"/>
      <c r="BO41" s="205"/>
      <c r="BP41" s="205"/>
      <c r="BQ41" s="205"/>
      <c r="BR41" s="205"/>
      <c r="BS41" s="205"/>
      <c r="BT41" s="205"/>
      <c r="BU41" s="205"/>
      <c r="BV41" s="205"/>
      <c r="BW41" s="205"/>
      <c r="BX41" s="205"/>
      <c r="BY41" s="205"/>
      <c r="BZ41" s="205"/>
      <c r="CA41" s="205"/>
      <c r="CB41" s="205"/>
      <c r="CC41" s="205"/>
      <c r="CD41" s="205"/>
      <c r="CE41" s="205"/>
      <c r="CF41" s="205"/>
      <c r="CG41" s="205"/>
      <c r="CH41" s="205"/>
      <c r="CI41" s="205"/>
      <c r="CJ41" s="205"/>
      <c r="CK41" s="205"/>
      <c r="CL41" s="205"/>
      <c r="CM41" s="205"/>
      <c r="CN41" s="205"/>
      <c r="CO41" s="205"/>
      <c r="CP41" s="205"/>
      <c r="CQ41" s="205"/>
      <c r="CR41" s="205"/>
      <c r="CS41" s="205"/>
      <c r="CT41" s="205"/>
      <c r="CU41" s="205"/>
      <c r="CV41" s="205"/>
      <c r="CW41" s="205"/>
      <c r="CX41" s="205"/>
      <c r="CY41" s="205"/>
      <c r="CZ41" s="205"/>
      <c r="DA41" s="205"/>
      <c r="DB41" s="205"/>
      <c r="DC41" s="205"/>
      <c r="DD41" s="205"/>
      <c r="DE41" s="205"/>
      <c r="DF41" s="205"/>
      <c r="DG41" s="205"/>
      <c r="DH41" s="205"/>
      <c r="DI41" s="205"/>
      <c r="DJ41" s="205"/>
      <c r="DK41" s="205"/>
      <c r="DL41" s="205"/>
      <c r="DM41" s="205"/>
      <c r="DN41" s="205"/>
      <c r="DO41" s="205"/>
      <c r="DP41" s="205"/>
      <c r="DQ41" s="205"/>
      <c r="DR41" s="205"/>
      <c r="DS41" s="205"/>
      <c r="DT41" s="205"/>
      <c r="DU41" s="205"/>
      <c r="DV41" s="205"/>
      <c r="DW41" s="205"/>
    </row>
    <row r="42" spans="1:127" ht="15.75" customHeight="1">
      <c r="A42" s="221" t="s">
        <v>181</v>
      </c>
      <c r="B42" s="222">
        <v>16.5</v>
      </c>
      <c r="C42" s="223">
        <v>4</v>
      </c>
      <c r="D42" s="223">
        <v>4</v>
      </c>
      <c r="E42" s="223">
        <v>396.7</v>
      </c>
      <c r="F42" s="223">
        <v>116</v>
      </c>
      <c r="G42" s="226">
        <v>116</v>
      </c>
      <c r="H42" s="225">
        <v>1.2</v>
      </c>
      <c r="I42" s="250">
        <v>0</v>
      </c>
      <c r="J42" s="250" t="s">
        <v>148</v>
      </c>
      <c r="K42" s="223">
        <v>28</v>
      </c>
      <c r="L42" s="250">
        <v>0</v>
      </c>
      <c r="M42" s="247" t="s">
        <v>148</v>
      </c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05"/>
      <c r="BO42" s="205"/>
      <c r="BP42" s="205"/>
      <c r="BQ42" s="205"/>
      <c r="BR42" s="205"/>
      <c r="BS42" s="205"/>
      <c r="BT42" s="205"/>
      <c r="BU42" s="205"/>
      <c r="BV42" s="205"/>
      <c r="BW42" s="205"/>
      <c r="BX42" s="205"/>
      <c r="BY42" s="205"/>
      <c r="BZ42" s="205"/>
      <c r="CA42" s="205"/>
      <c r="CB42" s="205"/>
      <c r="CC42" s="205"/>
      <c r="CD42" s="205"/>
      <c r="CE42" s="205"/>
      <c r="CF42" s="205"/>
      <c r="CG42" s="205"/>
      <c r="CH42" s="205"/>
      <c r="CI42" s="205"/>
      <c r="CJ42" s="205"/>
      <c r="CK42" s="205"/>
      <c r="CL42" s="205"/>
      <c r="CM42" s="205"/>
      <c r="CN42" s="205"/>
      <c r="CO42" s="205"/>
      <c r="CP42" s="205"/>
      <c r="CQ42" s="205"/>
      <c r="CR42" s="205"/>
      <c r="CS42" s="205"/>
      <c r="CT42" s="205"/>
      <c r="CU42" s="205"/>
      <c r="CV42" s="205"/>
      <c r="CW42" s="205"/>
      <c r="CX42" s="205"/>
      <c r="CY42" s="205"/>
      <c r="CZ42" s="205"/>
      <c r="DA42" s="205"/>
      <c r="DB42" s="205"/>
      <c r="DC42" s="205"/>
      <c r="DD42" s="205"/>
      <c r="DE42" s="205"/>
      <c r="DF42" s="205"/>
      <c r="DG42" s="205"/>
      <c r="DH42" s="205"/>
      <c r="DI42" s="205"/>
      <c r="DJ42" s="205"/>
      <c r="DK42" s="205"/>
      <c r="DL42" s="205"/>
      <c r="DM42" s="205"/>
      <c r="DN42" s="205"/>
      <c r="DO42" s="205"/>
      <c r="DP42" s="205"/>
      <c r="DQ42" s="205"/>
      <c r="DR42" s="205"/>
      <c r="DS42" s="205"/>
      <c r="DT42" s="205"/>
      <c r="DU42" s="205"/>
      <c r="DV42" s="205"/>
      <c r="DW42" s="205"/>
    </row>
    <row r="43" spans="1:127" ht="15.75" customHeight="1">
      <c r="A43" s="244" t="s">
        <v>182</v>
      </c>
      <c r="B43" s="228">
        <v>1962.1</v>
      </c>
      <c r="C43" s="229">
        <v>1747</v>
      </c>
      <c r="D43" s="229" t="s">
        <v>148</v>
      </c>
      <c r="E43" s="229">
        <v>80350.2</v>
      </c>
      <c r="F43" s="229">
        <v>65848</v>
      </c>
      <c r="G43" s="230" t="s">
        <v>148</v>
      </c>
      <c r="H43" s="231">
        <v>200.5</v>
      </c>
      <c r="I43" s="229">
        <v>203</v>
      </c>
      <c r="J43" s="229" t="s">
        <v>148</v>
      </c>
      <c r="K43" s="229">
        <v>9495.3</v>
      </c>
      <c r="L43" s="229">
        <v>11415</v>
      </c>
      <c r="M43" s="230" t="s">
        <v>148</v>
      </c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05"/>
      <c r="BO43" s="205"/>
      <c r="BP43" s="205"/>
      <c r="BQ43" s="205"/>
      <c r="BR43" s="205"/>
      <c r="BS43" s="205"/>
      <c r="BT43" s="205"/>
      <c r="BU43" s="205"/>
      <c r="BV43" s="205"/>
      <c r="BW43" s="205"/>
      <c r="BX43" s="205"/>
      <c r="BY43" s="205"/>
      <c r="BZ43" s="205"/>
      <c r="CA43" s="205"/>
      <c r="CB43" s="205"/>
      <c r="CC43" s="205"/>
      <c r="CD43" s="205"/>
      <c r="CE43" s="205"/>
      <c r="CF43" s="205"/>
      <c r="CG43" s="205"/>
      <c r="CH43" s="205"/>
      <c r="CI43" s="205"/>
      <c r="CJ43" s="205"/>
      <c r="CK43" s="205"/>
      <c r="CL43" s="205"/>
      <c r="CM43" s="205"/>
      <c r="CN43" s="205"/>
      <c r="CO43" s="205"/>
      <c r="CP43" s="205"/>
      <c r="CQ43" s="205"/>
      <c r="CR43" s="205"/>
      <c r="CS43" s="205"/>
      <c r="CT43" s="205"/>
      <c r="CU43" s="205"/>
      <c r="CV43" s="205"/>
      <c r="CW43" s="205"/>
      <c r="CX43" s="205"/>
      <c r="CY43" s="205"/>
      <c r="CZ43" s="205"/>
      <c r="DA43" s="205"/>
      <c r="DB43" s="205"/>
      <c r="DC43" s="205"/>
      <c r="DD43" s="205"/>
      <c r="DE43" s="205"/>
      <c r="DF43" s="205"/>
      <c r="DG43" s="205"/>
      <c r="DH43" s="205"/>
      <c r="DI43" s="205"/>
      <c r="DJ43" s="205"/>
      <c r="DK43" s="205"/>
      <c r="DL43" s="205"/>
      <c r="DM43" s="205"/>
      <c r="DN43" s="205"/>
      <c r="DO43" s="205"/>
      <c r="DP43" s="205"/>
      <c r="DQ43" s="205"/>
      <c r="DR43" s="205"/>
      <c r="DS43" s="205"/>
      <c r="DT43" s="205"/>
      <c r="DU43" s="205"/>
      <c r="DV43" s="205"/>
      <c r="DW43" s="205"/>
    </row>
    <row r="44" spans="1:127" ht="15.75" customHeight="1">
      <c r="A44" s="221" t="s">
        <v>183</v>
      </c>
      <c r="B44" s="222">
        <v>1676.1000000000001</v>
      </c>
      <c r="C44" s="223">
        <v>1692</v>
      </c>
      <c r="D44" s="223" t="s">
        <v>148</v>
      </c>
      <c r="E44" s="223">
        <v>41032</v>
      </c>
      <c r="F44" s="223">
        <v>43786</v>
      </c>
      <c r="G44" s="247" t="s">
        <v>148</v>
      </c>
      <c r="H44" s="225">
        <v>878.1</v>
      </c>
      <c r="I44" s="223">
        <v>1094</v>
      </c>
      <c r="J44" s="223" t="s">
        <v>148</v>
      </c>
      <c r="K44" s="223">
        <v>26001.4</v>
      </c>
      <c r="L44" s="223">
        <v>29071</v>
      </c>
      <c r="M44" s="226" t="s">
        <v>148</v>
      </c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05"/>
      <c r="BO44" s="205"/>
      <c r="BP44" s="205"/>
      <c r="BQ44" s="205"/>
      <c r="BR44" s="205"/>
      <c r="BS44" s="205"/>
      <c r="BT44" s="205"/>
      <c r="BU44" s="205"/>
      <c r="BV44" s="205"/>
      <c r="BW44" s="205"/>
      <c r="BX44" s="205"/>
      <c r="BY44" s="205"/>
      <c r="BZ44" s="205"/>
      <c r="CA44" s="205"/>
      <c r="CB44" s="205"/>
      <c r="CC44" s="205"/>
      <c r="CD44" s="205"/>
      <c r="CE44" s="205"/>
      <c r="CF44" s="205"/>
      <c r="CG44" s="205"/>
      <c r="CH44" s="205"/>
      <c r="CI44" s="205"/>
      <c r="CJ44" s="205"/>
      <c r="CK44" s="205"/>
      <c r="CL44" s="205"/>
      <c r="CM44" s="205"/>
      <c r="CN44" s="205"/>
      <c r="CO44" s="205"/>
      <c r="CP44" s="205"/>
      <c r="CQ44" s="205"/>
      <c r="CR44" s="205"/>
      <c r="CS44" s="205"/>
      <c r="CT44" s="205"/>
      <c r="CU44" s="205"/>
      <c r="CV44" s="205"/>
      <c r="CW44" s="205"/>
      <c r="CX44" s="205"/>
      <c r="CY44" s="205"/>
      <c r="CZ44" s="205"/>
      <c r="DA44" s="205"/>
      <c r="DB44" s="205"/>
      <c r="DC44" s="205"/>
      <c r="DD44" s="205"/>
      <c r="DE44" s="205"/>
      <c r="DF44" s="205"/>
      <c r="DG44" s="205"/>
      <c r="DH44" s="205"/>
      <c r="DI44" s="205"/>
      <c r="DJ44" s="205"/>
      <c r="DK44" s="205"/>
      <c r="DL44" s="205"/>
      <c r="DM44" s="205"/>
      <c r="DN44" s="205"/>
      <c r="DO44" s="205"/>
      <c r="DP44" s="205"/>
      <c r="DQ44" s="205"/>
      <c r="DR44" s="205"/>
      <c r="DS44" s="205"/>
      <c r="DT44" s="205"/>
      <c r="DU44" s="205"/>
      <c r="DV44" s="205"/>
      <c r="DW44" s="205"/>
    </row>
    <row r="45" spans="1:127" ht="15.75" customHeight="1">
      <c r="A45" s="244" t="s">
        <v>184</v>
      </c>
      <c r="B45" s="228">
        <v>680.7</v>
      </c>
      <c r="C45" s="229">
        <v>719</v>
      </c>
      <c r="D45" s="229" t="s">
        <v>148</v>
      </c>
      <c r="E45" s="229">
        <v>41028.9</v>
      </c>
      <c r="F45" s="229">
        <v>50135</v>
      </c>
      <c r="G45" s="230" t="s">
        <v>148</v>
      </c>
      <c r="H45" s="231">
        <v>228.6</v>
      </c>
      <c r="I45" s="229">
        <v>279</v>
      </c>
      <c r="J45" s="229" t="s">
        <v>148</v>
      </c>
      <c r="K45" s="229">
        <v>24461.3</v>
      </c>
      <c r="L45" s="229">
        <v>31665</v>
      </c>
      <c r="M45" s="230" t="s">
        <v>148</v>
      </c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5"/>
      <c r="BQ45" s="205"/>
      <c r="BR45" s="205"/>
      <c r="BS45" s="205"/>
      <c r="BT45" s="205"/>
      <c r="BU45" s="205"/>
      <c r="BV45" s="205"/>
      <c r="BW45" s="205"/>
      <c r="BX45" s="205"/>
      <c r="BY45" s="205"/>
      <c r="BZ45" s="205"/>
      <c r="CA45" s="205"/>
      <c r="CB45" s="205"/>
      <c r="CC45" s="205"/>
      <c r="CD45" s="205"/>
      <c r="CE45" s="205"/>
      <c r="CF45" s="205"/>
      <c r="CG45" s="205"/>
      <c r="CH45" s="205"/>
      <c r="CI45" s="205"/>
      <c r="CJ45" s="205"/>
      <c r="CK45" s="205"/>
      <c r="CL45" s="205"/>
      <c r="CM45" s="205"/>
      <c r="CN45" s="205"/>
      <c r="CO45" s="205"/>
      <c r="CP45" s="205"/>
      <c r="CQ45" s="205"/>
      <c r="CR45" s="205"/>
      <c r="CS45" s="205"/>
      <c r="CT45" s="205"/>
      <c r="CU45" s="205"/>
      <c r="CV45" s="205"/>
      <c r="CW45" s="205"/>
      <c r="CX45" s="205"/>
      <c r="CY45" s="205"/>
      <c r="CZ45" s="205"/>
      <c r="DA45" s="205"/>
      <c r="DB45" s="205"/>
      <c r="DC45" s="205"/>
      <c r="DD45" s="205"/>
      <c r="DE45" s="205"/>
      <c r="DF45" s="205"/>
      <c r="DG45" s="205"/>
      <c r="DH45" s="205"/>
      <c r="DI45" s="205"/>
      <c r="DJ45" s="205"/>
      <c r="DK45" s="205"/>
      <c r="DL45" s="205"/>
      <c r="DM45" s="205"/>
      <c r="DN45" s="205"/>
      <c r="DO45" s="205"/>
      <c r="DP45" s="205"/>
      <c r="DQ45" s="205"/>
      <c r="DR45" s="205"/>
      <c r="DS45" s="205"/>
      <c r="DT45" s="205"/>
      <c r="DU45" s="205"/>
      <c r="DV45" s="205"/>
      <c r="DW45" s="205"/>
    </row>
    <row r="46" spans="1:127" ht="15.75" customHeight="1">
      <c r="A46" s="221" t="s">
        <v>185</v>
      </c>
      <c r="B46" s="222">
        <v>186.9</v>
      </c>
      <c r="C46" s="223">
        <v>217</v>
      </c>
      <c r="D46" s="223">
        <v>219</v>
      </c>
      <c r="E46" s="223">
        <v>1407.1</v>
      </c>
      <c r="F46" s="223">
        <v>1739</v>
      </c>
      <c r="G46" s="226">
        <v>475</v>
      </c>
      <c r="H46" s="225">
        <v>57.5</v>
      </c>
      <c r="I46" s="250">
        <v>111</v>
      </c>
      <c r="J46" s="250">
        <v>110</v>
      </c>
      <c r="K46" s="223">
        <v>446</v>
      </c>
      <c r="L46" s="250">
        <v>888</v>
      </c>
      <c r="M46" s="247" t="s">
        <v>148</v>
      </c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05"/>
      <c r="BO46" s="205"/>
      <c r="BP46" s="205"/>
      <c r="BQ46" s="205"/>
      <c r="BR46" s="205"/>
      <c r="BS46" s="205"/>
      <c r="BT46" s="205"/>
      <c r="BU46" s="205"/>
      <c r="BV46" s="205"/>
      <c r="BW46" s="205"/>
      <c r="BX46" s="205"/>
      <c r="BY46" s="205"/>
      <c r="BZ46" s="205"/>
      <c r="CA46" s="205"/>
      <c r="CB46" s="205"/>
      <c r="CC46" s="205"/>
      <c r="CD46" s="205"/>
      <c r="CE46" s="205"/>
      <c r="CF46" s="205"/>
      <c r="CG46" s="205"/>
      <c r="CH46" s="205"/>
      <c r="CI46" s="205"/>
      <c r="CJ46" s="205"/>
      <c r="CK46" s="205"/>
      <c r="CL46" s="205"/>
      <c r="CM46" s="205"/>
      <c r="CN46" s="205"/>
      <c r="CO46" s="205"/>
      <c r="CP46" s="205"/>
      <c r="CQ46" s="205"/>
      <c r="CR46" s="205"/>
      <c r="CS46" s="205"/>
      <c r="CT46" s="205"/>
      <c r="CU46" s="205"/>
      <c r="CV46" s="205"/>
      <c r="CW46" s="205"/>
      <c r="CX46" s="205"/>
      <c r="CY46" s="205"/>
      <c r="CZ46" s="205"/>
      <c r="DA46" s="205"/>
      <c r="DB46" s="205"/>
      <c r="DC46" s="205"/>
      <c r="DD46" s="205"/>
      <c r="DE46" s="205"/>
      <c r="DF46" s="205"/>
      <c r="DG46" s="205"/>
      <c r="DH46" s="205"/>
      <c r="DI46" s="205"/>
      <c r="DJ46" s="205"/>
      <c r="DK46" s="205"/>
      <c r="DL46" s="205"/>
      <c r="DM46" s="205"/>
      <c r="DN46" s="205"/>
      <c r="DO46" s="205"/>
      <c r="DP46" s="205"/>
      <c r="DQ46" s="205"/>
      <c r="DR46" s="205"/>
      <c r="DS46" s="205"/>
      <c r="DT46" s="205"/>
      <c r="DU46" s="205"/>
      <c r="DV46" s="205"/>
      <c r="DW46" s="205"/>
    </row>
    <row r="47" spans="1:127" ht="15.75" customHeight="1" thickBot="1">
      <c r="A47" s="251" t="s">
        <v>186</v>
      </c>
      <c r="B47" s="252">
        <v>1304.4</v>
      </c>
      <c r="C47" s="253">
        <v>1243</v>
      </c>
      <c r="D47" s="253">
        <v>219</v>
      </c>
      <c r="E47" s="253">
        <v>85824.1</v>
      </c>
      <c r="F47" s="253">
        <v>76793</v>
      </c>
      <c r="G47" s="254">
        <v>15110</v>
      </c>
      <c r="H47" s="255">
        <v>556.1</v>
      </c>
      <c r="I47" s="253">
        <v>538</v>
      </c>
      <c r="J47" s="253">
        <v>140</v>
      </c>
      <c r="K47" s="253">
        <v>63085.1</v>
      </c>
      <c r="L47" s="253">
        <v>50540</v>
      </c>
      <c r="M47" s="254">
        <v>12500</v>
      </c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205"/>
      <c r="BP47" s="205"/>
      <c r="BQ47" s="205"/>
      <c r="BR47" s="205"/>
      <c r="BS47" s="205"/>
      <c r="BT47" s="205"/>
      <c r="BU47" s="205"/>
      <c r="BV47" s="205"/>
      <c r="BW47" s="205"/>
      <c r="BX47" s="205"/>
      <c r="BY47" s="205"/>
      <c r="BZ47" s="205"/>
      <c r="CA47" s="205"/>
      <c r="CB47" s="205"/>
      <c r="CC47" s="205"/>
      <c r="CD47" s="205"/>
      <c r="CE47" s="205"/>
      <c r="CF47" s="205"/>
      <c r="CG47" s="205"/>
      <c r="CH47" s="205"/>
      <c r="CI47" s="205"/>
      <c r="CJ47" s="205"/>
      <c r="CK47" s="205"/>
      <c r="CL47" s="205"/>
      <c r="CM47" s="205"/>
      <c r="CN47" s="205"/>
      <c r="CO47" s="205"/>
      <c r="CP47" s="205"/>
      <c r="CQ47" s="205"/>
      <c r="CR47" s="205"/>
      <c r="CS47" s="205"/>
      <c r="CT47" s="205"/>
      <c r="CU47" s="205"/>
      <c r="CV47" s="205"/>
      <c r="CW47" s="205"/>
      <c r="CX47" s="205"/>
      <c r="CY47" s="205"/>
      <c r="CZ47" s="205"/>
      <c r="DA47" s="205"/>
      <c r="DB47" s="205"/>
      <c r="DC47" s="205"/>
      <c r="DD47" s="205"/>
      <c r="DE47" s="205"/>
      <c r="DF47" s="205"/>
      <c r="DG47" s="205"/>
      <c r="DH47" s="205"/>
      <c r="DI47" s="205"/>
      <c r="DJ47" s="205"/>
      <c r="DK47" s="205"/>
      <c r="DL47" s="205"/>
      <c r="DM47" s="205"/>
      <c r="DN47" s="205"/>
      <c r="DO47" s="205"/>
      <c r="DP47" s="205"/>
      <c r="DQ47" s="205"/>
      <c r="DR47" s="205"/>
      <c r="DS47" s="205"/>
      <c r="DT47" s="205"/>
      <c r="DU47" s="205"/>
      <c r="DV47" s="205"/>
      <c r="DW47" s="205"/>
    </row>
    <row r="48" spans="1:127" ht="15.75" customHeight="1">
      <c r="A48" s="256" t="s">
        <v>187</v>
      </c>
      <c r="B48" s="205"/>
      <c r="C48" s="205"/>
      <c r="D48" s="205"/>
      <c r="E48" s="205"/>
      <c r="F48" s="205"/>
      <c r="G48" s="205"/>
      <c r="H48" s="257"/>
      <c r="I48" s="258"/>
      <c r="J48" s="257"/>
      <c r="K48" s="257"/>
      <c r="L48" s="258"/>
      <c r="M48" s="257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05"/>
      <c r="BO48" s="205"/>
      <c r="BP48" s="205"/>
      <c r="BQ48" s="205"/>
      <c r="BR48" s="205"/>
      <c r="BS48" s="205"/>
      <c r="BT48" s="205"/>
      <c r="BU48" s="205"/>
      <c r="BV48" s="205"/>
      <c r="BW48" s="205"/>
      <c r="BX48" s="205"/>
      <c r="BY48" s="205"/>
      <c r="BZ48" s="205"/>
      <c r="CA48" s="205"/>
      <c r="CB48" s="205"/>
      <c r="CC48" s="205"/>
      <c r="CD48" s="205"/>
      <c r="CE48" s="205"/>
      <c r="CF48" s="205"/>
      <c r="CG48" s="205"/>
      <c r="CH48" s="205"/>
      <c r="CI48" s="205"/>
      <c r="CJ48" s="205"/>
      <c r="CK48" s="205"/>
      <c r="CL48" s="205"/>
      <c r="CM48" s="205"/>
      <c r="CN48" s="205"/>
      <c r="CO48" s="205"/>
      <c r="CP48" s="205"/>
      <c r="CQ48" s="205"/>
      <c r="CR48" s="205"/>
      <c r="CS48" s="205"/>
      <c r="CT48" s="205"/>
      <c r="CU48" s="205"/>
      <c r="CV48" s="205"/>
      <c r="CW48" s="205"/>
      <c r="CX48" s="205"/>
      <c r="CY48" s="205"/>
      <c r="CZ48" s="205"/>
      <c r="DA48" s="205"/>
      <c r="DB48" s="205"/>
      <c r="DC48" s="205"/>
      <c r="DD48" s="205"/>
      <c r="DE48" s="205"/>
      <c r="DF48" s="205"/>
      <c r="DG48" s="205"/>
      <c r="DH48" s="205"/>
      <c r="DI48" s="205"/>
      <c r="DJ48" s="205"/>
      <c r="DK48" s="205"/>
      <c r="DL48" s="205"/>
      <c r="DM48" s="205"/>
      <c r="DN48" s="205"/>
      <c r="DO48" s="205"/>
      <c r="DP48" s="205"/>
      <c r="DQ48" s="205"/>
      <c r="DR48" s="205"/>
      <c r="DS48" s="205"/>
      <c r="DT48" s="205"/>
      <c r="DU48" s="205"/>
      <c r="DV48" s="205"/>
      <c r="DW48" s="205"/>
    </row>
    <row r="49" spans="1:127" ht="15.75" customHeight="1" thickBot="1">
      <c r="A49" s="256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59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05"/>
      <c r="BO49" s="205"/>
      <c r="BP49" s="205"/>
      <c r="BQ49" s="205"/>
      <c r="BR49" s="205"/>
      <c r="BS49" s="205"/>
      <c r="BT49" s="205"/>
      <c r="BU49" s="205"/>
      <c r="BV49" s="205"/>
      <c r="BW49" s="205"/>
      <c r="BX49" s="205"/>
      <c r="BY49" s="205"/>
      <c r="BZ49" s="205"/>
      <c r="CA49" s="205"/>
      <c r="CB49" s="205"/>
      <c r="CC49" s="205"/>
      <c r="CD49" s="205"/>
      <c r="CE49" s="205"/>
      <c r="CF49" s="205"/>
      <c r="CG49" s="205"/>
      <c r="CH49" s="205"/>
      <c r="CI49" s="205"/>
      <c r="CJ49" s="205"/>
      <c r="CK49" s="205"/>
      <c r="CL49" s="205"/>
      <c r="CM49" s="205"/>
      <c r="CN49" s="205"/>
      <c r="CO49" s="205"/>
      <c r="CP49" s="205"/>
      <c r="CQ49" s="205"/>
      <c r="CR49" s="205"/>
      <c r="CS49" s="205"/>
      <c r="CT49" s="205"/>
      <c r="CU49" s="205"/>
      <c r="CV49" s="205"/>
      <c r="CW49" s="205"/>
      <c r="CX49" s="205"/>
      <c r="CY49" s="205"/>
      <c r="CZ49" s="205"/>
      <c r="DA49" s="205"/>
      <c r="DB49" s="205"/>
      <c r="DC49" s="205"/>
      <c r="DD49" s="205"/>
      <c r="DE49" s="205"/>
      <c r="DF49" s="205"/>
      <c r="DG49" s="205"/>
      <c r="DH49" s="205"/>
      <c r="DI49" s="205"/>
      <c r="DJ49" s="205"/>
      <c r="DK49" s="205"/>
      <c r="DL49" s="205"/>
      <c r="DM49" s="205"/>
      <c r="DN49" s="205"/>
      <c r="DO49" s="205"/>
      <c r="DP49" s="205"/>
      <c r="DQ49" s="205"/>
      <c r="DR49" s="205"/>
      <c r="DS49" s="205"/>
      <c r="DT49" s="205"/>
      <c r="DU49" s="205"/>
      <c r="DV49" s="205"/>
      <c r="DW49" s="205"/>
    </row>
    <row r="50" spans="1:127" ht="29.25" customHeight="1" thickBot="1">
      <c r="A50" s="653" t="s">
        <v>135</v>
      </c>
      <c r="B50" s="654"/>
      <c r="C50" s="654"/>
      <c r="D50" s="654"/>
      <c r="E50" s="654"/>
      <c r="F50" s="654"/>
      <c r="G50" s="654"/>
      <c r="H50" s="654"/>
      <c r="I50" s="654"/>
      <c r="J50" s="654"/>
      <c r="K50" s="654"/>
      <c r="L50" s="203"/>
      <c r="M50" s="204" t="s">
        <v>136</v>
      </c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  <c r="BI50" s="205"/>
      <c r="BJ50" s="205"/>
      <c r="BK50" s="205"/>
      <c r="BL50" s="205"/>
      <c r="BM50" s="205"/>
      <c r="BN50" s="205"/>
      <c r="BO50" s="205"/>
      <c r="BP50" s="205"/>
      <c r="BQ50" s="205"/>
      <c r="BR50" s="205"/>
      <c r="BS50" s="205"/>
      <c r="BT50" s="205"/>
      <c r="BU50" s="205"/>
      <c r="BV50" s="205"/>
      <c r="BW50" s="205"/>
      <c r="BX50" s="205"/>
      <c r="BY50" s="205"/>
      <c r="BZ50" s="205"/>
      <c r="CA50" s="205"/>
      <c r="CB50" s="205"/>
      <c r="CC50" s="205"/>
      <c r="CD50" s="205"/>
      <c r="CE50" s="205"/>
      <c r="CF50" s="205"/>
      <c r="CG50" s="205"/>
      <c r="CH50" s="205"/>
      <c r="CI50" s="205"/>
      <c r="CJ50" s="205"/>
      <c r="CK50" s="205"/>
      <c r="CL50" s="205"/>
      <c r="CM50" s="205"/>
      <c r="CN50" s="205"/>
      <c r="CO50" s="205"/>
      <c r="CP50" s="205"/>
      <c r="CQ50" s="205"/>
      <c r="CR50" s="205"/>
      <c r="CS50" s="205"/>
      <c r="CT50" s="205"/>
      <c r="CU50" s="205"/>
      <c r="CV50" s="205"/>
      <c r="CW50" s="205"/>
      <c r="CX50" s="205"/>
      <c r="CY50" s="205"/>
      <c r="CZ50" s="205"/>
      <c r="DA50" s="205"/>
      <c r="DB50" s="205"/>
      <c r="DC50" s="205"/>
      <c r="DD50" s="205"/>
      <c r="DE50" s="205"/>
      <c r="DF50" s="205"/>
      <c r="DG50" s="205"/>
      <c r="DH50" s="205"/>
      <c r="DI50" s="205"/>
      <c r="DJ50" s="205"/>
      <c r="DK50" s="205"/>
      <c r="DL50" s="205"/>
      <c r="DM50" s="205"/>
      <c r="DN50" s="205"/>
      <c r="DO50" s="205"/>
      <c r="DP50" s="205"/>
      <c r="DQ50" s="205"/>
      <c r="DR50" s="205"/>
      <c r="DS50" s="205"/>
      <c r="DT50" s="205"/>
      <c r="DU50" s="205"/>
      <c r="DV50" s="205"/>
      <c r="DW50" s="205"/>
    </row>
    <row r="51" spans="1:127" ht="15.75" customHeight="1">
      <c r="A51" s="655" t="s">
        <v>137</v>
      </c>
      <c r="B51" s="658" t="s">
        <v>188</v>
      </c>
      <c r="C51" s="352"/>
      <c r="D51" s="352"/>
      <c r="E51" s="352"/>
      <c r="F51" s="352"/>
      <c r="G51" s="272"/>
      <c r="H51" s="658" t="s">
        <v>189</v>
      </c>
      <c r="I51" s="352"/>
      <c r="J51" s="352"/>
      <c r="K51" s="352"/>
      <c r="L51" s="352"/>
      <c r="M51" s="272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05"/>
      <c r="BO51" s="205"/>
      <c r="BP51" s="205"/>
      <c r="BQ51" s="205"/>
      <c r="BR51" s="205"/>
      <c r="BS51" s="205"/>
      <c r="BT51" s="205"/>
      <c r="BU51" s="205"/>
      <c r="BV51" s="205"/>
      <c r="BW51" s="205"/>
      <c r="BX51" s="205"/>
      <c r="BY51" s="205"/>
      <c r="BZ51" s="205"/>
      <c r="CA51" s="205"/>
      <c r="CB51" s="205"/>
      <c r="CC51" s="205"/>
      <c r="CD51" s="205"/>
      <c r="CE51" s="205"/>
      <c r="CF51" s="205"/>
      <c r="CG51" s="205"/>
      <c r="CH51" s="205"/>
      <c r="CI51" s="205"/>
      <c r="CJ51" s="205"/>
      <c r="CK51" s="205"/>
      <c r="CL51" s="205"/>
      <c r="CM51" s="205"/>
      <c r="CN51" s="205"/>
      <c r="CO51" s="205"/>
      <c r="CP51" s="205"/>
      <c r="CQ51" s="205"/>
      <c r="CR51" s="205"/>
      <c r="CS51" s="205"/>
      <c r="CT51" s="205"/>
      <c r="CU51" s="205"/>
      <c r="CV51" s="205"/>
      <c r="CW51" s="205"/>
      <c r="CX51" s="205"/>
      <c r="CY51" s="205"/>
      <c r="CZ51" s="205"/>
      <c r="DA51" s="205"/>
      <c r="DB51" s="205"/>
      <c r="DC51" s="205"/>
      <c r="DD51" s="205"/>
      <c r="DE51" s="205"/>
      <c r="DF51" s="205"/>
      <c r="DG51" s="205"/>
      <c r="DH51" s="205"/>
      <c r="DI51" s="205"/>
      <c r="DJ51" s="205"/>
      <c r="DK51" s="205"/>
      <c r="DL51" s="205"/>
      <c r="DM51" s="205"/>
      <c r="DN51" s="205"/>
      <c r="DO51" s="205"/>
      <c r="DP51" s="205"/>
      <c r="DQ51" s="205"/>
      <c r="DR51" s="205"/>
      <c r="DS51" s="205"/>
      <c r="DT51" s="205"/>
      <c r="DU51" s="205"/>
      <c r="DV51" s="205"/>
      <c r="DW51" s="205"/>
    </row>
    <row r="52" spans="1:127" ht="15.75" customHeight="1">
      <c r="A52" s="656"/>
      <c r="B52" s="273" t="s">
        <v>190</v>
      </c>
      <c r="C52" s="212"/>
      <c r="D52" s="212"/>
      <c r="E52" s="659" t="s">
        <v>141</v>
      </c>
      <c r="F52" s="660"/>
      <c r="G52" s="661"/>
      <c r="H52" s="273" t="s">
        <v>191</v>
      </c>
      <c r="I52" s="212"/>
      <c r="J52" s="212"/>
      <c r="K52" s="659" t="s">
        <v>141</v>
      </c>
      <c r="L52" s="660"/>
      <c r="M52" s="661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05"/>
      <c r="BO52" s="205"/>
      <c r="BP52" s="205"/>
      <c r="BQ52" s="205"/>
      <c r="BR52" s="205"/>
      <c r="BS52" s="205"/>
      <c r="BT52" s="205"/>
      <c r="BU52" s="205"/>
      <c r="BV52" s="205"/>
      <c r="BW52" s="205"/>
      <c r="BX52" s="205"/>
      <c r="BY52" s="205"/>
      <c r="BZ52" s="205"/>
      <c r="CA52" s="205"/>
      <c r="CB52" s="205"/>
      <c r="CC52" s="205"/>
      <c r="CD52" s="205"/>
      <c r="CE52" s="205"/>
      <c r="CF52" s="205"/>
      <c r="CG52" s="205"/>
      <c r="CH52" s="205"/>
      <c r="CI52" s="205"/>
      <c r="CJ52" s="205"/>
      <c r="CK52" s="205"/>
      <c r="CL52" s="205"/>
      <c r="CM52" s="205"/>
      <c r="CN52" s="205"/>
      <c r="CO52" s="205"/>
      <c r="CP52" s="205"/>
      <c r="CQ52" s="205"/>
      <c r="CR52" s="205"/>
      <c r="CS52" s="205"/>
      <c r="CT52" s="205"/>
      <c r="CU52" s="205"/>
      <c r="CV52" s="205"/>
      <c r="CW52" s="205"/>
      <c r="CX52" s="205"/>
      <c r="CY52" s="205"/>
      <c r="CZ52" s="205"/>
      <c r="DA52" s="205"/>
      <c r="DB52" s="205"/>
      <c r="DC52" s="205"/>
      <c r="DD52" s="205"/>
      <c r="DE52" s="205"/>
      <c r="DF52" s="205"/>
      <c r="DG52" s="205"/>
      <c r="DH52" s="205"/>
      <c r="DI52" s="205"/>
      <c r="DJ52" s="205"/>
      <c r="DK52" s="205"/>
      <c r="DL52" s="205"/>
      <c r="DM52" s="205"/>
      <c r="DN52" s="205"/>
      <c r="DO52" s="205"/>
      <c r="DP52" s="205"/>
      <c r="DQ52" s="205"/>
      <c r="DR52" s="205"/>
      <c r="DS52" s="205"/>
      <c r="DT52" s="205"/>
      <c r="DU52" s="205"/>
      <c r="DV52" s="205"/>
      <c r="DW52" s="205"/>
    </row>
    <row r="53" spans="1:127" ht="28.5" customHeight="1" thickBot="1">
      <c r="A53" s="657"/>
      <c r="B53" s="206" t="s">
        <v>144</v>
      </c>
      <c r="C53" s="207">
        <v>2015</v>
      </c>
      <c r="D53" s="208" t="s">
        <v>145</v>
      </c>
      <c r="E53" s="209" t="s">
        <v>144</v>
      </c>
      <c r="F53" s="207">
        <v>2015</v>
      </c>
      <c r="G53" s="210" t="s">
        <v>145</v>
      </c>
      <c r="H53" s="206" t="s">
        <v>144</v>
      </c>
      <c r="I53" s="207">
        <v>2015</v>
      </c>
      <c r="J53" s="208" t="s">
        <v>145</v>
      </c>
      <c r="K53" s="260" t="s">
        <v>144</v>
      </c>
      <c r="L53" s="207">
        <v>2015</v>
      </c>
      <c r="M53" s="210" t="s">
        <v>145</v>
      </c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5"/>
      <c r="BT53" s="205"/>
      <c r="BU53" s="205"/>
      <c r="BV53" s="205"/>
      <c r="BW53" s="205"/>
      <c r="BX53" s="205"/>
      <c r="BY53" s="205"/>
      <c r="BZ53" s="205"/>
      <c r="CA53" s="205"/>
      <c r="CB53" s="205"/>
      <c r="CC53" s="205"/>
      <c r="CD53" s="205"/>
      <c r="CE53" s="205"/>
      <c r="CF53" s="205"/>
      <c r="CG53" s="205"/>
      <c r="CH53" s="205"/>
      <c r="CI53" s="205"/>
      <c r="CJ53" s="205"/>
      <c r="CK53" s="205"/>
      <c r="CL53" s="205"/>
      <c r="CM53" s="205"/>
      <c r="CN53" s="205"/>
      <c r="CO53" s="205"/>
      <c r="CP53" s="205"/>
      <c r="CQ53" s="205"/>
      <c r="CR53" s="205"/>
      <c r="CS53" s="205"/>
      <c r="CT53" s="205"/>
      <c r="CU53" s="205"/>
      <c r="CV53" s="205"/>
      <c r="CW53" s="205"/>
      <c r="CX53" s="205"/>
      <c r="CY53" s="205"/>
      <c r="CZ53" s="205"/>
      <c r="DA53" s="205"/>
      <c r="DB53" s="205"/>
      <c r="DC53" s="205"/>
      <c r="DD53" s="205"/>
      <c r="DE53" s="205"/>
      <c r="DF53" s="205"/>
      <c r="DG53" s="205"/>
      <c r="DH53" s="205"/>
      <c r="DI53" s="205"/>
      <c r="DJ53" s="205"/>
      <c r="DK53" s="205"/>
      <c r="DL53" s="205"/>
      <c r="DM53" s="205"/>
      <c r="DN53" s="205"/>
      <c r="DO53" s="205"/>
      <c r="DP53" s="205"/>
      <c r="DQ53" s="205"/>
      <c r="DR53" s="205"/>
      <c r="DS53" s="205"/>
      <c r="DT53" s="205"/>
      <c r="DU53" s="205"/>
      <c r="DV53" s="205"/>
      <c r="DW53" s="205"/>
    </row>
    <row r="54" spans="1:127" ht="15.75" customHeight="1">
      <c r="A54" s="211" t="s">
        <v>146</v>
      </c>
      <c r="B54" s="217"/>
      <c r="C54" s="218"/>
      <c r="D54" s="218"/>
      <c r="E54" s="219"/>
      <c r="F54" s="218"/>
      <c r="G54" s="220"/>
      <c r="H54" s="213"/>
      <c r="I54" s="214"/>
      <c r="J54" s="214"/>
      <c r="K54" s="215"/>
      <c r="L54" s="214"/>
      <c r="M54" s="216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205"/>
      <c r="BG54" s="205"/>
      <c r="BH54" s="205"/>
      <c r="BI54" s="205"/>
      <c r="BJ54" s="205"/>
      <c r="BK54" s="205"/>
      <c r="BL54" s="205"/>
      <c r="BM54" s="205"/>
      <c r="BN54" s="205"/>
      <c r="BO54" s="205"/>
      <c r="BP54" s="205"/>
      <c r="BQ54" s="205"/>
      <c r="BR54" s="205"/>
      <c r="BS54" s="205"/>
      <c r="BT54" s="205"/>
      <c r="BU54" s="205"/>
      <c r="BV54" s="205"/>
      <c r="BW54" s="205"/>
      <c r="BX54" s="205"/>
      <c r="BY54" s="205"/>
      <c r="BZ54" s="205"/>
      <c r="CA54" s="205"/>
      <c r="CB54" s="205"/>
      <c r="CC54" s="205"/>
      <c r="CD54" s="205"/>
      <c r="CE54" s="205"/>
      <c r="CF54" s="205"/>
      <c r="CG54" s="205"/>
      <c r="CH54" s="205"/>
      <c r="CI54" s="205"/>
      <c r="CJ54" s="205"/>
      <c r="CK54" s="205"/>
      <c r="CL54" s="205"/>
      <c r="CM54" s="205"/>
      <c r="CN54" s="205"/>
      <c r="CO54" s="205"/>
      <c r="CP54" s="205"/>
      <c r="CQ54" s="205"/>
      <c r="CR54" s="205"/>
      <c r="CS54" s="205"/>
      <c r="CT54" s="205"/>
      <c r="CU54" s="205"/>
      <c r="CV54" s="205"/>
      <c r="CW54" s="205"/>
      <c r="CX54" s="205"/>
      <c r="CY54" s="205"/>
      <c r="CZ54" s="205"/>
      <c r="DA54" s="205"/>
      <c r="DB54" s="205"/>
      <c r="DC54" s="205"/>
      <c r="DD54" s="205"/>
      <c r="DE54" s="205"/>
      <c r="DF54" s="205"/>
      <c r="DG54" s="205"/>
      <c r="DH54" s="205"/>
      <c r="DI54" s="205"/>
      <c r="DJ54" s="205"/>
      <c r="DK54" s="205"/>
      <c r="DL54" s="205"/>
      <c r="DM54" s="205"/>
      <c r="DN54" s="205"/>
      <c r="DO54" s="205"/>
      <c r="DP54" s="205"/>
      <c r="DQ54" s="205"/>
      <c r="DR54" s="205"/>
      <c r="DS54" s="205"/>
      <c r="DT54" s="205"/>
      <c r="DU54" s="205"/>
      <c r="DV54" s="205"/>
      <c r="DW54" s="205"/>
    </row>
    <row r="55" spans="1:127" ht="15.75" customHeight="1">
      <c r="A55" s="221" t="s">
        <v>147</v>
      </c>
      <c r="B55" s="225">
        <v>143</v>
      </c>
      <c r="C55" s="223">
        <v>153</v>
      </c>
      <c r="D55" s="223" t="s">
        <v>148</v>
      </c>
      <c r="E55" s="223">
        <v>946.2</v>
      </c>
      <c r="F55" s="223">
        <v>1148</v>
      </c>
      <c r="G55" s="226" t="s">
        <v>148</v>
      </c>
      <c r="H55" s="225">
        <v>14789</v>
      </c>
      <c r="I55" s="223">
        <v>14624</v>
      </c>
      <c r="J55" s="223">
        <v>14624</v>
      </c>
      <c r="K55" s="223">
        <v>120293.6</v>
      </c>
      <c r="L55" s="223">
        <v>97000</v>
      </c>
      <c r="M55" s="226" t="s">
        <v>148</v>
      </c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05"/>
      <c r="BO55" s="205"/>
      <c r="BP55" s="205"/>
      <c r="BQ55" s="205"/>
      <c r="BR55" s="205"/>
      <c r="BS55" s="205"/>
      <c r="BT55" s="205"/>
      <c r="BU55" s="205"/>
      <c r="BV55" s="205"/>
      <c r="BW55" s="205"/>
      <c r="BX55" s="205"/>
      <c r="BY55" s="205"/>
      <c r="BZ55" s="205"/>
      <c r="CA55" s="205"/>
      <c r="CB55" s="205"/>
      <c r="CC55" s="205"/>
      <c r="CD55" s="205"/>
      <c r="CE55" s="205"/>
      <c r="CF55" s="205"/>
      <c r="CG55" s="205"/>
      <c r="CH55" s="205"/>
      <c r="CI55" s="205"/>
      <c r="CJ55" s="205"/>
      <c r="CK55" s="205"/>
      <c r="CL55" s="205"/>
      <c r="CM55" s="205"/>
      <c r="CN55" s="205"/>
      <c r="CO55" s="205"/>
      <c r="CP55" s="205"/>
      <c r="CQ55" s="205"/>
      <c r="CR55" s="205"/>
      <c r="CS55" s="205"/>
      <c r="CT55" s="205"/>
      <c r="CU55" s="205"/>
      <c r="CV55" s="205"/>
      <c r="CW55" s="205"/>
      <c r="CX55" s="205"/>
      <c r="CY55" s="205"/>
      <c r="CZ55" s="205"/>
      <c r="DA55" s="205"/>
      <c r="DB55" s="205"/>
      <c r="DC55" s="205"/>
      <c r="DD55" s="205"/>
      <c r="DE55" s="205"/>
      <c r="DF55" s="205"/>
      <c r="DG55" s="205"/>
      <c r="DH55" s="205"/>
      <c r="DI55" s="205"/>
      <c r="DJ55" s="205"/>
      <c r="DK55" s="205"/>
      <c r="DL55" s="205"/>
      <c r="DM55" s="205"/>
      <c r="DN55" s="205"/>
      <c r="DO55" s="205"/>
      <c r="DP55" s="205"/>
      <c r="DQ55" s="205"/>
      <c r="DR55" s="205"/>
      <c r="DS55" s="205"/>
      <c r="DT55" s="205"/>
      <c r="DU55" s="205"/>
      <c r="DV55" s="205"/>
      <c r="DW55" s="205"/>
    </row>
    <row r="56" spans="1:127" ht="15.75" customHeight="1">
      <c r="A56" s="227" t="s">
        <v>149</v>
      </c>
      <c r="B56" s="231">
        <v>651.1</v>
      </c>
      <c r="C56" s="229">
        <v>645</v>
      </c>
      <c r="D56" s="229">
        <v>733</v>
      </c>
      <c r="E56" s="229">
        <v>1540</v>
      </c>
      <c r="F56" s="229">
        <v>822</v>
      </c>
      <c r="G56" s="230" t="s">
        <v>148</v>
      </c>
      <c r="H56" s="231">
        <v>1561.3</v>
      </c>
      <c r="I56" s="229">
        <v>2117</v>
      </c>
      <c r="J56" s="229">
        <v>2458</v>
      </c>
      <c r="K56" s="229">
        <v>2816.4</v>
      </c>
      <c r="L56" s="229">
        <v>3700</v>
      </c>
      <c r="M56" s="230" t="s">
        <v>148</v>
      </c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  <c r="BI56" s="205"/>
      <c r="BJ56" s="205"/>
      <c r="BK56" s="205"/>
      <c r="BL56" s="205"/>
      <c r="BM56" s="205"/>
      <c r="BN56" s="205"/>
      <c r="BO56" s="205"/>
      <c r="BP56" s="205"/>
      <c r="BQ56" s="205"/>
      <c r="BR56" s="205"/>
      <c r="BS56" s="205"/>
      <c r="BT56" s="205"/>
      <c r="BU56" s="205"/>
      <c r="BV56" s="205"/>
      <c r="BW56" s="205"/>
      <c r="BX56" s="205"/>
      <c r="BY56" s="205"/>
      <c r="BZ56" s="205"/>
      <c r="CA56" s="205"/>
      <c r="CB56" s="205"/>
      <c r="CC56" s="205"/>
      <c r="CD56" s="205"/>
      <c r="CE56" s="205"/>
      <c r="CF56" s="205"/>
      <c r="CG56" s="205"/>
      <c r="CH56" s="205"/>
      <c r="CI56" s="205"/>
      <c r="CJ56" s="205"/>
      <c r="CK56" s="205"/>
      <c r="CL56" s="205"/>
      <c r="CM56" s="205"/>
      <c r="CN56" s="205"/>
      <c r="CO56" s="205"/>
      <c r="CP56" s="205"/>
      <c r="CQ56" s="205"/>
      <c r="CR56" s="205"/>
      <c r="CS56" s="205"/>
      <c r="CT56" s="205"/>
      <c r="CU56" s="205"/>
      <c r="CV56" s="205"/>
      <c r="CW56" s="205"/>
      <c r="CX56" s="205"/>
      <c r="CY56" s="205"/>
      <c r="CZ56" s="205"/>
      <c r="DA56" s="205"/>
      <c r="DB56" s="205"/>
      <c r="DC56" s="205"/>
      <c r="DD56" s="205"/>
      <c r="DE56" s="205"/>
      <c r="DF56" s="205"/>
      <c r="DG56" s="205"/>
      <c r="DH56" s="205"/>
      <c r="DI56" s="205"/>
      <c r="DJ56" s="205"/>
      <c r="DK56" s="205"/>
      <c r="DL56" s="205"/>
      <c r="DM56" s="205"/>
      <c r="DN56" s="205"/>
      <c r="DO56" s="205"/>
      <c r="DP56" s="205"/>
      <c r="DQ56" s="205"/>
      <c r="DR56" s="205"/>
      <c r="DS56" s="205"/>
      <c r="DT56" s="205"/>
      <c r="DU56" s="205"/>
      <c r="DV56" s="205"/>
      <c r="DW56" s="205"/>
    </row>
    <row r="57" spans="1:13" ht="15.75" customHeight="1">
      <c r="A57" s="232" t="s">
        <v>150</v>
      </c>
      <c r="B57" s="225">
        <v>3537.7</v>
      </c>
      <c r="C57" s="223">
        <v>4450</v>
      </c>
      <c r="D57" s="223">
        <v>3625</v>
      </c>
      <c r="E57" s="223">
        <v>5923</v>
      </c>
      <c r="F57" s="223">
        <v>3839</v>
      </c>
      <c r="G57" s="226" t="s">
        <v>148</v>
      </c>
      <c r="H57" s="225">
        <v>9172.8</v>
      </c>
      <c r="I57" s="223">
        <v>10658</v>
      </c>
      <c r="J57" s="223">
        <v>9990</v>
      </c>
      <c r="K57" s="223">
        <v>18875.4</v>
      </c>
      <c r="L57" s="223">
        <v>15700</v>
      </c>
      <c r="M57" s="226" t="s">
        <v>148</v>
      </c>
    </row>
    <row r="58" spans="1:13" ht="15.75" customHeight="1">
      <c r="A58" s="227" t="s">
        <v>151</v>
      </c>
      <c r="B58" s="231">
        <v>1125.3</v>
      </c>
      <c r="C58" s="229">
        <v>900</v>
      </c>
      <c r="D58" s="229">
        <v>855</v>
      </c>
      <c r="E58" s="229">
        <v>1032.6</v>
      </c>
      <c r="F58" s="229">
        <v>758</v>
      </c>
      <c r="G58" s="230" t="s">
        <v>148</v>
      </c>
      <c r="H58" s="231">
        <v>1823.4</v>
      </c>
      <c r="I58" s="229">
        <v>2059</v>
      </c>
      <c r="J58" s="229">
        <v>1736</v>
      </c>
      <c r="K58" s="229">
        <v>2285.8</v>
      </c>
      <c r="L58" s="229">
        <v>2100</v>
      </c>
      <c r="M58" s="230" t="s">
        <v>148</v>
      </c>
    </row>
    <row r="59" spans="1:13" ht="15.75" customHeight="1">
      <c r="A59" s="233" t="s">
        <v>152</v>
      </c>
      <c r="B59" s="234">
        <v>71.3</v>
      </c>
      <c r="C59" s="235">
        <v>96</v>
      </c>
      <c r="D59" s="235">
        <v>95</v>
      </c>
      <c r="E59" s="235">
        <v>262</v>
      </c>
      <c r="F59" s="235">
        <v>375</v>
      </c>
      <c r="G59" s="236" t="s">
        <v>148</v>
      </c>
      <c r="H59" s="234">
        <v>352.3</v>
      </c>
      <c r="I59" s="235">
        <v>312</v>
      </c>
      <c r="J59" s="235" t="s">
        <v>148</v>
      </c>
      <c r="K59" s="235">
        <v>3650.1</v>
      </c>
      <c r="L59" s="235">
        <v>3400</v>
      </c>
      <c r="M59" s="236" t="s">
        <v>148</v>
      </c>
    </row>
    <row r="60" spans="1:13" ht="15.75" customHeight="1">
      <c r="A60" s="211" t="s">
        <v>153</v>
      </c>
      <c r="B60" s="222"/>
      <c r="C60" s="223"/>
      <c r="D60" s="223"/>
      <c r="E60" s="223"/>
      <c r="F60" s="223"/>
      <c r="G60" s="226"/>
      <c r="H60" s="222"/>
      <c r="I60" s="223"/>
      <c r="J60" s="223"/>
      <c r="K60" s="223"/>
      <c r="L60" s="223"/>
      <c r="M60" s="226"/>
    </row>
    <row r="61" spans="1:13" ht="15.75" customHeight="1">
      <c r="A61" s="221" t="s">
        <v>154</v>
      </c>
      <c r="B61" s="225">
        <v>5.3</v>
      </c>
      <c r="C61" s="223">
        <v>0</v>
      </c>
      <c r="D61" s="223" t="s">
        <v>148</v>
      </c>
      <c r="E61" s="223">
        <v>5.2</v>
      </c>
      <c r="F61" s="223">
        <v>0</v>
      </c>
      <c r="G61" s="226" t="s">
        <v>148</v>
      </c>
      <c r="H61" s="225">
        <v>41.4</v>
      </c>
      <c r="I61" s="223">
        <v>0</v>
      </c>
      <c r="J61" s="223" t="s">
        <v>148</v>
      </c>
      <c r="K61" s="223">
        <v>45.8</v>
      </c>
      <c r="L61" s="223">
        <v>0</v>
      </c>
      <c r="M61" s="226" t="s">
        <v>148</v>
      </c>
    </row>
    <row r="62" spans="1:13" ht="15.75" customHeight="1">
      <c r="A62" s="240" t="s">
        <v>155</v>
      </c>
      <c r="B62" s="241">
        <v>12.2</v>
      </c>
      <c r="C62" s="242">
        <v>10</v>
      </c>
      <c r="D62" s="242">
        <v>10</v>
      </c>
      <c r="E62" s="242">
        <v>11</v>
      </c>
      <c r="F62" s="242">
        <v>5</v>
      </c>
      <c r="G62" s="243" t="s">
        <v>148</v>
      </c>
      <c r="H62" s="241">
        <v>9.4</v>
      </c>
      <c r="I62" s="242">
        <v>28</v>
      </c>
      <c r="J62" s="242">
        <v>2</v>
      </c>
      <c r="K62" s="242">
        <v>4</v>
      </c>
      <c r="L62" s="242">
        <v>20</v>
      </c>
      <c r="M62" s="243" t="s">
        <v>148</v>
      </c>
    </row>
    <row r="63" spans="1:13" ht="15.75" customHeight="1">
      <c r="A63" s="211" t="s">
        <v>156</v>
      </c>
      <c r="B63" s="222"/>
      <c r="C63" s="223"/>
      <c r="D63" s="223"/>
      <c r="E63" s="223"/>
      <c r="F63" s="223"/>
      <c r="G63" s="226"/>
      <c r="H63" s="222"/>
      <c r="I63" s="223"/>
      <c r="J63" s="223"/>
      <c r="K63" s="223"/>
      <c r="L63" s="223"/>
      <c r="M63" s="226"/>
    </row>
    <row r="64" spans="1:13" ht="15.75" customHeight="1">
      <c r="A64" s="232" t="s">
        <v>157</v>
      </c>
      <c r="B64" s="225">
        <v>111.5</v>
      </c>
      <c r="C64" s="223">
        <v>120</v>
      </c>
      <c r="D64" s="223">
        <v>125</v>
      </c>
      <c r="E64" s="223">
        <v>3315.2</v>
      </c>
      <c r="F64" s="223">
        <v>3420</v>
      </c>
      <c r="G64" s="226" t="s">
        <v>148</v>
      </c>
      <c r="H64" s="225">
        <v>446.5</v>
      </c>
      <c r="I64" s="223">
        <v>873</v>
      </c>
      <c r="J64" s="223">
        <v>828</v>
      </c>
      <c r="K64" s="223">
        <v>13478.6</v>
      </c>
      <c r="L64" s="223">
        <v>27401</v>
      </c>
      <c r="M64" s="226" t="s">
        <v>148</v>
      </c>
    </row>
    <row r="65" spans="1:13" ht="15.75" customHeight="1">
      <c r="A65" s="244" t="s">
        <v>158</v>
      </c>
      <c r="B65" s="231">
        <v>394.6</v>
      </c>
      <c r="C65" s="245">
        <v>225</v>
      </c>
      <c r="D65" s="245">
        <v>190</v>
      </c>
      <c r="E65" s="229">
        <v>6314.8</v>
      </c>
      <c r="F65" s="229">
        <v>3450</v>
      </c>
      <c r="G65" s="246" t="s">
        <v>148</v>
      </c>
      <c r="H65" s="231">
        <v>192.2</v>
      </c>
      <c r="I65" s="245">
        <v>101</v>
      </c>
      <c r="J65" s="245" t="s">
        <v>148</v>
      </c>
      <c r="K65" s="229">
        <v>6240.76</v>
      </c>
      <c r="L65" s="229">
        <v>4800</v>
      </c>
      <c r="M65" s="246" t="s">
        <v>148</v>
      </c>
    </row>
    <row r="66" spans="1:13" ht="15.75" customHeight="1">
      <c r="A66" s="221" t="s">
        <v>159</v>
      </c>
      <c r="B66" s="225">
        <v>200.2</v>
      </c>
      <c r="C66" s="223">
        <v>107</v>
      </c>
      <c r="D66" s="223" t="s">
        <v>148</v>
      </c>
      <c r="E66" s="223">
        <v>2483</v>
      </c>
      <c r="F66" s="223">
        <v>1300</v>
      </c>
      <c r="G66" s="226" t="s">
        <v>148</v>
      </c>
      <c r="H66" s="225">
        <v>108.6</v>
      </c>
      <c r="I66" s="223">
        <v>74</v>
      </c>
      <c r="J66" s="223" t="s">
        <v>148</v>
      </c>
      <c r="K66" s="223">
        <v>1914.7</v>
      </c>
      <c r="L66" s="223">
        <v>2706</v>
      </c>
      <c r="M66" s="226" t="s">
        <v>148</v>
      </c>
    </row>
    <row r="67" spans="1:13" ht="15.75" customHeight="1">
      <c r="A67" s="240" t="s">
        <v>160</v>
      </c>
      <c r="B67" s="241">
        <v>0</v>
      </c>
      <c r="C67" s="242">
        <v>0</v>
      </c>
      <c r="D67" s="242" t="s">
        <v>148</v>
      </c>
      <c r="E67" s="242">
        <v>0</v>
      </c>
      <c r="F67" s="242">
        <v>0</v>
      </c>
      <c r="G67" s="243" t="s">
        <v>148</v>
      </c>
      <c r="H67" s="241">
        <v>439.4</v>
      </c>
      <c r="I67" s="242">
        <v>491</v>
      </c>
      <c r="J67" s="242" t="s">
        <v>148</v>
      </c>
      <c r="K67" s="242">
        <v>8250.3</v>
      </c>
      <c r="L67" s="242">
        <v>8249</v>
      </c>
      <c r="M67" s="243" t="s">
        <v>148</v>
      </c>
    </row>
    <row r="68" spans="1:13" ht="15.75" customHeight="1">
      <c r="A68" s="211" t="s">
        <v>161</v>
      </c>
      <c r="B68" s="222"/>
      <c r="C68" s="223"/>
      <c r="D68" s="223"/>
      <c r="E68" s="223"/>
      <c r="F68" s="223"/>
      <c r="G68" s="226"/>
      <c r="H68" s="222"/>
      <c r="I68" s="223"/>
      <c r="J68" s="223"/>
      <c r="K68" s="223"/>
      <c r="L68" s="223"/>
      <c r="M68" s="226"/>
    </row>
    <row r="69" spans="1:13" ht="15.75" customHeight="1">
      <c r="A69" s="221" t="s">
        <v>162</v>
      </c>
      <c r="B69" s="225">
        <v>0</v>
      </c>
      <c r="C69" s="223">
        <v>0</v>
      </c>
      <c r="D69" s="223">
        <v>0</v>
      </c>
      <c r="E69" s="223">
        <v>0</v>
      </c>
      <c r="F69" s="223">
        <v>0</v>
      </c>
      <c r="G69" s="226">
        <v>0</v>
      </c>
      <c r="H69" s="225">
        <v>0</v>
      </c>
      <c r="I69" s="223">
        <v>0</v>
      </c>
      <c r="J69" s="223">
        <v>0</v>
      </c>
      <c r="K69" s="223">
        <v>0</v>
      </c>
      <c r="L69" s="223">
        <v>0</v>
      </c>
      <c r="M69" s="226">
        <v>0</v>
      </c>
    </row>
    <row r="70" spans="1:13" ht="15.75" customHeight="1">
      <c r="A70" s="240" t="s">
        <v>163</v>
      </c>
      <c r="B70" s="241">
        <v>1.4</v>
      </c>
      <c r="C70" s="248">
        <v>0</v>
      </c>
      <c r="D70" s="248">
        <v>0</v>
      </c>
      <c r="E70" s="242">
        <v>1.3</v>
      </c>
      <c r="F70" s="242">
        <v>0</v>
      </c>
      <c r="G70" s="249" t="s">
        <v>148</v>
      </c>
      <c r="H70" s="241">
        <v>484.5</v>
      </c>
      <c r="I70" s="248">
        <v>465</v>
      </c>
      <c r="J70" s="248" t="s">
        <v>148</v>
      </c>
      <c r="K70" s="242">
        <v>487</v>
      </c>
      <c r="L70" s="242">
        <v>500</v>
      </c>
      <c r="M70" s="249" t="s">
        <v>148</v>
      </c>
    </row>
    <row r="71" spans="1:13" ht="15.75" customHeight="1">
      <c r="A71" s="211" t="s">
        <v>164</v>
      </c>
      <c r="B71" s="222"/>
      <c r="C71" s="223"/>
      <c r="D71" s="223"/>
      <c r="E71" s="223"/>
      <c r="F71" s="223"/>
      <c r="G71" s="226"/>
      <c r="H71" s="222"/>
      <c r="I71" s="223"/>
      <c r="J71" s="223"/>
      <c r="K71" s="223"/>
      <c r="L71" s="223"/>
      <c r="M71" s="226"/>
    </row>
    <row r="72" spans="1:13" ht="15.75" customHeight="1">
      <c r="A72" s="233" t="s">
        <v>165</v>
      </c>
      <c r="B72" s="234">
        <v>137.2</v>
      </c>
      <c r="C72" s="235">
        <v>275</v>
      </c>
      <c r="D72" s="235">
        <v>250</v>
      </c>
      <c r="E72" s="235">
        <v>4817.9</v>
      </c>
      <c r="F72" s="235">
        <v>7673</v>
      </c>
      <c r="G72" s="236" t="s">
        <v>148</v>
      </c>
      <c r="H72" s="234">
        <v>481.9</v>
      </c>
      <c r="I72" s="235">
        <v>433</v>
      </c>
      <c r="J72" s="235" t="s">
        <v>148</v>
      </c>
      <c r="K72" s="235">
        <v>17020.7</v>
      </c>
      <c r="L72" s="235">
        <v>2980</v>
      </c>
      <c r="M72" s="236" t="s">
        <v>148</v>
      </c>
    </row>
    <row r="73" spans="1:13" ht="15.75" customHeight="1">
      <c r="A73" s="211" t="s">
        <v>166</v>
      </c>
      <c r="B73" s="222"/>
      <c r="C73" s="223"/>
      <c r="D73" s="223"/>
      <c r="E73" s="223"/>
      <c r="F73" s="223"/>
      <c r="G73" s="226"/>
      <c r="H73" s="222"/>
      <c r="I73" s="223"/>
      <c r="J73" s="223"/>
      <c r="K73" s="223"/>
      <c r="L73" s="223"/>
      <c r="M73" s="226"/>
    </row>
    <row r="74" spans="1:13" ht="15.75" customHeight="1">
      <c r="A74" s="221" t="s">
        <v>167</v>
      </c>
      <c r="B74" s="225">
        <v>54.1</v>
      </c>
      <c r="C74" s="223">
        <v>70</v>
      </c>
      <c r="D74" s="223">
        <v>70</v>
      </c>
      <c r="E74" s="223">
        <v>1020.2</v>
      </c>
      <c r="F74" s="223">
        <v>2002</v>
      </c>
      <c r="G74" s="226" t="s">
        <v>148</v>
      </c>
      <c r="H74" s="225">
        <v>94.4</v>
      </c>
      <c r="I74" s="223">
        <v>104</v>
      </c>
      <c r="J74" s="223">
        <v>104</v>
      </c>
      <c r="K74" s="223">
        <v>5197</v>
      </c>
      <c r="L74" s="223">
        <v>4835</v>
      </c>
      <c r="M74" s="226" t="s">
        <v>148</v>
      </c>
    </row>
    <row r="75" spans="1:13" ht="15.75" customHeight="1">
      <c r="A75" s="244" t="s">
        <v>168</v>
      </c>
      <c r="B75" s="231">
        <v>250.4</v>
      </c>
      <c r="C75" s="229">
        <v>274</v>
      </c>
      <c r="D75" s="229" t="s">
        <v>148</v>
      </c>
      <c r="E75" s="229">
        <v>3772.1</v>
      </c>
      <c r="F75" s="229">
        <v>5040</v>
      </c>
      <c r="G75" s="230" t="s">
        <v>148</v>
      </c>
      <c r="H75" s="231">
        <v>78.6</v>
      </c>
      <c r="I75" s="229">
        <v>84</v>
      </c>
      <c r="J75" s="229" t="s">
        <v>148</v>
      </c>
      <c r="K75" s="229">
        <v>1123.9</v>
      </c>
      <c r="L75" s="229">
        <v>1120</v>
      </c>
      <c r="M75" s="230" t="s">
        <v>148</v>
      </c>
    </row>
    <row r="76" spans="1:13" ht="15.75" customHeight="1">
      <c r="A76" s="232" t="s">
        <v>169</v>
      </c>
      <c r="B76" s="225">
        <v>1200.6</v>
      </c>
      <c r="C76" s="223">
        <v>955</v>
      </c>
      <c r="D76" s="223">
        <v>940</v>
      </c>
      <c r="E76" s="223">
        <v>17003.3</v>
      </c>
      <c r="F76" s="223">
        <v>14803</v>
      </c>
      <c r="G76" s="226">
        <v>16500</v>
      </c>
      <c r="H76" s="225">
        <v>922.9</v>
      </c>
      <c r="I76" s="223">
        <v>942</v>
      </c>
      <c r="J76" s="223">
        <v>942</v>
      </c>
      <c r="K76" s="223">
        <v>9671.9</v>
      </c>
      <c r="L76" s="223">
        <v>14799</v>
      </c>
      <c r="M76" s="226">
        <v>14800</v>
      </c>
    </row>
    <row r="77" spans="1:13" ht="15.75" customHeight="1">
      <c r="A77" s="244" t="s">
        <v>170</v>
      </c>
      <c r="B77" s="231"/>
      <c r="C77" s="229"/>
      <c r="D77" s="229"/>
      <c r="E77" s="229"/>
      <c r="F77" s="229"/>
      <c r="G77" s="230"/>
      <c r="H77" s="231"/>
      <c r="I77" s="229"/>
      <c r="J77" s="229"/>
      <c r="K77" s="229"/>
      <c r="L77" s="229"/>
      <c r="M77" s="230"/>
    </row>
    <row r="78" spans="1:13" ht="15.75" customHeight="1">
      <c r="A78" s="232" t="s">
        <v>171</v>
      </c>
      <c r="B78" s="225">
        <v>128.3</v>
      </c>
      <c r="C78" s="223">
        <v>149</v>
      </c>
      <c r="D78" s="223">
        <v>150</v>
      </c>
      <c r="E78" s="223">
        <v>3484</v>
      </c>
      <c r="F78" s="223">
        <v>3189</v>
      </c>
      <c r="G78" s="226">
        <v>3225</v>
      </c>
      <c r="H78" s="225">
        <v>571.2</v>
      </c>
      <c r="I78" s="223">
        <v>1018</v>
      </c>
      <c r="J78" s="223">
        <v>1018</v>
      </c>
      <c r="K78" s="223">
        <v>29501.9</v>
      </c>
      <c r="L78" s="223">
        <v>59100</v>
      </c>
      <c r="M78" s="226" t="s">
        <v>148</v>
      </c>
    </row>
    <row r="79" spans="1:13" ht="15.75" customHeight="1">
      <c r="A79" s="244" t="s">
        <v>172</v>
      </c>
      <c r="B79" s="231">
        <v>0</v>
      </c>
      <c r="C79" s="229">
        <v>0</v>
      </c>
      <c r="D79" s="229">
        <v>0</v>
      </c>
      <c r="E79" s="229">
        <v>0</v>
      </c>
      <c r="F79" s="229">
        <v>0</v>
      </c>
      <c r="G79" s="230">
        <v>0</v>
      </c>
      <c r="H79" s="231">
        <v>86.1</v>
      </c>
      <c r="I79" s="229">
        <v>57</v>
      </c>
      <c r="J79" s="229">
        <v>57</v>
      </c>
      <c r="K79" s="229">
        <v>4003</v>
      </c>
      <c r="L79" s="229">
        <v>3255</v>
      </c>
      <c r="M79" s="230" t="s">
        <v>148</v>
      </c>
    </row>
    <row r="80" spans="1:13" ht="15.75" customHeight="1">
      <c r="A80" s="221" t="s">
        <v>173</v>
      </c>
      <c r="B80" s="225">
        <v>63.5</v>
      </c>
      <c r="C80" s="223">
        <v>77</v>
      </c>
      <c r="D80" s="223" t="s">
        <v>148</v>
      </c>
      <c r="E80" s="223">
        <v>1667.6</v>
      </c>
      <c r="F80" s="223">
        <v>1738</v>
      </c>
      <c r="G80" s="226" t="s">
        <v>148</v>
      </c>
      <c r="H80" s="225">
        <v>11.3</v>
      </c>
      <c r="I80" s="223">
        <v>0</v>
      </c>
      <c r="J80" s="223" t="s">
        <v>148</v>
      </c>
      <c r="K80" s="223">
        <v>508.9</v>
      </c>
      <c r="L80" s="223">
        <v>0</v>
      </c>
      <c r="M80" s="226" t="s">
        <v>148</v>
      </c>
    </row>
    <row r="81" spans="1:13" ht="15.75" customHeight="1">
      <c r="A81" s="244" t="s">
        <v>174</v>
      </c>
      <c r="B81" s="231">
        <v>58.7</v>
      </c>
      <c r="C81" s="229">
        <v>71</v>
      </c>
      <c r="D81" s="229">
        <v>75</v>
      </c>
      <c r="E81" s="229">
        <v>1215.1</v>
      </c>
      <c r="F81" s="229">
        <v>2148</v>
      </c>
      <c r="G81" s="230">
        <v>2150</v>
      </c>
      <c r="H81" s="231">
        <v>34.7</v>
      </c>
      <c r="I81" s="229">
        <v>20</v>
      </c>
      <c r="J81" s="229" t="s">
        <v>148</v>
      </c>
      <c r="K81" s="229">
        <v>1681.1</v>
      </c>
      <c r="L81" s="229">
        <v>1315</v>
      </c>
      <c r="M81" s="230" t="s">
        <v>148</v>
      </c>
    </row>
    <row r="82" spans="1:13" ht="15.75" customHeight="1">
      <c r="A82" s="221" t="s">
        <v>175</v>
      </c>
      <c r="B82" s="225">
        <v>142.1</v>
      </c>
      <c r="C82" s="223">
        <v>131</v>
      </c>
      <c r="D82" s="223" t="s">
        <v>148</v>
      </c>
      <c r="E82" s="223">
        <v>4052.2</v>
      </c>
      <c r="F82" s="223">
        <v>4135</v>
      </c>
      <c r="G82" s="226" t="s">
        <v>148</v>
      </c>
      <c r="H82" s="225">
        <v>605.8</v>
      </c>
      <c r="I82" s="223">
        <v>831</v>
      </c>
      <c r="J82" s="223" t="s">
        <v>148</v>
      </c>
      <c r="K82" s="223">
        <v>17902.6</v>
      </c>
      <c r="L82" s="223">
        <v>21000</v>
      </c>
      <c r="M82" s="226" t="s">
        <v>148</v>
      </c>
    </row>
    <row r="83" spans="1:13" ht="15.75" customHeight="1">
      <c r="A83" s="244" t="s">
        <v>176</v>
      </c>
      <c r="B83" s="231">
        <v>46.6</v>
      </c>
      <c r="C83" s="245">
        <v>75</v>
      </c>
      <c r="D83" s="229">
        <v>75</v>
      </c>
      <c r="E83" s="229">
        <v>1227.4</v>
      </c>
      <c r="F83" s="245">
        <v>1575</v>
      </c>
      <c r="G83" s="230">
        <v>1850</v>
      </c>
      <c r="H83" s="231">
        <v>1.7</v>
      </c>
      <c r="I83" s="245">
        <v>0</v>
      </c>
      <c r="J83" s="245">
        <v>0</v>
      </c>
      <c r="K83" s="229">
        <v>55.5</v>
      </c>
      <c r="L83" s="245">
        <v>0</v>
      </c>
      <c r="M83" s="246" t="s">
        <v>148</v>
      </c>
    </row>
    <row r="84" spans="1:13" ht="15.75" customHeight="1">
      <c r="A84" s="221" t="s">
        <v>177</v>
      </c>
      <c r="B84" s="225">
        <v>307.3</v>
      </c>
      <c r="C84" s="250">
        <v>355</v>
      </c>
      <c r="D84" s="223">
        <v>350</v>
      </c>
      <c r="E84" s="223">
        <v>9088.1</v>
      </c>
      <c r="F84" s="250">
        <v>8815</v>
      </c>
      <c r="G84" s="226">
        <v>11000</v>
      </c>
      <c r="H84" s="225">
        <v>409.6</v>
      </c>
      <c r="I84" s="250">
        <v>435</v>
      </c>
      <c r="J84" s="223">
        <v>435</v>
      </c>
      <c r="K84" s="223">
        <v>8821.1</v>
      </c>
      <c r="L84" s="250">
        <v>10660</v>
      </c>
      <c r="M84" s="226">
        <v>10750</v>
      </c>
    </row>
    <row r="85" spans="1:13" ht="15.75" customHeight="1">
      <c r="A85" s="244" t="s">
        <v>178</v>
      </c>
      <c r="B85" s="231">
        <v>696.1</v>
      </c>
      <c r="C85" s="229">
        <v>698</v>
      </c>
      <c r="D85" s="229">
        <v>650</v>
      </c>
      <c r="E85" s="229">
        <v>13831.8</v>
      </c>
      <c r="F85" s="229">
        <v>17280</v>
      </c>
      <c r="G85" s="230" t="s">
        <v>148</v>
      </c>
      <c r="H85" s="231">
        <v>845.1</v>
      </c>
      <c r="I85" s="229">
        <v>422</v>
      </c>
      <c r="J85" s="229">
        <v>422</v>
      </c>
      <c r="K85" s="229">
        <v>25157.7</v>
      </c>
      <c r="L85" s="229">
        <v>14700</v>
      </c>
      <c r="M85" s="230">
        <v>14560</v>
      </c>
    </row>
    <row r="86" spans="1:13" ht="15.75" customHeight="1">
      <c r="A86" s="232" t="s">
        <v>179</v>
      </c>
      <c r="B86" s="225">
        <v>58.6</v>
      </c>
      <c r="C86" s="223">
        <v>75</v>
      </c>
      <c r="D86" s="223" t="s">
        <v>148</v>
      </c>
      <c r="E86" s="223">
        <v>1242.2</v>
      </c>
      <c r="F86" s="223">
        <v>1875</v>
      </c>
      <c r="G86" s="226" t="s">
        <v>148</v>
      </c>
      <c r="H86" s="225">
        <v>101.2</v>
      </c>
      <c r="I86" s="223">
        <v>106</v>
      </c>
      <c r="J86" s="223" t="s">
        <v>148</v>
      </c>
      <c r="K86" s="223">
        <v>2766.3</v>
      </c>
      <c r="L86" s="223">
        <v>3180</v>
      </c>
      <c r="M86" s="226" t="s">
        <v>148</v>
      </c>
    </row>
    <row r="87" spans="1:13" ht="15.75" customHeight="1">
      <c r="A87" s="244" t="s">
        <v>180</v>
      </c>
      <c r="B87" s="231">
        <v>72.3</v>
      </c>
      <c r="C87" s="245">
        <v>80</v>
      </c>
      <c r="D87" s="245">
        <v>75</v>
      </c>
      <c r="E87" s="229">
        <v>858.6</v>
      </c>
      <c r="F87" s="245">
        <v>720</v>
      </c>
      <c r="G87" s="246">
        <v>675</v>
      </c>
      <c r="H87" s="231">
        <v>72.6</v>
      </c>
      <c r="I87" s="245">
        <v>93</v>
      </c>
      <c r="J87" s="245">
        <v>93</v>
      </c>
      <c r="K87" s="229">
        <v>770.4</v>
      </c>
      <c r="L87" s="245">
        <v>465</v>
      </c>
      <c r="M87" s="246">
        <v>465</v>
      </c>
    </row>
    <row r="88" spans="1:13" ht="15.75" customHeight="1">
      <c r="A88" s="221" t="s">
        <v>181</v>
      </c>
      <c r="B88" s="225">
        <v>3.8</v>
      </c>
      <c r="C88" s="250">
        <v>0</v>
      </c>
      <c r="D88" s="250">
        <v>0</v>
      </c>
      <c r="E88" s="223">
        <v>88</v>
      </c>
      <c r="F88" s="250">
        <v>0</v>
      </c>
      <c r="G88" s="247">
        <v>0</v>
      </c>
      <c r="H88" s="225">
        <v>11.5</v>
      </c>
      <c r="I88" s="250">
        <v>4</v>
      </c>
      <c r="J88" s="250">
        <v>4</v>
      </c>
      <c r="K88" s="223">
        <v>280.7</v>
      </c>
      <c r="L88" s="250">
        <v>116</v>
      </c>
      <c r="M88" s="247">
        <v>116</v>
      </c>
    </row>
    <row r="89" spans="1:13" ht="15.75" customHeight="1">
      <c r="A89" s="244" t="s">
        <v>182</v>
      </c>
      <c r="B89" s="231">
        <v>529.5</v>
      </c>
      <c r="C89" s="229">
        <v>510</v>
      </c>
      <c r="D89" s="229" t="s">
        <v>148</v>
      </c>
      <c r="E89" s="229">
        <v>10779.7</v>
      </c>
      <c r="F89" s="229">
        <v>13590</v>
      </c>
      <c r="G89" s="230" t="s">
        <v>148</v>
      </c>
      <c r="H89" s="231">
        <v>1232.1</v>
      </c>
      <c r="I89" s="229">
        <v>1034</v>
      </c>
      <c r="J89" s="229" t="s">
        <v>148</v>
      </c>
      <c r="K89" s="229">
        <v>60075.2</v>
      </c>
      <c r="L89" s="229">
        <v>40843</v>
      </c>
      <c r="M89" s="230" t="s">
        <v>148</v>
      </c>
    </row>
    <row r="90" spans="1:13" ht="15.75" customHeight="1">
      <c r="A90" s="221" t="s">
        <v>183</v>
      </c>
      <c r="B90" s="225">
        <v>675.1</v>
      </c>
      <c r="C90" s="223">
        <v>472</v>
      </c>
      <c r="D90" s="223" t="s">
        <v>148</v>
      </c>
      <c r="E90" s="223">
        <v>12185</v>
      </c>
      <c r="F90" s="223">
        <v>11471</v>
      </c>
      <c r="G90" s="226" t="s">
        <v>148</v>
      </c>
      <c r="H90" s="225">
        <v>122.9</v>
      </c>
      <c r="I90" s="223">
        <v>126</v>
      </c>
      <c r="J90" s="223" t="s">
        <v>148</v>
      </c>
      <c r="K90" s="223">
        <v>2845.6</v>
      </c>
      <c r="L90" s="223">
        <v>3244</v>
      </c>
      <c r="M90" s="226" t="s">
        <v>148</v>
      </c>
    </row>
    <row r="91" spans="1:13" ht="15.75" customHeight="1">
      <c r="A91" s="244" t="s">
        <v>184</v>
      </c>
      <c r="B91" s="231">
        <v>132.9</v>
      </c>
      <c r="C91" s="229">
        <v>125</v>
      </c>
      <c r="D91" s="229" t="s">
        <v>148</v>
      </c>
      <c r="E91" s="229">
        <v>2288.7</v>
      </c>
      <c r="F91" s="229">
        <v>3226</v>
      </c>
      <c r="G91" s="230" t="s">
        <v>148</v>
      </c>
      <c r="H91" s="231">
        <v>319.2</v>
      </c>
      <c r="I91" s="229">
        <v>315</v>
      </c>
      <c r="J91" s="229" t="s">
        <v>148</v>
      </c>
      <c r="K91" s="229">
        <v>14278.9</v>
      </c>
      <c r="L91" s="229">
        <v>15244</v>
      </c>
      <c r="M91" s="230" t="s">
        <v>148</v>
      </c>
    </row>
    <row r="92" spans="1:13" ht="15.75" customHeight="1">
      <c r="A92" s="221" t="s">
        <v>185</v>
      </c>
      <c r="B92" s="225">
        <v>60.4</v>
      </c>
      <c r="C92" s="250">
        <v>57</v>
      </c>
      <c r="D92" s="250">
        <v>60</v>
      </c>
      <c r="E92" s="223">
        <v>509.8</v>
      </c>
      <c r="F92" s="250">
        <v>456</v>
      </c>
      <c r="G92" s="247">
        <v>475</v>
      </c>
      <c r="H92" s="225">
        <v>69</v>
      </c>
      <c r="I92" s="250">
        <v>49</v>
      </c>
      <c r="J92" s="250">
        <v>49</v>
      </c>
      <c r="K92" s="223">
        <v>451.3</v>
      </c>
      <c r="L92" s="250">
        <v>395</v>
      </c>
      <c r="M92" s="247" t="s">
        <v>148</v>
      </c>
    </row>
    <row r="93" spans="1:13" ht="15.75" customHeight="1" thickBot="1">
      <c r="A93" s="251" t="s">
        <v>186</v>
      </c>
      <c r="B93" s="261">
        <v>594.2</v>
      </c>
      <c r="C93" s="253">
        <v>555</v>
      </c>
      <c r="D93" s="253">
        <v>60</v>
      </c>
      <c r="E93" s="253">
        <v>15815.2</v>
      </c>
      <c r="F93" s="253">
        <v>19215</v>
      </c>
      <c r="G93" s="254">
        <v>1750</v>
      </c>
      <c r="H93" s="261">
        <v>154.1</v>
      </c>
      <c r="I93" s="253">
        <v>150</v>
      </c>
      <c r="J93" s="253">
        <v>19</v>
      </c>
      <c r="K93" s="253">
        <v>6923.8</v>
      </c>
      <c r="L93" s="253">
        <v>7038</v>
      </c>
      <c r="M93" s="254">
        <v>860</v>
      </c>
    </row>
    <row r="94" spans="1:13" ht="15.75" customHeight="1">
      <c r="A94" s="256" t="s">
        <v>187</v>
      </c>
      <c r="B94" s="205"/>
      <c r="C94" s="205"/>
      <c r="D94" s="205"/>
      <c r="E94" s="205"/>
      <c r="F94" s="205"/>
      <c r="G94" s="205"/>
      <c r="H94" s="257"/>
      <c r="I94" s="258"/>
      <c r="J94" s="257"/>
      <c r="K94" s="257"/>
      <c r="L94" s="258"/>
      <c r="M94" s="262"/>
    </row>
    <row r="95" spans="1:13" ht="15.75" customHeight="1">
      <c r="A95" s="256"/>
      <c r="B95" s="205"/>
      <c r="C95" s="205"/>
      <c r="D95" s="205"/>
      <c r="E95" s="205"/>
      <c r="F95" s="205"/>
      <c r="G95" s="205"/>
      <c r="H95" s="205"/>
      <c r="I95" s="205"/>
      <c r="J95" s="205"/>
      <c r="K95" s="205"/>
      <c r="L95" s="259"/>
      <c r="M95" s="263"/>
    </row>
    <row r="96" ht="15.75" customHeight="1"/>
    <row r="97" ht="15.75" customHeight="1"/>
    <row r="98" ht="15.75" customHeight="1"/>
  </sheetData>
  <sheetProtection/>
  <mergeCells count="17">
    <mergeCell ref="A1:F1"/>
    <mergeCell ref="A2:F2"/>
    <mergeCell ref="A5:A7"/>
    <mergeCell ref="B5:G5"/>
    <mergeCell ref="H5:M5"/>
    <mergeCell ref="B6:D6"/>
    <mergeCell ref="E6:G6"/>
    <mergeCell ref="H6:J6"/>
    <mergeCell ref="K6:M6"/>
    <mergeCell ref="A50:K50"/>
    <mergeCell ref="A51:A53"/>
    <mergeCell ref="B51:G51"/>
    <mergeCell ref="H51:M51"/>
    <mergeCell ref="B52:D52"/>
    <mergeCell ref="E52:G52"/>
    <mergeCell ref="H52:J52"/>
    <mergeCell ref="K52:M52"/>
  </mergeCells>
  <printOptions/>
  <pageMargins left="0.55" right="0.38" top="0.69" bottom="1" header="0" footer="0"/>
  <pageSetup horizontalDpi="600" verticalDpi="600" orientation="portrait" paperSize="9" scale="70" r:id="rId1"/>
  <rowBreaks count="1" manualBreakCount="1">
    <brk id="49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93"/>
  <sheetViews>
    <sheetView defaultGridColor="0" view="pageBreakPreview" zoomScale="75" zoomScaleNormal="75" zoomScaleSheetLayoutView="75" colorId="18" workbookViewId="0" topLeftCell="A1">
      <selection activeCell="B7" sqref="B7"/>
    </sheetView>
  </sheetViews>
  <sheetFormatPr defaultColWidth="9.625" defaultRowHeight="13.5"/>
  <cols>
    <col min="1" max="1" width="27.875" style="265" customWidth="1"/>
    <col min="2" max="7" width="15.625" style="265" customWidth="1"/>
    <col min="8" max="16384" width="9.625" style="265" customWidth="1"/>
  </cols>
  <sheetData>
    <row r="1" spans="1:7" ht="29.25" customHeight="1">
      <c r="A1" s="664" t="s">
        <v>133</v>
      </c>
      <c r="B1" s="664"/>
      <c r="C1" s="664"/>
      <c r="D1" s="664"/>
      <c r="E1" s="664"/>
      <c r="F1" s="664"/>
      <c r="G1" s="264"/>
    </row>
    <row r="2" spans="1:7" ht="21.75" customHeight="1">
      <c r="A2" s="675" t="s">
        <v>134</v>
      </c>
      <c r="B2" s="675"/>
      <c r="C2" s="675"/>
      <c r="D2" s="675"/>
      <c r="E2" s="675"/>
      <c r="F2" s="266"/>
      <c r="G2" s="267"/>
    </row>
    <row r="3" spans="1:7" ht="21.75" customHeight="1" thickBot="1">
      <c r="A3" s="268"/>
      <c r="B3" s="268"/>
      <c r="C3" s="268"/>
      <c r="D3" s="268"/>
      <c r="E3" s="268"/>
      <c r="F3" s="266"/>
      <c r="G3" s="269"/>
    </row>
    <row r="4" spans="1:8" ht="30" customHeight="1" thickBot="1">
      <c r="A4" s="671" t="s">
        <v>192</v>
      </c>
      <c r="B4" s="671"/>
      <c r="C4" s="671"/>
      <c r="D4" s="671"/>
      <c r="E4" s="671"/>
      <c r="F4" s="671"/>
      <c r="G4" s="270" t="s">
        <v>136</v>
      </c>
      <c r="H4" s="271"/>
    </row>
    <row r="5" spans="1:8" s="275" customFormat="1" ht="19.5" customHeight="1">
      <c r="A5" s="672" t="s">
        <v>193</v>
      </c>
      <c r="B5" s="674" t="s">
        <v>229</v>
      </c>
      <c r="C5" s="674"/>
      <c r="D5" s="674"/>
      <c r="E5" s="676" t="s">
        <v>139</v>
      </c>
      <c r="F5" s="676"/>
      <c r="G5" s="674"/>
      <c r="H5" s="274"/>
    </row>
    <row r="6" spans="1:7" s="275" customFormat="1" ht="63" customHeight="1" thickBot="1">
      <c r="A6" s="673"/>
      <c r="B6" s="276" t="s">
        <v>194</v>
      </c>
      <c r="C6" s="277" t="s">
        <v>195</v>
      </c>
      <c r="D6" s="278" t="s">
        <v>480</v>
      </c>
      <c r="E6" s="276" t="s">
        <v>194</v>
      </c>
      <c r="F6" s="277" t="s">
        <v>195</v>
      </c>
      <c r="G6" s="278" t="s">
        <v>480</v>
      </c>
    </row>
    <row r="7" spans="1:7" s="275" customFormat="1" ht="19.5" customHeight="1">
      <c r="A7" s="279" t="s">
        <v>196</v>
      </c>
      <c r="B7" s="280">
        <v>1563816</v>
      </c>
      <c r="C7" s="281">
        <v>1874069</v>
      </c>
      <c r="D7" s="282">
        <v>1555172</v>
      </c>
      <c r="E7" s="283">
        <v>313317</v>
      </c>
      <c r="F7" s="281">
        <v>326865</v>
      </c>
      <c r="G7" s="282">
        <v>267022</v>
      </c>
    </row>
    <row r="8" spans="1:7" s="275" customFormat="1" ht="19.5" customHeight="1">
      <c r="A8" s="284" t="s">
        <v>197</v>
      </c>
      <c r="B8" s="285">
        <v>1695885</v>
      </c>
      <c r="C8" s="286">
        <v>1707026</v>
      </c>
      <c r="D8" s="287">
        <v>1365524</v>
      </c>
      <c r="E8" s="288">
        <v>128138</v>
      </c>
      <c r="F8" s="286">
        <v>128479</v>
      </c>
      <c r="G8" s="287">
        <v>108388</v>
      </c>
    </row>
    <row r="9" spans="1:7" s="275" customFormat="1" ht="19.5" customHeight="1">
      <c r="A9" s="289" t="s">
        <v>198</v>
      </c>
      <c r="B9" s="290">
        <v>217203</v>
      </c>
      <c r="C9" s="291">
        <v>328381</v>
      </c>
      <c r="D9" s="292">
        <v>238069</v>
      </c>
      <c r="E9" s="293">
        <v>215703</v>
      </c>
      <c r="F9" s="291">
        <v>326129</v>
      </c>
      <c r="G9" s="292">
        <v>236665</v>
      </c>
    </row>
    <row r="10" spans="1:7" s="275" customFormat="1" ht="19.5" customHeight="1">
      <c r="A10" s="294" t="s">
        <v>199</v>
      </c>
      <c r="B10" s="295">
        <v>5728</v>
      </c>
      <c r="C10" s="296">
        <v>16567</v>
      </c>
      <c r="D10" s="297">
        <v>19921</v>
      </c>
      <c r="E10" s="298">
        <v>2146</v>
      </c>
      <c r="F10" s="296">
        <v>5785</v>
      </c>
      <c r="G10" s="297">
        <v>6531</v>
      </c>
    </row>
    <row r="11" spans="1:7" s="275" customFormat="1" ht="24" customHeight="1" thickBot="1">
      <c r="A11" s="299" t="s">
        <v>200</v>
      </c>
      <c r="B11" s="300">
        <v>3482632</v>
      </c>
      <c r="C11" s="301">
        <v>3926043</v>
      </c>
      <c r="D11" s="302">
        <v>3178686</v>
      </c>
      <c r="E11" s="303">
        <v>659304</v>
      </c>
      <c r="F11" s="301">
        <v>787258</v>
      </c>
      <c r="G11" s="302">
        <v>618606</v>
      </c>
    </row>
    <row r="12" spans="1:7" s="275" customFormat="1" ht="24.75" customHeight="1" thickBot="1">
      <c r="A12" s="304"/>
      <c r="B12" s="668"/>
      <c r="C12" s="669"/>
      <c r="D12" s="669"/>
      <c r="E12" s="669"/>
      <c r="F12" s="669"/>
      <c r="G12" s="669"/>
    </row>
    <row r="13" spans="1:7" s="275" customFormat="1" ht="42.75" customHeight="1" thickBot="1">
      <c r="A13" s="305" t="s">
        <v>201</v>
      </c>
      <c r="B13" s="306" t="s">
        <v>202</v>
      </c>
      <c r="C13" s="307">
        <v>2015</v>
      </c>
      <c r="D13" s="308" t="s">
        <v>203</v>
      </c>
      <c r="E13" s="306" t="s">
        <v>202</v>
      </c>
      <c r="F13" s="307">
        <v>2015</v>
      </c>
      <c r="G13" s="308" t="s">
        <v>203</v>
      </c>
    </row>
    <row r="14" spans="1:7" s="275" customFormat="1" ht="23.25" customHeight="1">
      <c r="A14" s="309" t="s">
        <v>204</v>
      </c>
      <c r="B14" s="310"/>
      <c r="C14" s="311"/>
      <c r="D14" s="312"/>
      <c r="E14" s="310"/>
      <c r="F14" s="311"/>
      <c r="G14" s="312"/>
    </row>
    <row r="15" spans="1:7" s="275" customFormat="1" ht="19.5" customHeight="1">
      <c r="A15" s="313" t="s">
        <v>205</v>
      </c>
      <c r="B15" s="314">
        <v>10080.122222222222</v>
      </c>
      <c r="C15" s="315">
        <v>9916</v>
      </c>
      <c r="D15" s="316" t="s">
        <v>206</v>
      </c>
      <c r="E15" s="290">
        <v>7052.222222222223</v>
      </c>
      <c r="F15" s="315">
        <v>7519</v>
      </c>
      <c r="G15" s="317" t="s">
        <v>206</v>
      </c>
    </row>
    <row r="16" spans="1:7" s="275" customFormat="1" ht="19.5" customHeight="1">
      <c r="A16" s="318" t="s">
        <v>207</v>
      </c>
      <c r="B16" s="319">
        <v>7969.7</v>
      </c>
      <c r="C16" s="320">
        <v>5700</v>
      </c>
      <c r="D16" s="321" t="s">
        <v>206</v>
      </c>
      <c r="E16" s="285">
        <v>5184.5</v>
      </c>
      <c r="F16" s="320">
        <v>3604</v>
      </c>
      <c r="G16" s="321" t="s">
        <v>206</v>
      </c>
    </row>
    <row r="17" spans="1:7" s="275" customFormat="1" ht="19.5" customHeight="1">
      <c r="A17" s="313" t="s">
        <v>208</v>
      </c>
      <c r="B17" s="314">
        <v>18119.2</v>
      </c>
      <c r="C17" s="315">
        <v>15663</v>
      </c>
      <c r="D17" s="316" t="s">
        <v>206</v>
      </c>
      <c r="E17" s="290">
        <v>17104.1</v>
      </c>
      <c r="F17" s="315">
        <v>14440</v>
      </c>
      <c r="G17" s="316" t="s">
        <v>206</v>
      </c>
    </row>
    <row r="18" spans="1:7" s="275" customFormat="1" ht="19.5" customHeight="1">
      <c r="A18" s="318" t="s">
        <v>209</v>
      </c>
      <c r="B18" s="319">
        <v>10220.2</v>
      </c>
      <c r="C18" s="320">
        <v>14346</v>
      </c>
      <c r="D18" s="321">
        <v>15550</v>
      </c>
      <c r="E18" s="285">
        <v>1940.9</v>
      </c>
      <c r="F18" s="286">
        <v>3203</v>
      </c>
      <c r="G18" s="287">
        <v>2500</v>
      </c>
    </row>
    <row r="19" spans="1:7" s="275" customFormat="1" ht="19.5" customHeight="1">
      <c r="A19" s="313" t="s">
        <v>210</v>
      </c>
      <c r="B19" s="314">
        <v>33414.6</v>
      </c>
      <c r="C19" s="315">
        <v>13573</v>
      </c>
      <c r="D19" s="316">
        <v>13000</v>
      </c>
      <c r="E19" s="290">
        <v>4683.5</v>
      </c>
      <c r="F19" s="291">
        <v>3567</v>
      </c>
      <c r="G19" s="292">
        <v>4600</v>
      </c>
    </row>
    <row r="20" spans="1:7" s="275" customFormat="1" ht="19.5" customHeight="1">
      <c r="A20" s="318" t="s">
        <v>211</v>
      </c>
      <c r="B20" s="319">
        <v>4637.4</v>
      </c>
      <c r="C20" s="320">
        <v>5583</v>
      </c>
      <c r="D20" s="321">
        <v>8700</v>
      </c>
      <c r="E20" s="285">
        <v>2893</v>
      </c>
      <c r="F20" s="286">
        <v>4102</v>
      </c>
      <c r="G20" s="287">
        <v>7200</v>
      </c>
    </row>
    <row r="21" spans="1:7" s="275" customFormat="1" ht="19.5" customHeight="1">
      <c r="A21" s="313" t="s">
        <v>212</v>
      </c>
      <c r="B21" s="314">
        <v>12346.1</v>
      </c>
      <c r="C21" s="315">
        <v>9413</v>
      </c>
      <c r="D21" s="316">
        <v>11000</v>
      </c>
      <c r="E21" s="290">
        <v>5118.6</v>
      </c>
      <c r="F21" s="291">
        <v>3706</v>
      </c>
      <c r="G21" s="292">
        <v>3600</v>
      </c>
    </row>
    <row r="22" spans="1:7" s="275" customFormat="1" ht="19.5" customHeight="1">
      <c r="A22" s="318" t="s">
        <v>213</v>
      </c>
      <c r="B22" s="319">
        <v>2882.7000000000003</v>
      </c>
      <c r="C22" s="320">
        <v>2542</v>
      </c>
      <c r="D22" s="321" t="s">
        <v>206</v>
      </c>
      <c r="E22" s="285">
        <v>2573.9</v>
      </c>
      <c r="F22" s="320">
        <v>2062</v>
      </c>
      <c r="G22" s="321" t="s">
        <v>206</v>
      </c>
    </row>
    <row r="23" spans="1:7" s="275" customFormat="1" ht="19.5" customHeight="1">
      <c r="A23" s="313" t="s">
        <v>214</v>
      </c>
      <c r="B23" s="314">
        <v>102235.8</v>
      </c>
      <c r="C23" s="315">
        <v>256590</v>
      </c>
      <c r="D23" s="322" t="s">
        <v>206</v>
      </c>
      <c r="E23" s="290">
        <v>31.4</v>
      </c>
      <c r="F23" s="315">
        <v>18</v>
      </c>
      <c r="G23" s="316" t="s">
        <v>206</v>
      </c>
    </row>
    <row r="24" spans="1:7" s="275" customFormat="1" ht="19.5" customHeight="1">
      <c r="A24" s="318" t="s">
        <v>215</v>
      </c>
      <c r="B24" s="319">
        <v>29528.7</v>
      </c>
      <c r="C24" s="320">
        <v>49844</v>
      </c>
      <c r="D24" s="323" t="s">
        <v>206</v>
      </c>
      <c r="E24" s="285">
        <v>28798.4</v>
      </c>
      <c r="F24" s="320">
        <v>45676</v>
      </c>
      <c r="G24" s="321" t="s">
        <v>206</v>
      </c>
    </row>
    <row r="25" spans="1:7" s="275" customFormat="1" ht="19.5" customHeight="1">
      <c r="A25" s="313" t="s">
        <v>216</v>
      </c>
      <c r="B25" s="314">
        <v>43207.2</v>
      </c>
      <c r="C25" s="315">
        <v>35043</v>
      </c>
      <c r="D25" s="316">
        <v>32700</v>
      </c>
      <c r="E25" s="290">
        <v>16614.4</v>
      </c>
      <c r="F25" s="291">
        <v>13390</v>
      </c>
      <c r="G25" s="292">
        <v>14800</v>
      </c>
    </row>
    <row r="26" spans="1:7" s="275" customFormat="1" ht="19.5" customHeight="1">
      <c r="A26" s="318" t="s">
        <v>217</v>
      </c>
      <c r="B26" s="319">
        <v>298.29999999999995</v>
      </c>
      <c r="C26" s="320">
        <v>440</v>
      </c>
      <c r="D26" s="323" t="s">
        <v>206</v>
      </c>
      <c r="E26" s="285">
        <v>1.5</v>
      </c>
      <c r="F26" s="320">
        <v>1</v>
      </c>
      <c r="G26" s="321" t="s">
        <v>206</v>
      </c>
    </row>
    <row r="27" spans="1:7" s="275" customFormat="1" ht="19.5" customHeight="1">
      <c r="A27" s="324" t="s">
        <v>218</v>
      </c>
      <c r="B27" s="325">
        <v>19124.3</v>
      </c>
      <c r="C27" s="326">
        <v>9426</v>
      </c>
      <c r="D27" s="327" t="s">
        <v>206</v>
      </c>
      <c r="E27" s="325">
        <v>1626.7</v>
      </c>
      <c r="F27" s="328">
        <v>600</v>
      </c>
      <c r="G27" s="316" t="s">
        <v>206</v>
      </c>
    </row>
    <row r="28" spans="1:7" s="275" customFormat="1" ht="23.25" customHeight="1">
      <c r="A28" s="329" t="s">
        <v>219</v>
      </c>
      <c r="B28" s="314"/>
      <c r="C28" s="315"/>
      <c r="D28" s="316"/>
      <c r="E28" s="290"/>
      <c r="F28" s="291"/>
      <c r="G28" s="330"/>
    </row>
    <row r="29" spans="1:7" s="275" customFormat="1" ht="19.5" customHeight="1">
      <c r="A29" s="313" t="s">
        <v>220</v>
      </c>
      <c r="B29" s="314">
        <v>106884.90000000001</v>
      </c>
      <c r="C29" s="315">
        <v>86519</v>
      </c>
      <c r="D29" s="316" t="s">
        <v>206</v>
      </c>
      <c r="E29" s="290">
        <v>105039.1</v>
      </c>
      <c r="F29" s="315">
        <v>85468</v>
      </c>
      <c r="G29" s="316" t="s">
        <v>206</v>
      </c>
    </row>
    <row r="30" spans="1:7" s="275" customFormat="1" ht="19.5" customHeight="1">
      <c r="A30" s="318" t="s">
        <v>221</v>
      </c>
      <c r="B30" s="319">
        <v>318029.9</v>
      </c>
      <c r="C30" s="320">
        <v>243245</v>
      </c>
      <c r="D30" s="321" t="s">
        <v>206</v>
      </c>
      <c r="E30" s="285">
        <v>39413</v>
      </c>
      <c r="F30" s="320">
        <v>32364</v>
      </c>
      <c r="G30" s="321" t="s">
        <v>206</v>
      </c>
    </row>
    <row r="31" spans="1:7" s="275" customFormat="1" ht="19.5" customHeight="1">
      <c r="A31" s="324" t="s">
        <v>222</v>
      </c>
      <c r="B31" s="325">
        <v>2413332.1</v>
      </c>
      <c r="C31" s="326">
        <v>2615005</v>
      </c>
      <c r="D31" s="331" t="s">
        <v>206</v>
      </c>
      <c r="E31" s="332">
        <v>292050.2</v>
      </c>
      <c r="F31" s="326">
        <v>240000</v>
      </c>
      <c r="G31" s="331" t="s">
        <v>206</v>
      </c>
    </row>
    <row r="32" spans="1:7" s="275" customFormat="1" ht="23.25" customHeight="1">
      <c r="A32" s="329" t="s">
        <v>223</v>
      </c>
      <c r="B32" s="314"/>
      <c r="C32" s="315"/>
      <c r="D32" s="316"/>
      <c r="E32" s="290"/>
      <c r="F32" s="291"/>
      <c r="G32" s="316"/>
    </row>
    <row r="33" spans="1:7" s="275" customFormat="1" ht="19.5" customHeight="1">
      <c r="A33" s="313" t="s">
        <v>224</v>
      </c>
      <c r="B33" s="314">
        <v>478.9</v>
      </c>
      <c r="C33" s="315">
        <v>755</v>
      </c>
      <c r="D33" s="322" t="s">
        <v>206</v>
      </c>
      <c r="E33" s="290">
        <v>391.8</v>
      </c>
      <c r="F33" s="315">
        <v>628</v>
      </c>
      <c r="G33" s="316" t="s">
        <v>206</v>
      </c>
    </row>
    <row r="34" spans="1:7" s="275" customFormat="1" ht="19.5" customHeight="1">
      <c r="A34" s="318" t="s">
        <v>225</v>
      </c>
      <c r="B34" s="319">
        <v>107199.90000000001</v>
      </c>
      <c r="C34" s="320">
        <v>130301</v>
      </c>
      <c r="D34" s="321" t="s">
        <v>206</v>
      </c>
      <c r="E34" s="285">
        <v>33752.5</v>
      </c>
      <c r="F34" s="320">
        <v>36072</v>
      </c>
      <c r="G34" s="321" t="s">
        <v>206</v>
      </c>
    </row>
    <row r="35" spans="1:7" s="275" customFormat="1" ht="19.5" customHeight="1" thickBot="1">
      <c r="A35" s="333" t="s">
        <v>226</v>
      </c>
      <c r="B35" s="334">
        <v>22495.2</v>
      </c>
      <c r="C35" s="335">
        <v>28845</v>
      </c>
      <c r="D35" s="336" t="s">
        <v>206</v>
      </c>
      <c r="E35" s="337">
        <v>7451.1</v>
      </c>
      <c r="F35" s="335">
        <v>8716</v>
      </c>
      <c r="G35" s="336" t="s">
        <v>206</v>
      </c>
    </row>
    <row r="36" spans="1:7" s="275" customFormat="1" ht="14.25" customHeight="1" thickBot="1">
      <c r="A36" s="338" t="s">
        <v>187</v>
      </c>
      <c r="G36" s="339"/>
    </row>
    <row r="37" spans="1:7" s="275" customFormat="1" ht="30.75" customHeight="1" thickBot="1">
      <c r="A37" s="671" t="s">
        <v>192</v>
      </c>
      <c r="B37" s="671"/>
      <c r="C37" s="671"/>
      <c r="D37" s="671"/>
      <c r="E37" s="671"/>
      <c r="F37" s="671"/>
      <c r="G37" s="270" t="s">
        <v>136</v>
      </c>
    </row>
    <row r="38" spans="1:7" s="275" customFormat="1" ht="19.5" customHeight="1">
      <c r="A38" s="672" t="s">
        <v>193</v>
      </c>
      <c r="B38" s="674" t="s">
        <v>227</v>
      </c>
      <c r="C38" s="674"/>
      <c r="D38" s="674"/>
      <c r="E38" s="674" t="s">
        <v>228</v>
      </c>
      <c r="F38" s="674"/>
      <c r="G38" s="674"/>
    </row>
    <row r="39" spans="1:7" s="275" customFormat="1" ht="63" customHeight="1" thickBot="1">
      <c r="A39" s="673"/>
      <c r="B39" s="276" t="s">
        <v>194</v>
      </c>
      <c r="C39" s="277" t="s">
        <v>195</v>
      </c>
      <c r="D39" s="278" t="s">
        <v>480</v>
      </c>
      <c r="E39" s="276" t="s">
        <v>194</v>
      </c>
      <c r="F39" s="277" t="s">
        <v>195</v>
      </c>
      <c r="G39" s="278" t="s">
        <v>480</v>
      </c>
    </row>
    <row r="40" spans="1:7" s="275" customFormat="1" ht="19.5" customHeight="1">
      <c r="A40" s="279" t="s">
        <v>196</v>
      </c>
      <c r="B40" s="280">
        <v>102223</v>
      </c>
      <c r="C40" s="281">
        <v>141287</v>
      </c>
      <c r="D40" s="282">
        <v>110381</v>
      </c>
      <c r="E40" s="280">
        <v>1148276</v>
      </c>
      <c r="F40" s="281">
        <v>1405917</v>
      </c>
      <c r="G40" s="282">
        <v>1177769</v>
      </c>
    </row>
    <row r="41" spans="1:7" s="275" customFormat="1" ht="19.5" customHeight="1">
      <c r="A41" s="284" t="s">
        <v>197</v>
      </c>
      <c r="B41" s="285">
        <v>555675</v>
      </c>
      <c r="C41" s="286">
        <v>687935</v>
      </c>
      <c r="D41" s="287">
        <v>545650</v>
      </c>
      <c r="E41" s="285">
        <v>1012072</v>
      </c>
      <c r="F41" s="286">
        <v>890612</v>
      </c>
      <c r="G41" s="287">
        <v>711486</v>
      </c>
    </row>
    <row r="42" spans="1:11" s="275" customFormat="1" ht="19.5" customHeight="1">
      <c r="A42" s="289" t="s">
        <v>198</v>
      </c>
      <c r="B42" s="290">
        <v>596</v>
      </c>
      <c r="C42" s="291">
        <v>1167</v>
      </c>
      <c r="D42" s="292">
        <v>589</v>
      </c>
      <c r="E42" s="290">
        <v>904</v>
      </c>
      <c r="F42" s="291">
        <v>1085</v>
      </c>
      <c r="G42" s="292">
        <v>815</v>
      </c>
      <c r="H42" s="340"/>
      <c r="I42" s="340"/>
      <c r="J42" s="340"/>
      <c r="K42" s="340"/>
    </row>
    <row r="43" spans="1:11" s="275" customFormat="1" ht="19.5" customHeight="1">
      <c r="A43" s="294" t="s">
        <v>199</v>
      </c>
      <c r="B43" s="295">
        <v>90</v>
      </c>
      <c r="C43" s="296">
        <v>324</v>
      </c>
      <c r="D43" s="297">
        <v>325</v>
      </c>
      <c r="E43" s="295">
        <v>3492</v>
      </c>
      <c r="F43" s="296">
        <v>10458</v>
      </c>
      <c r="G43" s="297">
        <v>13065</v>
      </c>
      <c r="H43" s="340"/>
      <c r="I43" s="340"/>
      <c r="J43" s="340"/>
      <c r="K43" s="340"/>
    </row>
    <row r="44" spans="1:11" s="275" customFormat="1" ht="24" customHeight="1" thickBot="1">
      <c r="A44" s="299" t="s">
        <v>200</v>
      </c>
      <c r="B44" s="300">
        <v>658584</v>
      </c>
      <c r="C44" s="301">
        <v>830713</v>
      </c>
      <c r="D44" s="302">
        <v>656945</v>
      </c>
      <c r="E44" s="300">
        <v>2164744</v>
      </c>
      <c r="F44" s="301">
        <v>2308072</v>
      </c>
      <c r="G44" s="302">
        <v>1903135</v>
      </c>
      <c r="H44" s="340"/>
      <c r="I44" s="340"/>
      <c r="J44" s="340"/>
      <c r="K44" s="340"/>
    </row>
    <row r="45" spans="1:11" s="275" customFormat="1" ht="16.5" customHeight="1" thickBot="1">
      <c r="A45" s="304"/>
      <c r="B45" s="668"/>
      <c r="C45" s="669"/>
      <c r="D45" s="670"/>
      <c r="E45" s="665"/>
      <c r="F45" s="666"/>
      <c r="G45" s="667"/>
      <c r="H45" s="340"/>
      <c r="I45" s="340"/>
      <c r="J45" s="340"/>
      <c r="K45" s="340"/>
    </row>
    <row r="46" spans="1:11" s="275" customFormat="1" ht="42.75" customHeight="1" thickBot="1">
      <c r="A46" s="305" t="s">
        <v>201</v>
      </c>
      <c r="B46" s="306" t="s">
        <v>202</v>
      </c>
      <c r="C46" s="307">
        <v>2015</v>
      </c>
      <c r="D46" s="308" t="s">
        <v>203</v>
      </c>
      <c r="E46" s="306" t="s">
        <v>202</v>
      </c>
      <c r="F46" s="307">
        <v>2015</v>
      </c>
      <c r="G46" s="308" t="s">
        <v>203</v>
      </c>
      <c r="H46" s="340"/>
      <c r="I46" s="340"/>
      <c r="J46" s="340"/>
      <c r="K46" s="340"/>
    </row>
    <row r="47" spans="1:11" s="275" customFormat="1" ht="24" customHeight="1">
      <c r="A47" s="309" t="s">
        <v>204</v>
      </c>
      <c r="B47" s="310"/>
      <c r="C47" s="311"/>
      <c r="D47" s="312"/>
      <c r="E47" s="310"/>
      <c r="F47" s="311"/>
      <c r="G47" s="312"/>
      <c r="H47" s="340"/>
      <c r="I47" s="340"/>
      <c r="J47" s="340"/>
      <c r="K47" s="340"/>
    </row>
    <row r="48" spans="1:11" s="275" customFormat="1" ht="19.5" customHeight="1">
      <c r="A48" s="313" t="s">
        <v>205</v>
      </c>
      <c r="B48" s="290">
        <v>979.3</v>
      </c>
      <c r="C48" s="315">
        <v>800</v>
      </c>
      <c r="D48" s="316" t="s">
        <v>206</v>
      </c>
      <c r="E48" s="290">
        <v>2048.6</v>
      </c>
      <c r="F48" s="315">
        <v>1597</v>
      </c>
      <c r="G48" s="316" t="s">
        <v>206</v>
      </c>
      <c r="H48" s="340"/>
      <c r="I48" s="340"/>
      <c r="J48" s="340"/>
      <c r="K48" s="340"/>
    </row>
    <row r="49" spans="1:11" s="275" customFormat="1" ht="19.5" customHeight="1">
      <c r="A49" s="318" t="s">
        <v>207</v>
      </c>
      <c r="B49" s="285">
        <v>2032.2</v>
      </c>
      <c r="C49" s="320">
        <v>1471</v>
      </c>
      <c r="D49" s="321" t="s">
        <v>206</v>
      </c>
      <c r="E49" s="285">
        <v>753</v>
      </c>
      <c r="F49" s="320">
        <v>625</v>
      </c>
      <c r="G49" s="321" t="s">
        <v>206</v>
      </c>
      <c r="H49" s="340"/>
      <c r="I49" s="340"/>
      <c r="J49" s="340"/>
      <c r="K49" s="340"/>
    </row>
    <row r="50" spans="1:11" s="275" customFormat="1" ht="19.5" customHeight="1">
      <c r="A50" s="313" t="s">
        <v>208</v>
      </c>
      <c r="B50" s="290">
        <v>869.7</v>
      </c>
      <c r="C50" s="315">
        <v>1013</v>
      </c>
      <c r="D50" s="316" t="s">
        <v>206</v>
      </c>
      <c r="E50" s="290">
        <v>145.4</v>
      </c>
      <c r="F50" s="315">
        <v>210</v>
      </c>
      <c r="G50" s="316" t="s">
        <v>206</v>
      </c>
      <c r="H50" s="340"/>
      <c r="I50" s="340"/>
      <c r="J50" s="340"/>
      <c r="K50" s="340"/>
    </row>
    <row r="51" spans="1:11" s="275" customFormat="1" ht="19.5" customHeight="1">
      <c r="A51" s="318" t="s">
        <v>209</v>
      </c>
      <c r="B51" s="285">
        <v>1216.7</v>
      </c>
      <c r="C51" s="286">
        <v>1043</v>
      </c>
      <c r="D51" s="287">
        <v>1050</v>
      </c>
      <c r="E51" s="285">
        <v>7062.6</v>
      </c>
      <c r="F51" s="286">
        <v>10100</v>
      </c>
      <c r="G51" s="287">
        <v>12000</v>
      </c>
      <c r="H51" s="340"/>
      <c r="I51" s="340"/>
      <c r="J51" s="340"/>
      <c r="K51" s="340"/>
    </row>
    <row r="52" spans="1:11" s="275" customFormat="1" ht="19.5" customHeight="1">
      <c r="A52" s="313" t="s">
        <v>210</v>
      </c>
      <c r="B52" s="290">
        <v>2551.8</v>
      </c>
      <c r="C52" s="291">
        <v>2145</v>
      </c>
      <c r="D52" s="292">
        <v>2200</v>
      </c>
      <c r="E52" s="290">
        <v>26179.3</v>
      </c>
      <c r="F52" s="291">
        <v>7861</v>
      </c>
      <c r="G52" s="292">
        <v>6200</v>
      </c>
      <c r="H52" s="340"/>
      <c r="I52" s="340"/>
      <c r="J52" s="340"/>
      <c r="K52" s="340"/>
    </row>
    <row r="53" spans="1:11" s="275" customFormat="1" ht="19.5" customHeight="1">
      <c r="A53" s="318" t="s">
        <v>211</v>
      </c>
      <c r="B53" s="285">
        <v>1496.7</v>
      </c>
      <c r="C53" s="286">
        <v>1381</v>
      </c>
      <c r="D53" s="287">
        <v>1400</v>
      </c>
      <c r="E53" s="285">
        <v>247.7</v>
      </c>
      <c r="F53" s="286">
        <v>100</v>
      </c>
      <c r="G53" s="287">
        <v>100</v>
      </c>
      <c r="H53" s="340"/>
      <c r="I53" s="340"/>
      <c r="J53" s="340"/>
      <c r="K53" s="340"/>
    </row>
    <row r="54" spans="1:11" s="275" customFormat="1" ht="19.5" customHeight="1">
      <c r="A54" s="313" t="s">
        <v>212</v>
      </c>
      <c r="B54" s="290">
        <v>641.7</v>
      </c>
      <c r="C54" s="291">
        <v>707</v>
      </c>
      <c r="D54" s="292">
        <v>2200</v>
      </c>
      <c r="E54" s="290">
        <v>6585.8</v>
      </c>
      <c r="F54" s="291">
        <v>5000</v>
      </c>
      <c r="G54" s="292">
        <v>5200</v>
      </c>
      <c r="H54" s="340"/>
      <c r="I54" s="340"/>
      <c r="J54" s="340"/>
      <c r="K54" s="340"/>
    </row>
    <row r="55" spans="1:11" s="275" customFormat="1" ht="19.5" customHeight="1">
      <c r="A55" s="318" t="s">
        <v>213</v>
      </c>
      <c r="B55" s="285">
        <v>5.9</v>
      </c>
      <c r="C55" s="320">
        <v>10</v>
      </c>
      <c r="D55" s="321" t="s">
        <v>206</v>
      </c>
      <c r="E55" s="285">
        <v>302.9</v>
      </c>
      <c r="F55" s="320">
        <v>470</v>
      </c>
      <c r="G55" s="321" t="s">
        <v>206</v>
      </c>
      <c r="H55" s="340"/>
      <c r="I55" s="340"/>
      <c r="J55" s="340"/>
      <c r="K55" s="340"/>
    </row>
    <row r="56" spans="1:11" s="275" customFormat="1" ht="19.5" customHeight="1">
      <c r="A56" s="313" t="s">
        <v>214</v>
      </c>
      <c r="B56" s="290">
        <v>882.7</v>
      </c>
      <c r="C56" s="315">
        <v>1572</v>
      </c>
      <c r="D56" s="316" t="s">
        <v>206</v>
      </c>
      <c r="E56" s="290">
        <v>101321.7</v>
      </c>
      <c r="F56" s="315">
        <v>255000</v>
      </c>
      <c r="G56" s="316" t="s">
        <v>206</v>
      </c>
      <c r="H56" s="340"/>
      <c r="I56" s="340"/>
      <c r="J56" s="340"/>
      <c r="K56" s="340"/>
    </row>
    <row r="57" spans="1:11" s="275" customFormat="1" ht="19.5" customHeight="1">
      <c r="A57" s="318" t="s">
        <v>215</v>
      </c>
      <c r="B57" s="285">
        <v>17</v>
      </c>
      <c r="C57" s="320">
        <v>68</v>
      </c>
      <c r="D57" s="321" t="s">
        <v>206</v>
      </c>
      <c r="E57" s="285">
        <v>713.3</v>
      </c>
      <c r="F57" s="320">
        <v>4100</v>
      </c>
      <c r="G57" s="321" t="s">
        <v>206</v>
      </c>
      <c r="H57" s="340"/>
      <c r="I57" s="340"/>
      <c r="J57" s="340"/>
      <c r="K57" s="340"/>
    </row>
    <row r="58" spans="1:11" s="275" customFormat="1" ht="19.5" customHeight="1">
      <c r="A58" s="313" t="s">
        <v>216</v>
      </c>
      <c r="B58" s="290">
        <v>14490.5</v>
      </c>
      <c r="C58" s="291">
        <v>9753</v>
      </c>
      <c r="D58" s="292">
        <v>6000</v>
      </c>
      <c r="E58" s="290">
        <v>12102.3</v>
      </c>
      <c r="F58" s="291">
        <v>11900</v>
      </c>
      <c r="G58" s="292">
        <v>11900</v>
      </c>
      <c r="H58" s="340"/>
      <c r="I58" s="340"/>
      <c r="J58" s="340"/>
      <c r="K58" s="340"/>
    </row>
    <row r="59" spans="1:11" s="275" customFormat="1" ht="19.5" customHeight="1">
      <c r="A59" s="318" t="s">
        <v>217</v>
      </c>
      <c r="B59" s="285">
        <v>285.4</v>
      </c>
      <c r="C59" s="320">
        <v>435</v>
      </c>
      <c r="D59" s="321" t="s">
        <v>206</v>
      </c>
      <c r="E59" s="285">
        <v>11.4</v>
      </c>
      <c r="F59" s="320">
        <v>4</v>
      </c>
      <c r="G59" s="321" t="s">
        <v>206</v>
      </c>
      <c r="H59" s="340"/>
      <c r="I59" s="340"/>
      <c r="J59" s="340"/>
      <c r="K59" s="340"/>
    </row>
    <row r="60" spans="1:11" s="275" customFormat="1" ht="19.5" customHeight="1">
      <c r="A60" s="324" t="s">
        <v>218</v>
      </c>
      <c r="B60" s="325">
        <v>5442.6</v>
      </c>
      <c r="C60" s="341">
        <v>3000</v>
      </c>
      <c r="D60" s="331" t="s">
        <v>206</v>
      </c>
      <c r="E60" s="325">
        <v>12055</v>
      </c>
      <c r="F60" s="342">
        <v>5826</v>
      </c>
      <c r="G60" s="331" t="s">
        <v>206</v>
      </c>
      <c r="H60" s="340"/>
      <c r="I60" s="340"/>
      <c r="J60" s="340"/>
      <c r="K60" s="340"/>
    </row>
    <row r="61" spans="1:11" s="275" customFormat="1" ht="24" customHeight="1">
      <c r="A61" s="329" t="s">
        <v>219</v>
      </c>
      <c r="B61" s="290"/>
      <c r="C61" s="291"/>
      <c r="D61" s="292"/>
      <c r="E61" s="290"/>
      <c r="F61" s="291"/>
      <c r="G61" s="292"/>
      <c r="H61" s="340"/>
      <c r="I61" s="340"/>
      <c r="J61" s="340"/>
      <c r="K61" s="340"/>
    </row>
    <row r="62" spans="1:11" s="275" customFormat="1" ht="19.5" customHeight="1">
      <c r="A62" s="313" t="s">
        <v>220</v>
      </c>
      <c r="B62" s="290">
        <v>205.7</v>
      </c>
      <c r="C62" s="315">
        <v>251</v>
      </c>
      <c r="D62" s="316" t="s">
        <v>206</v>
      </c>
      <c r="E62" s="290">
        <v>1640.1</v>
      </c>
      <c r="F62" s="315">
        <v>800</v>
      </c>
      <c r="G62" s="316" t="s">
        <v>206</v>
      </c>
      <c r="H62" s="340"/>
      <c r="I62" s="340"/>
      <c r="J62" s="340"/>
      <c r="K62" s="340"/>
    </row>
    <row r="63" spans="1:11" s="275" customFormat="1" ht="19.5" customHeight="1">
      <c r="A63" s="318" t="s">
        <v>221</v>
      </c>
      <c r="B63" s="285">
        <v>1569.9</v>
      </c>
      <c r="C63" s="320">
        <v>1527</v>
      </c>
      <c r="D63" s="321" t="s">
        <v>206</v>
      </c>
      <c r="E63" s="285">
        <v>277047</v>
      </c>
      <c r="F63" s="320">
        <v>209354</v>
      </c>
      <c r="G63" s="321" t="s">
        <v>206</v>
      </c>
      <c r="H63" s="340"/>
      <c r="I63" s="340"/>
      <c r="J63" s="340"/>
      <c r="K63" s="340"/>
    </row>
    <row r="64" spans="1:11" s="275" customFormat="1" ht="19.5" customHeight="1">
      <c r="A64" s="324" t="s">
        <v>222</v>
      </c>
      <c r="B64" s="332">
        <v>6858.7</v>
      </c>
      <c r="C64" s="326">
        <v>4900</v>
      </c>
      <c r="D64" s="331" t="s">
        <v>206</v>
      </c>
      <c r="E64" s="332">
        <v>2114423.2</v>
      </c>
      <c r="F64" s="326">
        <v>2370105</v>
      </c>
      <c r="G64" s="331" t="s">
        <v>206</v>
      </c>
      <c r="H64" s="340"/>
      <c r="I64" s="340"/>
      <c r="J64" s="340"/>
      <c r="K64" s="340"/>
    </row>
    <row r="65" spans="1:11" s="275" customFormat="1" ht="24" customHeight="1">
      <c r="A65" s="329" t="s">
        <v>223</v>
      </c>
      <c r="B65" s="290"/>
      <c r="C65" s="291"/>
      <c r="D65" s="316"/>
      <c r="E65" s="290"/>
      <c r="F65" s="291"/>
      <c r="G65" s="316"/>
      <c r="H65" s="340"/>
      <c r="I65" s="340"/>
      <c r="J65" s="340"/>
      <c r="K65" s="340"/>
    </row>
    <row r="66" spans="1:11" s="275" customFormat="1" ht="19.5" customHeight="1">
      <c r="A66" s="313" t="s">
        <v>224</v>
      </c>
      <c r="B66" s="290">
        <v>30.2</v>
      </c>
      <c r="C66" s="315">
        <v>38</v>
      </c>
      <c r="D66" s="316" t="s">
        <v>206</v>
      </c>
      <c r="E66" s="290">
        <v>56.9</v>
      </c>
      <c r="F66" s="315">
        <v>89</v>
      </c>
      <c r="G66" s="316" t="s">
        <v>206</v>
      </c>
      <c r="H66" s="340"/>
      <c r="I66" s="340"/>
      <c r="J66" s="340"/>
      <c r="K66" s="340"/>
    </row>
    <row r="67" spans="1:11" s="275" customFormat="1" ht="19.5" customHeight="1">
      <c r="A67" s="318" t="s">
        <v>225</v>
      </c>
      <c r="B67" s="285">
        <v>31902.1</v>
      </c>
      <c r="C67" s="320">
        <v>44881</v>
      </c>
      <c r="D67" s="321" t="s">
        <v>206</v>
      </c>
      <c r="E67" s="285">
        <v>41545.3</v>
      </c>
      <c r="F67" s="320">
        <v>49348</v>
      </c>
      <c r="G67" s="321" t="s">
        <v>206</v>
      </c>
      <c r="H67" s="340"/>
      <c r="I67" s="340"/>
      <c r="J67" s="340"/>
      <c r="K67" s="340"/>
    </row>
    <row r="68" spans="1:11" s="275" customFormat="1" ht="19.5" customHeight="1" thickBot="1">
      <c r="A68" s="333" t="s">
        <v>226</v>
      </c>
      <c r="B68" s="337">
        <v>6924.9</v>
      </c>
      <c r="C68" s="335">
        <v>10110</v>
      </c>
      <c r="D68" s="336" t="s">
        <v>206</v>
      </c>
      <c r="E68" s="337">
        <v>8119.2</v>
      </c>
      <c r="F68" s="335">
        <v>10019</v>
      </c>
      <c r="G68" s="336" t="s">
        <v>206</v>
      </c>
      <c r="H68" s="340"/>
      <c r="I68" s="340"/>
      <c r="J68" s="340"/>
      <c r="K68" s="340"/>
    </row>
    <row r="69" spans="1:11" s="275" customFormat="1" ht="15" customHeight="1">
      <c r="A69" s="338" t="s">
        <v>187</v>
      </c>
      <c r="H69" s="340"/>
      <c r="I69" s="340"/>
      <c r="J69" s="340"/>
      <c r="K69" s="340"/>
    </row>
    <row r="70" spans="1:11" s="275" customFormat="1" ht="15" customHeight="1">
      <c r="A70" s="340"/>
      <c r="B70" s="340"/>
      <c r="C70" s="340"/>
      <c r="D70" s="340"/>
      <c r="E70" s="340"/>
      <c r="F70" s="340"/>
      <c r="G70" s="340"/>
      <c r="H70" s="340"/>
      <c r="I70" s="340"/>
      <c r="J70" s="340"/>
      <c r="K70" s="340"/>
    </row>
    <row r="71" spans="1:11" s="275" customFormat="1" ht="15" customHeight="1">
      <c r="A71" s="340"/>
      <c r="B71" s="340"/>
      <c r="C71" s="340"/>
      <c r="D71" s="340"/>
      <c r="E71" s="340"/>
      <c r="F71" s="340"/>
      <c r="G71" s="340"/>
      <c r="H71" s="340"/>
      <c r="I71" s="340"/>
      <c r="J71" s="340"/>
      <c r="K71" s="340"/>
    </row>
    <row r="72" spans="1:11" s="275" customFormat="1" ht="15" customHeight="1">
      <c r="A72" s="340"/>
      <c r="B72" s="340"/>
      <c r="C72" s="340"/>
      <c r="D72" s="340"/>
      <c r="E72" s="340"/>
      <c r="F72" s="340"/>
      <c r="G72" s="340"/>
      <c r="H72" s="340"/>
      <c r="I72" s="340"/>
      <c r="J72" s="340"/>
      <c r="K72" s="340"/>
    </row>
    <row r="73" spans="1:11" s="275" customFormat="1" ht="15" customHeight="1">
      <c r="A73" s="340"/>
      <c r="B73" s="340"/>
      <c r="C73" s="340"/>
      <c r="D73" s="340"/>
      <c r="E73" s="340"/>
      <c r="F73" s="340"/>
      <c r="G73" s="340"/>
      <c r="H73" s="340"/>
      <c r="I73" s="340"/>
      <c r="J73" s="340"/>
      <c r="K73" s="340"/>
    </row>
    <row r="74" spans="1:11" s="275" customFormat="1" ht="15" customHeight="1">
      <c r="A74" s="340"/>
      <c r="B74" s="340"/>
      <c r="C74" s="340"/>
      <c r="D74" s="340"/>
      <c r="E74" s="340"/>
      <c r="F74" s="340"/>
      <c r="G74" s="340"/>
      <c r="H74" s="340"/>
      <c r="I74" s="340"/>
      <c r="J74" s="340"/>
      <c r="K74" s="340"/>
    </row>
    <row r="75" spans="1:11" s="275" customFormat="1" ht="15" customHeight="1">
      <c r="A75" s="340"/>
      <c r="B75" s="340"/>
      <c r="C75" s="340"/>
      <c r="D75" s="340"/>
      <c r="E75" s="340"/>
      <c r="F75" s="340"/>
      <c r="G75" s="340"/>
      <c r="H75" s="340"/>
      <c r="I75" s="340"/>
      <c r="J75" s="340"/>
      <c r="K75" s="340"/>
    </row>
    <row r="76" spans="1:11" s="275" customFormat="1" ht="15" customHeight="1">
      <c r="A76" s="340"/>
      <c r="B76" s="340"/>
      <c r="C76" s="340"/>
      <c r="D76" s="340"/>
      <c r="E76" s="340"/>
      <c r="F76" s="340"/>
      <c r="G76" s="340"/>
      <c r="H76" s="340"/>
      <c r="I76" s="340"/>
      <c r="J76" s="340"/>
      <c r="K76" s="340"/>
    </row>
    <row r="77" spans="1:11" s="275" customFormat="1" ht="15" customHeight="1">
      <c r="A77" s="340"/>
      <c r="B77" s="340"/>
      <c r="C77" s="340"/>
      <c r="D77" s="340"/>
      <c r="E77" s="340"/>
      <c r="F77" s="340"/>
      <c r="G77" s="340"/>
      <c r="H77" s="340"/>
      <c r="I77" s="340"/>
      <c r="J77" s="340"/>
      <c r="K77" s="340"/>
    </row>
    <row r="78" spans="1:11" s="275" customFormat="1" ht="15" customHeight="1">
      <c r="A78" s="340"/>
      <c r="B78" s="340"/>
      <c r="C78" s="340"/>
      <c r="D78" s="340"/>
      <c r="E78" s="340"/>
      <c r="F78" s="340"/>
      <c r="G78" s="340"/>
      <c r="H78" s="340"/>
      <c r="I78" s="340"/>
      <c r="J78" s="340"/>
      <c r="K78" s="340"/>
    </row>
    <row r="79" spans="1:11" s="275" customFormat="1" ht="15" customHeight="1">
      <c r="A79" s="340"/>
      <c r="B79" s="340"/>
      <c r="C79" s="340"/>
      <c r="D79" s="340"/>
      <c r="E79" s="340"/>
      <c r="F79" s="340"/>
      <c r="G79" s="340"/>
      <c r="H79" s="340"/>
      <c r="I79" s="340"/>
      <c r="J79" s="340"/>
      <c r="K79" s="340"/>
    </row>
    <row r="80" spans="1:11" s="275" customFormat="1" ht="15" customHeight="1">
      <c r="A80" s="340"/>
      <c r="B80" s="340"/>
      <c r="C80" s="340"/>
      <c r="D80" s="340"/>
      <c r="E80" s="340"/>
      <c r="F80" s="340"/>
      <c r="G80" s="340"/>
      <c r="H80" s="340"/>
      <c r="I80" s="340"/>
      <c r="J80" s="340"/>
      <c r="K80" s="340"/>
    </row>
    <row r="81" spans="1:11" s="275" customFormat="1" ht="15" customHeight="1">
      <c r="A81" s="340"/>
      <c r="B81" s="340"/>
      <c r="C81" s="340"/>
      <c r="D81" s="340"/>
      <c r="E81" s="340"/>
      <c r="F81" s="340"/>
      <c r="G81" s="340"/>
      <c r="H81" s="340"/>
      <c r="I81" s="340"/>
      <c r="J81" s="340"/>
      <c r="K81" s="340"/>
    </row>
    <row r="82" spans="1:11" s="275" customFormat="1" ht="15" customHeight="1">
      <c r="A82" s="340"/>
      <c r="B82" s="340"/>
      <c r="C82" s="340"/>
      <c r="D82" s="340"/>
      <c r="E82" s="340"/>
      <c r="F82" s="340"/>
      <c r="G82" s="340"/>
      <c r="H82" s="340"/>
      <c r="I82" s="340"/>
      <c r="J82" s="340"/>
      <c r="K82" s="340"/>
    </row>
    <row r="83" spans="1:11" s="275" customFormat="1" ht="15" customHeight="1">
      <c r="A83" s="340"/>
      <c r="B83" s="340"/>
      <c r="C83" s="340"/>
      <c r="D83" s="340"/>
      <c r="E83" s="340"/>
      <c r="F83" s="340"/>
      <c r="G83" s="340"/>
      <c r="H83" s="340"/>
      <c r="I83" s="340"/>
      <c r="J83" s="340"/>
      <c r="K83" s="340"/>
    </row>
    <row r="84" spans="1:11" s="275" customFormat="1" ht="15" customHeight="1">
      <c r="A84" s="340"/>
      <c r="B84" s="340"/>
      <c r="C84" s="340"/>
      <c r="D84" s="340"/>
      <c r="E84" s="340"/>
      <c r="F84" s="340"/>
      <c r="G84" s="340"/>
      <c r="H84" s="340"/>
      <c r="I84" s="340"/>
      <c r="J84" s="340"/>
      <c r="K84" s="340"/>
    </row>
    <row r="85" spans="1:11" s="275" customFormat="1" ht="15" customHeight="1">
      <c r="A85" s="340"/>
      <c r="B85" s="340"/>
      <c r="C85" s="340"/>
      <c r="D85" s="340"/>
      <c r="E85" s="340"/>
      <c r="F85" s="340"/>
      <c r="G85" s="340"/>
      <c r="H85" s="340"/>
      <c r="I85" s="340"/>
      <c r="J85" s="340"/>
      <c r="K85" s="340"/>
    </row>
    <row r="86" spans="1:11" s="275" customFormat="1" ht="15" customHeight="1">
      <c r="A86" s="340"/>
      <c r="B86" s="340"/>
      <c r="C86" s="340"/>
      <c r="D86" s="340"/>
      <c r="E86" s="340"/>
      <c r="F86" s="340"/>
      <c r="G86" s="340"/>
      <c r="H86" s="340"/>
      <c r="I86" s="340"/>
      <c r="J86" s="340"/>
      <c r="K86" s="340"/>
    </row>
    <row r="87" spans="1:11" s="275" customFormat="1" ht="15" customHeight="1">
      <c r="A87" s="340"/>
      <c r="B87" s="340"/>
      <c r="C87" s="340"/>
      <c r="D87" s="340"/>
      <c r="E87" s="340"/>
      <c r="F87" s="340"/>
      <c r="G87" s="340"/>
      <c r="H87" s="340"/>
      <c r="I87" s="340"/>
      <c r="J87" s="340"/>
      <c r="K87" s="340"/>
    </row>
    <row r="88" spans="1:11" s="275" customFormat="1" ht="15" customHeight="1">
      <c r="A88" s="340"/>
      <c r="B88" s="340"/>
      <c r="C88" s="340"/>
      <c r="D88" s="340"/>
      <c r="E88" s="340"/>
      <c r="F88" s="340"/>
      <c r="G88" s="340"/>
      <c r="H88" s="340"/>
      <c r="I88" s="340"/>
      <c r="J88" s="340"/>
      <c r="K88" s="340"/>
    </row>
    <row r="89" spans="1:11" s="275" customFormat="1" ht="15" customHeight="1">
      <c r="A89" s="340"/>
      <c r="B89" s="340"/>
      <c r="C89" s="340"/>
      <c r="D89" s="340"/>
      <c r="E89" s="340"/>
      <c r="F89" s="340"/>
      <c r="G89" s="340"/>
      <c r="H89" s="340"/>
      <c r="I89" s="340"/>
      <c r="J89" s="340"/>
      <c r="K89" s="340"/>
    </row>
    <row r="90" spans="1:11" s="275" customFormat="1" ht="15" customHeight="1">
      <c r="A90" s="340"/>
      <c r="B90" s="340"/>
      <c r="C90" s="340"/>
      <c r="D90" s="340"/>
      <c r="E90" s="340"/>
      <c r="F90" s="340"/>
      <c r="G90" s="340"/>
      <c r="H90" s="340"/>
      <c r="I90" s="340"/>
      <c r="J90" s="340"/>
      <c r="K90" s="340"/>
    </row>
    <row r="91" spans="1:11" s="275" customFormat="1" ht="15" customHeight="1">
      <c r="A91" s="340"/>
      <c r="B91" s="340"/>
      <c r="C91" s="340"/>
      <c r="D91" s="340"/>
      <c r="E91" s="340"/>
      <c r="F91" s="340"/>
      <c r="G91" s="340"/>
      <c r="H91" s="340"/>
      <c r="I91" s="340"/>
      <c r="J91" s="340"/>
      <c r="K91" s="340"/>
    </row>
    <row r="92" spans="1:11" s="275" customFormat="1" ht="15" customHeight="1">
      <c r="A92" s="340"/>
      <c r="B92" s="340"/>
      <c r="C92" s="340"/>
      <c r="D92" s="340"/>
      <c r="E92" s="340"/>
      <c r="F92" s="340"/>
      <c r="G92" s="340"/>
      <c r="H92" s="340"/>
      <c r="I92" s="340"/>
      <c r="J92" s="340"/>
      <c r="K92" s="340"/>
    </row>
    <row r="93" spans="1:11" s="275" customFormat="1" ht="15" customHeight="1">
      <c r="A93" s="340"/>
      <c r="B93" s="340"/>
      <c r="C93" s="340"/>
      <c r="D93" s="340"/>
      <c r="E93" s="340"/>
      <c r="F93" s="340"/>
      <c r="G93" s="340"/>
      <c r="H93" s="340"/>
      <c r="I93" s="340"/>
      <c r="J93" s="340"/>
      <c r="K93" s="340"/>
    </row>
    <row r="94" s="275" customFormat="1" ht="15" customHeight="1"/>
    <row r="95" s="275" customFormat="1" ht="15" customHeight="1"/>
    <row r="96" s="275" customFormat="1" ht="15" customHeight="1"/>
    <row r="97" s="275" customFormat="1" ht="15.75"/>
    <row r="98" s="275" customFormat="1" ht="15.75"/>
    <row r="99" s="275" customFormat="1" ht="15.75"/>
    <row r="100" s="275" customFormat="1" ht="15.75"/>
    <row r="101" s="275" customFormat="1" ht="15.75"/>
    <row r="102" s="275" customFormat="1" ht="15.75"/>
    <row r="103" s="275" customFormat="1" ht="15.75"/>
    <row r="104" s="275" customFormat="1" ht="15.75"/>
    <row r="105" s="275" customFormat="1" ht="15.75"/>
    <row r="106" s="275" customFormat="1" ht="15.75"/>
    <row r="107" s="275" customFormat="1" ht="15.75"/>
    <row r="108" s="275" customFormat="1" ht="15.75"/>
    <row r="109" s="275" customFormat="1" ht="15.75"/>
    <row r="110" s="275" customFormat="1" ht="15.75"/>
    <row r="111" s="275" customFormat="1" ht="15.75"/>
    <row r="112" s="275" customFormat="1" ht="15.75"/>
    <row r="113" s="275" customFormat="1" ht="15.75"/>
    <row r="114" s="275" customFormat="1" ht="15.75"/>
    <row r="115" s="275" customFormat="1" ht="15.75"/>
    <row r="116" s="275" customFormat="1" ht="15.75"/>
    <row r="117" s="275" customFormat="1" ht="15.75"/>
    <row r="118" s="275" customFormat="1" ht="15.75"/>
    <row r="119" s="275" customFormat="1" ht="15.75"/>
    <row r="120" s="275" customFormat="1" ht="15.75"/>
    <row r="121" s="275" customFormat="1" ht="15.75"/>
    <row r="122" s="275" customFormat="1" ht="15.75"/>
    <row r="123" s="275" customFormat="1" ht="15.75"/>
    <row r="124" s="275" customFormat="1" ht="15.75"/>
    <row r="125" s="275" customFormat="1" ht="15.75"/>
    <row r="126" s="275" customFormat="1" ht="15.75"/>
    <row r="127" s="275" customFormat="1" ht="15.75"/>
    <row r="128" s="275" customFormat="1" ht="15.75"/>
    <row r="129" s="275" customFormat="1" ht="15.75"/>
    <row r="130" s="275" customFormat="1" ht="15.75"/>
    <row r="131" s="275" customFormat="1" ht="15.75"/>
    <row r="132" s="275" customFormat="1" ht="15.75"/>
    <row r="133" s="275" customFormat="1" ht="15.75"/>
    <row r="134" s="275" customFormat="1" ht="15.75"/>
    <row r="135" s="275" customFormat="1" ht="15.75"/>
    <row r="136" s="275" customFormat="1" ht="15.75"/>
    <row r="137" s="275" customFormat="1" ht="15.75"/>
    <row r="138" s="275" customFormat="1" ht="15.75"/>
    <row r="139" s="275" customFormat="1" ht="15.75"/>
    <row r="140" s="275" customFormat="1" ht="15.75"/>
    <row r="141" s="275" customFormat="1" ht="15.75"/>
    <row r="142" s="275" customFormat="1" ht="15.75"/>
    <row r="143" s="275" customFormat="1" ht="15.75"/>
    <row r="144" s="275" customFormat="1" ht="15.75"/>
    <row r="145" s="275" customFormat="1" ht="15.75"/>
    <row r="146" s="275" customFormat="1" ht="15.75"/>
    <row r="147" s="275" customFormat="1" ht="15.75"/>
    <row r="148" s="275" customFormat="1" ht="15.75"/>
    <row r="149" s="275" customFormat="1" ht="15.75"/>
    <row r="150" s="275" customFormat="1" ht="15.75"/>
    <row r="151" s="275" customFormat="1" ht="15.75"/>
    <row r="152" s="275" customFormat="1" ht="15.75"/>
    <row r="153" s="275" customFormat="1" ht="15.75"/>
    <row r="154" s="275" customFormat="1" ht="15.75"/>
    <row r="155" s="275" customFormat="1" ht="15.75"/>
    <row r="156" s="275" customFormat="1" ht="15.75"/>
    <row r="157" s="275" customFormat="1" ht="15.75"/>
    <row r="158" s="275" customFormat="1" ht="15.75"/>
    <row r="159" s="275" customFormat="1" ht="15.75"/>
    <row r="160" s="275" customFormat="1" ht="15.75"/>
    <row r="161" s="275" customFormat="1" ht="15.75"/>
    <row r="162" s="275" customFormat="1" ht="15.75"/>
    <row r="163" s="275" customFormat="1" ht="15.75"/>
    <row r="164" s="275" customFormat="1" ht="15.75"/>
    <row r="165" s="275" customFormat="1" ht="15.75"/>
    <row r="166" s="275" customFormat="1" ht="15.75"/>
    <row r="167" s="275" customFormat="1" ht="15.75"/>
    <row r="168" s="275" customFormat="1" ht="15.75"/>
    <row r="169" s="275" customFormat="1" ht="15.75"/>
  </sheetData>
  <sheetProtection/>
  <mergeCells count="14">
    <mergeCell ref="A4:F4"/>
    <mergeCell ref="A5:A6"/>
    <mergeCell ref="B5:D5"/>
    <mergeCell ref="E5:G5"/>
    <mergeCell ref="A1:F1"/>
    <mergeCell ref="E45:G45"/>
    <mergeCell ref="B45:D45"/>
    <mergeCell ref="A37:F37"/>
    <mergeCell ref="A38:A39"/>
    <mergeCell ref="B38:D38"/>
    <mergeCell ref="E38:G38"/>
    <mergeCell ref="B12:D12"/>
    <mergeCell ref="E12:G12"/>
    <mergeCell ref="A2:E2"/>
  </mergeCells>
  <printOptions/>
  <pageMargins left="0.77" right="0.16" top="0.64" bottom="0.9840277777777777" header="0.5118055555555555" footer="0.5118055555555555"/>
  <pageSetup horizontalDpi="300" verticalDpi="300" orientation="portrait" paperSize="9" scale="68" r:id="rId1"/>
  <rowBreaks count="1" manualBreakCount="1">
    <brk id="36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90"/>
  <sheetViews>
    <sheetView view="pageBreakPreview" zoomScale="75" zoomScaleNormal="75" zoomScaleSheetLayoutView="75" workbookViewId="0" topLeftCell="A1">
      <selection activeCell="B9" sqref="B9"/>
    </sheetView>
  </sheetViews>
  <sheetFormatPr defaultColWidth="8.00390625" defaultRowHeight="13.5"/>
  <cols>
    <col min="1" max="1" width="25.75390625" style="344" customWidth="1"/>
    <col min="2" max="2" width="11.25390625" style="344" customWidth="1"/>
    <col min="3" max="3" width="9.00390625" style="344" customWidth="1"/>
    <col min="4" max="4" width="9.875" style="344" customWidth="1"/>
    <col min="5" max="5" width="10.125" style="344" bestFit="1" customWidth="1"/>
    <col min="6" max="6" width="11.50390625" style="344" customWidth="1"/>
    <col min="7" max="7" width="8.875" style="344" customWidth="1"/>
    <col min="8" max="8" width="9.00390625" style="344" customWidth="1"/>
    <col min="9" max="9" width="8.875" style="344" customWidth="1"/>
    <col min="10" max="10" width="25.875" style="344" customWidth="1"/>
    <col min="11" max="11" width="11.375" style="344" customWidth="1"/>
    <col min="12" max="13" width="9.00390625" style="344" customWidth="1"/>
    <col min="14" max="14" width="9.50390625" style="344" customWidth="1"/>
    <col min="15" max="15" width="11.50390625" style="344" customWidth="1"/>
    <col min="16" max="16" width="9.375" style="344" customWidth="1"/>
    <col min="17" max="18" width="10.00390625" style="344" customWidth="1"/>
    <col min="19" max="16384" width="8.00390625" style="344" customWidth="1"/>
  </cols>
  <sheetData>
    <row r="1" spans="1:14" ht="25.5">
      <c r="A1" s="691" t="s">
        <v>133</v>
      </c>
      <c r="B1" s="691"/>
      <c r="C1" s="691"/>
      <c r="D1" s="691"/>
      <c r="E1" s="691"/>
      <c r="F1" s="343"/>
      <c r="G1" s="343"/>
      <c r="J1" s="691" t="s">
        <v>133</v>
      </c>
      <c r="K1" s="691"/>
      <c r="L1" s="691"/>
      <c r="M1" s="691"/>
      <c r="N1" s="691"/>
    </row>
    <row r="2" spans="1:14" ht="20.25">
      <c r="A2" s="692" t="s">
        <v>230</v>
      </c>
      <c r="B2" s="692"/>
      <c r="C2" s="692"/>
      <c r="D2" s="692"/>
      <c r="E2" s="692"/>
      <c r="F2" s="343"/>
      <c r="G2" s="343"/>
      <c r="J2" s="692" t="s">
        <v>230</v>
      </c>
      <c r="K2" s="692"/>
      <c r="L2" s="692"/>
      <c r="M2" s="692"/>
      <c r="N2" s="692"/>
    </row>
    <row r="3" spans="1:14" ht="20.25">
      <c r="A3" s="346" t="s">
        <v>231</v>
      </c>
      <c r="B3" s="345"/>
      <c r="C3" s="345"/>
      <c r="D3" s="345"/>
      <c r="E3" s="345"/>
      <c r="F3" s="343"/>
      <c r="G3" s="343"/>
      <c r="J3" s="346" t="s">
        <v>231</v>
      </c>
      <c r="K3" s="345"/>
      <c r="L3" s="345"/>
      <c r="M3" s="345"/>
      <c r="N3" s="345"/>
    </row>
    <row r="4" spans="1:7" ht="15" customHeight="1" thickBot="1">
      <c r="A4" s="346"/>
      <c r="B4" s="347"/>
      <c r="C4" s="347"/>
      <c r="D4" s="347"/>
      <c r="E4" s="347"/>
      <c r="F4" s="348"/>
      <c r="G4" s="348"/>
    </row>
    <row r="5" spans="1:16" ht="23.25" customHeight="1" thickBot="1">
      <c r="A5" s="677" t="s">
        <v>232</v>
      </c>
      <c r="B5" s="678"/>
      <c r="C5" s="678"/>
      <c r="D5" s="678"/>
      <c r="E5" s="688" t="s">
        <v>233</v>
      </c>
      <c r="F5" s="689"/>
      <c r="G5" s="690"/>
      <c r="J5" s="677" t="s">
        <v>232</v>
      </c>
      <c r="K5" s="678"/>
      <c r="L5" s="678"/>
      <c r="M5" s="678"/>
      <c r="N5" s="349"/>
      <c r="O5" s="350"/>
      <c r="P5" s="351" t="s">
        <v>233</v>
      </c>
    </row>
    <row r="6" spans="1:16" ht="15.75" customHeight="1">
      <c r="A6" s="679" t="s">
        <v>234</v>
      </c>
      <c r="B6" s="682" t="s">
        <v>235</v>
      </c>
      <c r="C6" s="683"/>
      <c r="D6" s="684"/>
      <c r="E6" s="685" t="s">
        <v>139</v>
      </c>
      <c r="F6" s="686"/>
      <c r="G6" s="687"/>
      <c r="J6" s="679" t="s">
        <v>234</v>
      </c>
      <c r="K6" s="705" t="s">
        <v>227</v>
      </c>
      <c r="L6" s="686"/>
      <c r="M6" s="687"/>
      <c r="N6" s="682" t="s">
        <v>228</v>
      </c>
      <c r="O6" s="683"/>
      <c r="P6" s="684"/>
    </row>
    <row r="7" spans="1:16" ht="12.75" customHeight="1">
      <c r="A7" s="680"/>
      <c r="B7" s="699" t="s">
        <v>236</v>
      </c>
      <c r="C7" s="695" t="s">
        <v>237</v>
      </c>
      <c r="D7" s="697" t="s">
        <v>238</v>
      </c>
      <c r="E7" s="699" t="s">
        <v>236</v>
      </c>
      <c r="F7" s="695" t="s">
        <v>237</v>
      </c>
      <c r="G7" s="697" t="s">
        <v>238</v>
      </c>
      <c r="J7" s="680"/>
      <c r="K7" s="699" t="s">
        <v>236</v>
      </c>
      <c r="L7" s="695" t="s">
        <v>237</v>
      </c>
      <c r="M7" s="697" t="s">
        <v>238</v>
      </c>
      <c r="N7" s="699" t="s">
        <v>236</v>
      </c>
      <c r="O7" s="695" t="s">
        <v>237</v>
      </c>
      <c r="P7" s="695" t="s">
        <v>238</v>
      </c>
    </row>
    <row r="8" spans="1:16" ht="18.75" customHeight="1" thickBot="1">
      <c r="A8" s="681"/>
      <c r="B8" s="700"/>
      <c r="C8" s="696"/>
      <c r="D8" s="698"/>
      <c r="E8" s="700"/>
      <c r="F8" s="696"/>
      <c r="G8" s="698"/>
      <c r="J8" s="681"/>
      <c r="K8" s="700"/>
      <c r="L8" s="696"/>
      <c r="M8" s="698"/>
      <c r="N8" s="700"/>
      <c r="O8" s="696"/>
      <c r="P8" s="696"/>
    </row>
    <row r="9" spans="1:16" ht="15.75">
      <c r="A9" s="353" t="s">
        <v>239</v>
      </c>
      <c r="B9" s="354">
        <v>6023</v>
      </c>
      <c r="C9" s="355">
        <v>2401</v>
      </c>
      <c r="D9" s="356">
        <v>3622</v>
      </c>
      <c r="E9" s="357">
        <v>604</v>
      </c>
      <c r="F9" s="358">
        <v>302</v>
      </c>
      <c r="G9" s="359">
        <v>302</v>
      </c>
      <c r="J9" s="353" t="s">
        <v>239</v>
      </c>
      <c r="K9" s="357">
        <v>1562</v>
      </c>
      <c r="L9" s="358">
        <v>1031</v>
      </c>
      <c r="M9" s="359">
        <v>531</v>
      </c>
      <c r="N9" s="357">
        <v>3857</v>
      </c>
      <c r="O9" s="358">
        <v>1068</v>
      </c>
      <c r="P9" s="359">
        <v>2789</v>
      </c>
    </row>
    <row r="10" spans="1:16" ht="15.75">
      <c r="A10" s="360" t="s">
        <v>240</v>
      </c>
      <c r="B10" s="361">
        <v>5058</v>
      </c>
      <c r="C10" s="362">
        <v>166</v>
      </c>
      <c r="D10" s="363">
        <v>4892</v>
      </c>
      <c r="E10" s="361">
        <v>300</v>
      </c>
      <c r="F10" s="362">
        <v>1</v>
      </c>
      <c r="G10" s="363">
        <v>299</v>
      </c>
      <c r="J10" s="360" t="s">
        <v>240</v>
      </c>
      <c r="K10" s="361">
        <v>927</v>
      </c>
      <c r="L10" s="362">
        <v>88</v>
      </c>
      <c r="M10" s="363">
        <v>839</v>
      </c>
      <c r="N10" s="361">
        <v>3831</v>
      </c>
      <c r="O10" s="362">
        <v>77</v>
      </c>
      <c r="P10" s="363">
        <v>3754</v>
      </c>
    </row>
    <row r="11" spans="1:16" ht="15.75">
      <c r="A11" s="364" t="s">
        <v>241</v>
      </c>
      <c r="B11" s="365">
        <v>88</v>
      </c>
      <c r="C11" s="366">
        <v>47</v>
      </c>
      <c r="D11" s="367">
        <v>41</v>
      </c>
      <c r="E11" s="368">
        <v>25</v>
      </c>
      <c r="F11" s="369">
        <v>3</v>
      </c>
      <c r="G11" s="370">
        <v>22</v>
      </c>
      <c r="J11" s="364" t="s">
        <v>241</v>
      </c>
      <c r="K11" s="368">
        <v>0</v>
      </c>
      <c r="L11" s="369">
        <v>0</v>
      </c>
      <c r="M11" s="370">
        <v>0</v>
      </c>
      <c r="N11" s="368">
        <v>63</v>
      </c>
      <c r="O11" s="369">
        <v>44</v>
      </c>
      <c r="P11" s="370">
        <v>19</v>
      </c>
    </row>
    <row r="12" spans="1:16" ht="15.75">
      <c r="A12" s="360" t="s">
        <v>242</v>
      </c>
      <c r="B12" s="361">
        <v>33</v>
      </c>
      <c r="C12" s="362">
        <v>9</v>
      </c>
      <c r="D12" s="363">
        <v>24</v>
      </c>
      <c r="E12" s="361">
        <v>5</v>
      </c>
      <c r="F12" s="362">
        <v>0</v>
      </c>
      <c r="G12" s="363">
        <v>5</v>
      </c>
      <c r="J12" s="360" t="s">
        <v>242</v>
      </c>
      <c r="K12" s="361">
        <v>24</v>
      </c>
      <c r="L12" s="362">
        <v>8</v>
      </c>
      <c r="M12" s="363">
        <v>16</v>
      </c>
      <c r="N12" s="361">
        <v>4</v>
      </c>
      <c r="O12" s="362">
        <v>1</v>
      </c>
      <c r="P12" s="363">
        <v>3</v>
      </c>
    </row>
    <row r="13" spans="1:16" ht="15.75">
      <c r="A13" s="364" t="s">
        <v>243</v>
      </c>
      <c r="B13" s="365">
        <v>559</v>
      </c>
      <c r="C13" s="366">
        <v>78</v>
      </c>
      <c r="D13" s="367">
        <v>481</v>
      </c>
      <c r="E13" s="368">
        <v>114</v>
      </c>
      <c r="F13" s="369">
        <v>4</v>
      </c>
      <c r="G13" s="370">
        <v>110</v>
      </c>
      <c r="J13" s="364" t="s">
        <v>243</v>
      </c>
      <c r="K13" s="368">
        <v>19</v>
      </c>
      <c r="L13" s="369">
        <v>0</v>
      </c>
      <c r="M13" s="370">
        <v>19</v>
      </c>
      <c r="N13" s="368">
        <v>426</v>
      </c>
      <c r="O13" s="369">
        <v>74</v>
      </c>
      <c r="P13" s="370">
        <v>352</v>
      </c>
    </row>
    <row r="14" spans="1:16" ht="15.75">
      <c r="A14" s="360" t="s">
        <v>244</v>
      </c>
      <c r="B14" s="361">
        <v>218</v>
      </c>
      <c r="C14" s="362">
        <v>34</v>
      </c>
      <c r="D14" s="363">
        <v>184</v>
      </c>
      <c r="E14" s="361">
        <v>3</v>
      </c>
      <c r="F14" s="362">
        <v>0</v>
      </c>
      <c r="G14" s="363">
        <v>3</v>
      </c>
      <c r="J14" s="360" t="s">
        <v>244</v>
      </c>
      <c r="K14" s="361">
        <v>133</v>
      </c>
      <c r="L14" s="362">
        <v>12</v>
      </c>
      <c r="M14" s="363">
        <v>121</v>
      </c>
      <c r="N14" s="361">
        <v>82</v>
      </c>
      <c r="O14" s="362">
        <v>22</v>
      </c>
      <c r="P14" s="363">
        <v>60</v>
      </c>
    </row>
    <row r="15" spans="1:16" ht="15.75">
      <c r="A15" s="364" t="s">
        <v>245</v>
      </c>
      <c r="B15" s="365">
        <v>116</v>
      </c>
      <c r="C15" s="366">
        <v>30</v>
      </c>
      <c r="D15" s="367">
        <v>86</v>
      </c>
      <c r="E15" s="368">
        <v>32</v>
      </c>
      <c r="F15" s="369">
        <v>1</v>
      </c>
      <c r="G15" s="370">
        <v>31</v>
      </c>
      <c r="J15" s="364" t="s">
        <v>245</v>
      </c>
      <c r="K15" s="368">
        <v>45</v>
      </c>
      <c r="L15" s="369">
        <v>15</v>
      </c>
      <c r="M15" s="370">
        <v>30</v>
      </c>
      <c r="N15" s="368">
        <v>39</v>
      </c>
      <c r="O15" s="369">
        <v>14</v>
      </c>
      <c r="P15" s="370">
        <v>25</v>
      </c>
    </row>
    <row r="16" spans="1:16" ht="15.75">
      <c r="A16" s="360" t="s">
        <v>246</v>
      </c>
      <c r="B16" s="361">
        <v>523</v>
      </c>
      <c r="C16" s="362">
        <v>298</v>
      </c>
      <c r="D16" s="363">
        <v>225</v>
      </c>
      <c r="E16" s="361">
        <v>117</v>
      </c>
      <c r="F16" s="362">
        <v>99</v>
      </c>
      <c r="G16" s="363">
        <v>18</v>
      </c>
      <c r="J16" s="360" t="s">
        <v>246</v>
      </c>
      <c r="K16" s="361">
        <v>317</v>
      </c>
      <c r="L16" s="362">
        <v>159</v>
      </c>
      <c r="M16" s="363">
        <v>158</v>
      </c>
      <c r="N16" s="361">
        <v>89</v>
      </c>
      <c r="O16" s="362">
        <v>40</v>
      </c>
      <c r="P16" s="363">
        <v>49</v>
      </c>
    </row>
    <row r="17" spans="1:16" ht="15.75">
      <c r="A17" s="371" t="s">
        <v>247</v>
      </c>
      <c r="B17" s="372">
        <v>12618</v>
      </c>
      <c r="C17" s="373">
        <v>3063</v>
      </c>
      <c r="D17" s="374">
        <v>9555</v>
      </c>
      <c r="E17" s="375">
        <v>1200</v>
      </c>
      <c r="F17" s="376">
        <v>410</v>
      </c>
      <c r="G17" s="377">
        <v>790</v>
      </c>
      <c r="J17" s="371" t="s">
        <v>247</v>
      </c>
      <c r="K17" s="375">
        <v>3027</v>
      </c>
      <c r="L17" s="376">
        <v>1313</v>
      </c>
      <c r="M17" s="377">
        <v>1714</v>
      </c>
      <c r="N17" s="375">
        <v>8391</v>
      </c>
      <c r="O17" s="376">
        <v>1340</v>
      </c>
      <c r="P17" s="377">
        <v>7051</v>
      </c>
    </row>
    <row r="18" spans="1:16" ht="15.75">
      <c r="A18" s="364" t="s">
        <v>248</v>
      </c>
      <c r="B18" s="365">
        <v>149895</v>
      </c>
      <c r="C18" s="366">
        <v>35859</v>
      </c>
      <c r="D18" s="367">
        <v>114036</v>
      </c>
      <c r="E18" s="368">
        <v>52869</v>
      </c>
      <c r="F18" s="369">
        <v>6933</v>
      </c>
      <c r="G18" s="370">
        <v>45936</v>
      </c>
      <c r="J18" s="364" t="s">
        <v>248</v>
      </c>
      <c r="K18" s="368">
        <v>41772</v>
      </c>
      <c r="L18" s="369">
        <v>14395</v>
      </c>
      <c r="M18" s="370">
        <v>27377</v>
      </c>
      <c r="N18" s="368">
        <v>55254</v>
      </c>
      <c r="O18" s="369">
        <v>14531</v>
      </c>
      <c r="P18" s="370">
        <v>40723</v>
      </c>
    </row>
    <row r="19" spans="1:16" ht="15.75">
      <c r="A19" s="360" t="s">
        <v>249</v>
      </c>
      <c r="B19" s="361">
        <v>5436</v>
      </c>
      <c r="C19" s="362">
        <v>4640</v>
      </c>
      <c r="D19" s="363">
        <v>796</v>
      </c>
      <c r="E19" s="361">
        <v>1638</v>
      </c>
      <c r="F19" s="362">
        <v>1446</v>
      </c>
      <c r="G19" s="363">
        <v>192</v>
      </c>
      <c r="J19" s="360" t="s">
        <v>249</v>
      </c>
      <c r="K19" s="361">
        <v>2272</v>
      </c>
      <c r="L19" s="362">
        <v>1780</v>
      </c>
      <c r="M19" s="363">
        <v>492</v>
      </c>
      <c r="N19" s="361">
        <v>1526</v>
      </c>
      <c r="O19" s="362">
        <v>1414</v>
      </c>
      <c r="P19" s="363">
        <v>112</v>
      </c>
    </row>
    <row r="20" spans="1:16" ht="15.75">
      <c r="A20" s="371" t="s">
        <v>250</v>
      </c>
      <c r="B20" s="372">
        <v>155331</v>
      </c>
      <c r="C20" s="373">
        <v>40499</v>
      </c>
      <c r="D20" s="374">
        <v>114832</v>
      </c>
      <c r="E20" s="375">
        <v>54507</v>
      </c>
      <c r="F20" s="376">
        <v>8379</v>
      </c>
      <c r="G20" s="377">
        <v>46128</v>
      </c>
      <c r="J20" s="371" t="s">
        <v>250</v>
      </c>
      <c r="K20" s="375">
        <v>44044</v>
      </c>
      <c r="L20" s="376">
        <v>16175</v>
      </c>
      <c r="M20" s="377">
        <v>27869</v>
      </c>
      <c r="N20" s="375">
        <v>56780</v>
      </c>
      <c r="O20" s="376">
        <v>15945</v>
      </c>
      <c r="P20" s="377">
        <v>40835</v>
      </c>
    </row>
    <row r="21" spans="1:16" ht="15.75">
      <c r="A21" s="364" t="s">
        <v>251</v>
      </c>
      <c r="B21" s="365">
        <v>9043</v>
      </c>
      <c r="C21" s="366">
        <v>2837</v>
      </c>
      <c r="D21" s="367">
        <v>6206</v>
      </c>
      <c r="E21" s="368">
        <v>4117</v>
      </c>
      <c r="F21" s="369">
        <v>658</v>
      </c>
      <c r="G21" s="370">
        <v>3459</v>
      </c>
      <c r="J21" s="364" t="s">
        <v>251</v>
      </c>
      <c r="K21" s="368">
        <v>2374</v>
      </c>
      <c r="L21" s="369">
        <v>780</v>
      </c>
      <c r="M21" s="370">
        <v>1594</v>
      </c>
      <c r="N21" s="368">
        <v>2552</v>
      </c>
      <c r="O21" s="369">
        <v>1399</v>
      </c>
      <c r="P21" s="370">
        <v>1153</v>
      </c>
    </row>
    <row r="22" spans="1:16" ht="15.75">
      <c r="A22" s="360" t="s">
        <v>252</v>
      </c>
      <c r="B22" s="361">
        <v>1638</v>
      </c>
      <c r="C22" s="362">
        <v>840</v>
      </c>
      <c r="D22" s="363">
        <v>798</v>
      </c>
      <c r="E22" s="361">
        <v>580</v>
      </c>
      <c r="F22" s="362">
        <v>320</v>
      </c>
      <c r="G22" s="363">
        <v>260</v>
      </c>
      <c r="J22" s="360" t="s">
        <v>252</v>
      </c>
      <c r="K22" s="361">
        <v>625</v>
      </c>
      <c r="L22" s="362">
        <v>385</v>
      </c>
      <c r="M22" s="363">
        <v>240</v>
      </c>
      <c r="N22" s="361">
        <v>433</v>
      </c>
      <c r="O22" s="362">
        <v>135</v>
      </c>
      <c r="P22" s="363">
        <v>298</v>
      </c>
    </row>
    <row r="23" spans="1:16" ht="15.75">
      <c r="A23" s="371" t="s">
        <v>253</v>
      </c>
      <c r="B23" s="372">
        <v>10681</v>
      </c>
      <c r="C23" s="373">
        <v>3677</v>
      </c>
      <c r="D23" s="374">
        <v>7004</v>
      </c>
      <c r="E23" s="375">
        <v>4697</v>
      </c>
      <c r="F23" s="376">
        <v>978</v>
      </c>
      <c r="G23" s="377">
        <v>3719</v>
      </c>
      <c r="J23" s="371" t="s">
        <v>253</v>
      </c>
      <c r="K23" s="375">
        <v>2999</v>
      </c>
      <c r="L23" s="376">
        <v>1165</v>
      </c>
      <c r="M23" s="377">
        <v>1834</v>
      </c>
      <c r="N23" s="375">
        <v>2985</v>
      </c>
      <c r="O23" s="376">
        <v>1534</v>
      </c>
      <c r="P23" s="377">
        <v>1451</v>
      </c>
    </row>
    <row r="24" spans="1:16" ht="15.75">
      <c r="A24" s="364" t="s">
        <v>254</v>
      </c>
      <c r="B24" s="365">
        <v>427225</v>
      </c>
      <c r="C24" s="366">
        <v>423093</v>
      </c>
      <c r="D24" s="367">
        <v>4132</v>
      </c>
      <c r="E24" s="368">
        <v>45492</v>
      </c>
      <c r="F24" s="369">
        <v>43437</v>
      </c>
      <c r="G24" s="370">
        <v>2055</v>
      </c>
      <c r="J24" s="378" t="s">
        <v>254</v>
      </c>
      <c r="K24" s="368">
        <v>149942</v>
      </c>
      <c r="L24" s="369">
        <v>148551</v>
      </c>
      <c r="M24" s="370">
        <v>1391</v>
      </c>
      <c r="N24" s="368">
        <v>231791</v>
      </c>
      <c r="O24" s="369">
        <v>231105</v>
      </c>
      <c r="P24" s="370">
        <v>686</v>
      </c>
    </row>
    <row r="25" spans="1:16" ht="15.75">
      <c r="A25" s="360" t="s">
        <v>255</v>
      </c>
      <c r="B25" s="361">
        <v>606593</v>
      </c>
      <c r="C25" s="362">
        <v>63114</v>
      </c>
      <c r="D25" s="363">
        <v>543479</v>
      </c>
      <c r="E25" s="361">
        <v>23247</v>
      </c>
      <c r="F25" s="362">
        <v>5664</v>
      </c>
      <c r="G25" s="363">
        <v>17583</v>
      </c>
      <c r="J25" s="727" t="s">
        <v>255</v>
      </c>
      <c r="K25" s="361">
        <v>341827</v>
      </c>
      <c r="L25" s="362">
        <v>5357</v>
      </c>
      <c r="M25" s="363">
        <v>336470</v>
      </c>
      <c r="N25" s="361">
        <v>241519</v>
      </c>
      <c r="O25" s="362">
        <v>52093</v>
      </c>
      <c r="P25" s="363">
        <v>189426</v>
      </c>
    </row>
    <row r="26" spans="1:16" ht="15.75">
      <c r="A26" s="371" t="s">
        <v>256</v>
      </c>
      <c r="B26" s="372">
        <v>1033818</v>
      </c>
      <c r="C26" s="373">
        <v>486207</v>
      </c>
      <c r="D26" s="374">
        <v>547611</v>
      </c>
      <c r="E26" s="375">
        <v>68739</v>
      </c>
      <c r="F26" s="376">
        <v>49101</v>
      </c>
      <c r="G26" s="377">
        <v>19638</v>
      </c>
      <c r="J26" s="379" t="s">
        <v>256</v>
      </c>
      <c r="K26" s="375">
        <v>491769</v>
      </c>
      <c r="L26" s="376">
        <v>153908</v>
      </c>
      <c r="M26" s="377">
        <v>337861</v>
      </c>
      <c r="N26" s="375">
        <v>473310</v>
      </c>
      <c r="O26" s="376">
        <v>283198</v>
      </c>
      <c r="P26" s="377">
        <v>190112</v>
      </c>
    </row>
    <row r="27" spans="1:16" ht="15.75">
      <c r="A27" s="378" t="s">
        <v>257</v>
      </c>
      <c r="B27" s="365">
        <v>3358</v>
      </c>
      <c r="C27" s="366">
        <v>1412</v>
      </c>
      <c r="D27" s="367">
        <v>1946</v>
      </c>
      <c r="E27" s="368">
        <v>409</v>
      </c>
      <c r="F27" s="369">
        <v>381</v>
      </c>
      <c r="G27" s="370">
        <v>28</v>
      </c>
      <c r="J27" s="378" t="s">
        <v>257</v>
      </c>
      <c r="K27" s="368">
        <v>1682</v>
      </c>
      <c r="L27" s="369">
        <v>559</v>
      </c>
      <c r="M27" s="370">
        <v>1123</v>
      </c>
      <c r="N27" s="368">
        <v>1267</v>
      </c>
      <c r="O27" s="369">
        <v>472</v>
      </c>
      <c r="P27" s="370">
        <v>795</v>
      </c>
    </row>
    <row r="28" spans="1:16" ht="15.75">
      <c r="A28" s="727" t="s">
        <v>258</v>
      </c>
      <c r="B28" s="361">
        <v>15</v>
      </c>
      <c r="C28" s="362">
        <v>12</v>
      </c>
      <c r="D28" s="363">
        <v>3</v>
      </c>
      <c r="E28" s="361">
        <v>5</v>
      </c>
      <c r="F28" s="362">
        <v>5</v>
      </c>
      <c r="G28" s="363">
        <v>0</v>
      </c>
      <c r="J28" s="727" t="s">
        <v>258</v>
      </c>
      <c r="K28" s="361">
        <v>7</v>
      </c>
      <c r="L28" s="362">
        <v>5</v>
      </c>
      <c r="M28" s="363">
        <v>2</v>
      </c>
      <c r="N28" s="361">
        <v>3</v>
      </c>
      <c r="O28" s="362">
        <v>2</v>
      </c>
      <c r="P28" s="363">
        <v>1</v>
      </c>
    </row>
    <row r="29" spans="1:16" ht="15.75">
      <c r="A29" s="378" t="s">
        <v>259</v>
      </c>
      <c r="B29" s="365">
        <v>13</v>
      </c>
      <c r="C29" s="366">
        <v>7</v>
      </c>
      <c r="D29" s="367">
        <v>6</v>
      </c>
      <c r="E29" s="368">
        <v>6</v>
      </c>
      <c r="F29" s="369">
        <v>5</v>
      </c>
      <c r="G29" s="370">
        <v>1</v>
      </c>
      <c r="J29" s="378" t="s">
        <v>259</v>
      </c>
      <c r="K29" s="368">
        <v>3</v>
      </c>
      <c r="L29" s="369">
        <v>0</v>
      </c>
      <c r="M29" s="370">
        <v>3</v>
      </c>
      <c r="N29" s="368">
        <v>4</v>
      </c>
      <c r="O29" s="369">
        <v>2</v>
      </c>
      <c r="P29" s="370">
        <v>2</v>
      </c>
    </row>
    <row r="30" spans="1:16" ht="16.5" thickBot="1">
      <c r="A30" s="380" t="s">
        <v>260</v>
      </c>
      <c r="B30" s="372">
        <v>3386</v>
      </c>
      <c r="C30" s="373">
        <v>1431</v>
      </c>
      <c r="D30" s="374">
        <v>1955</v>
      </c>
      <c r="E30" s="375">
        <v>420</v>
      </c>
      <c r="F30" s="376">
        <v>391</v>
      </c>
      <c r="G30" s="377">
        <v>29</v>
      </c>
      <c r="J30" s="380" t="s">
        <v>260</v>
      </c>
      <c r="K30" s="375">
        <v>1692</v>
      </c>
      <c r="L30" s="376">
        <v>564</v>
      </c>
      <c r="M30" s="377">
        <v>1128</v>
      </c>
      <c r="N30" s="375">
        <v>1274</v>
      </c>
      <c r="O30" s="376">
        <v>476</v>
      </c>
      <c r="P30" s="377">
        <v>798</v>
      </c>
    </row>
    <row r="31" spans="1:16" ht="15.75">
      <c r="A31" s="364" t="s">
        <v>261</v>
      </c>
      <c r="B31" s="365">
        <v>14264677</v>
      </c>
      <c r="C31" s="366">
        <v>0</v>
      </c>
      <c r="D31" s="367">
        <v>14264677</v>
      </c>
      <c r="E31" s="368">
        <v>584697</v>
      </c>
      <c r="F31" s="369">
        <v>0</v>
      </c>
      <c r="G31" s="370">
        <v>584697</v>
      </c>
      <c r="J31" s="364" t="s">
        <v>261</v>
      </c>
      <c r="K31" s="368">
        <v>7965198</v>
      </c>
      <c r="L31" s="369">
        <v>0</v>
      </c>
      <c r="M31" s="370">
        <v>7965198</v>
      </c>
      <c r="N31" s="368">
        <v>5714782</v>
      </c>
      <c r="O31" s="369">
        <v>0</v>
      </c>
      <c r="P31" s="370">
        <v>5714782</v>
      </c>
    </row>
    <row r="32" spans="1:16" ht="15.75">
      <c r="A32" s="360" t="s">
        <v>262</v>
      </c>
      <c r="B32" s="361">
        <v>949835</v>
      </c>
      <c r="C32" s="362">
        <v>14616</v>
      </c>
      <c r="D32" s="363">
        <v>935219</v>
      </c>
      <c r="E32" s="361">
        <v>8434</v>
      </c>
      <c r="F32" s="362">
        <v>0</v>
      </c>
      <c r="G32" s="363">
        <v>8434</v>
      </c>
      <c r="J32" s="360" t="s">
        <v>262</v>
      </c>
      <c r="K32" s="361">
        <v>941401</v>
      </c>
      <c r="L32" s="362">
        <v>14616</v>
      </c>
      <c r="M32" s="363">
        <v>926785</v>
      </c>
      <c r="N32" s="361">
        <v>0</v>
      </c>
      <c r="O32" s="362">
        <v>0</v>
      </c>
      <c r="P32" s="363">
        <v>0</v>
      </c>
    </row>
    <row r="33" spans="1:16" ht="15.75">
      <c r="A33" s="364" t="s">
        <v>263</v>
      </c>
      <c r="B33" s="365">
        <v>550699</v>
      </c>
      <c r="C33" s="366">
        <v>550699</v>
      </c>
      <c r="D33" s="367">
        <v>0</v>
      </c>
      <c r="E33" s="368">
        <v>3245</v>
      </c>
      <c r="F33" s="369">
        <v>3245</v>
      </c>
      <c r="G33" s="370">
        <v>0</v>
      </c>
      <c r="J33" s="364" t="s">
        <v>263</v>
      </c>
      <c r="K33" s="368">
        <v>149454</v>
      </c>
      <c r="L33" s="369">
        <v>149454</v>
      </c>
      <c r="M33" s="370">
        <v>0</v>
      </c>
      <c r="N33" s="368">
        <v>398000</v>
      </c>
      <c r="O33" s="369">
        <v>398000</v>
      </c>
      <c r="P33" s="370">
        <v>0</v>
      </c>
    </row>
    <row r="34" spans="1:16" ht="15.75">
      <c r="A34" s="360" t="s">
        <v>264</v>
      </c>
      <c r="B34" s="361">
        <v>629130</v>
      </c>
      <c r="C34" s="362">
        <v>0</v>
      </c>
      <c r="D34" s="363">
        <v>629130</v>
      </c>
      <c r="E34" s="361">
        <v>0</v>
      </c>
      <c r="F34" s="362">
        <v>0</v>
      </c>
      <c r="G34" s="363">
        <v>0</v>
      </c>
      <c r="J34" s="360" t="s">
        <v>264</v>
      </c>
      <c r="K34" s="361">
        <v>200930</v>
      </c>
      <c r="L34" s="362">
        <v>0</v>
      </c>
      <c r="M34" s="363">
        <v>200930</v>
      </c>
      <c r="N34" s="361">
        <v>428200</v>
      </c>
      <c r="O34" s="362">
        <v>0</v>
      </c>
      <c r="P34" s="363">
        <v>428200</v>
      </c>
    </row>
    <row r="35" spans="1:16" ht="15.75">
      <c r="A35" s="364" t="s">
        <v>265</v>
      </c>
      <c r="B35" s="365">
        <v>3389165</v>
      </c>
      <c r="C35" s="366">
        <v>3389165</v>
      </c>
      <c r="D35" s="367">
        <v>0</v>
      </c>
      <c r="E35" s="368">
        <v>0</v>
      </c>
      <c r="F35" s="369">
        <v>0</v>
      </c>
      <c r="G35" s="370">
        <v>0</v>
      </c>
      <c r="J35" s="364" t="s">
        <v>265</v>
      </c>
      <c r="K35" s="368">
        <v>3389165</v>
      </c>
      <c r="L35" s="369">
        <v>3389165</v>
      </c>
      <c r="M35" s="370">
        <v>0</v>
      </c>
      <c r="N35" s="368">
        <v>0</v>
      </c>
      <c r="O35" s="369">
        <v>0</v>
      </c>
      <c r="P35" s="370">
        <v>0</v>
      </c>
    </row>
    <row r="36" spans="1:16" ht="15.75">
      <c r="A36" s="360" t="s">
        <v>266</v>
      </c>
      <c r="B36" s="361">
        <v>129420</v>
      </c>
      <c r="C36" s="362">
        <v>3312</v>
      </c>
      <c r="D36" s="363">
        <v>126108</v>
      </c>
      <c r="E36" s="361">
        <v>0</v>
      </c>
      <c r="F36" s="362">
        <v>0</v>
      </c>
      <c r="G36" s="363">
        <v>0</v>
      </c>
      <c r="J36" s="360" t="s">
        <v>266</v>
      </c>
      <c r="K36" s="361">
        <v>104070</v>
      </c>
      <c r="L36" s="362">
        <v>2962</v>
      </c>
      <c r="M36" s="363">
        <v>101108</v>
      </c>
      <c r="N36" s="361">
        <v>25350</v>
      </c>
      <c r="O36" s="362">
        <v>350</v>
      </c>
      <c r="P36" s="363">
        <v>25000</v>
      </c>
    </row>
    <row r="37" spans="1:16" ht="15.75">
      <c r="A37" s="371" t="s">
        <v>267</v>
      </c>
      <c r="B37" s="372">
        <v>19912926</v>
      </c>
      <c r="C37" s="373">
        <v>3957792</v>
      </c>
      <c r="D37" s="374">
        <v>15955134</v>
      </c>
      <c r="E37" s="375">
        <v>596376</v>
      </c>
      <c r="F37" s="376">
        <v>3245</v>
      </c>
      <c r="G37" s="377">
        <v>593131</v>
      </c>
      <c r="J37" s="371" t="s">
        <v>267</v>
      </c>
      <c r="K37" s="375">
        <v>12750218</v>
      </c>
      <c r="L37" s="376">
        <v>3556197</v>
      </c>
      <c r="M37" s="377">
        <v>9194021</v>
      </c>
      <c r="N37" s="375">
        <v>6566332</v>
      </c>
      <c r="O37" s="376">
        <v>398350</v>
      </c>
      <c r="P37" s="377">
        <v>6167982</v>
      </c>
    </row>
    <row r="38" spans="1:16" ht="16.5" thickBot="1">
      <c r="A38" s="381" t="s">
        <v>268</v>
      </c>
      <c r="B38" s="382">
        <v>1655879</v>
      </c>
      <c r="C38" s="383">
        <v>37148</v>
      </c>
      <c r="D38" s="384">
        <v>1618731</v>
      </c>
      <c r="E38" s="385">
        <v>31352</v>
      </c>
      <c r="F38" s="386">
        <v>6332</v>
      </c>
      <c r="G38" s="387">
        <v>25020</v>
      </c>
      <c r="J38" s="381" t="s">
        <v>268</v>
      </c>
      <c r="K38" s="385">
        <v>936128</v>
      </c>
      <c r="L38" s="386">
        <v>15020</v>
      </c>
      <c r="M38" s="387">
        <v>921108</v>
      </c>
      <c r="N38" s="385">
        <v>688399</v>
      </c>
      <c r="O38" s="386">
        <v>15796</v>
      </c>
      <c r="P38" s="387">
        <v>672603</v>
      </c>
    </row>
    <row r="39" spans="1:16" ht="16.5" thickBot="1">
      <c r="A39" s="388"/>
      <c r="B39" s="389"/>
      <c r="C39" s="389"/>
      <c r="D39" s="389"/>
      <c r="E39" s="389"/>
      <c r="F39" s="389"/>
      <c r="G39" s="389"/>
      <c r="J39" s="388"/>
      <c r="K39" s="389"/>
      <c r="L39" s="389"/>
      <c r="M39" s="389"/>
      <c r="N39" s="389"/>
      <c r="O39" s="389"/>
      <c r="P39" s="389"/>
    </row>
    <row r="40" spans="1:18" ht="24" thickBot="1">
      <c r="A40" s="390" t="s">
        <v>269</v>
      </c>
      <c r="B40" s="391"/>
      <c r="C40" s="391"/>
      <c r="D40" s="391"/>
      <c r="E40" s="391"/>
      <c r="F40" s="349"/>
      <c r="G40" s="350"/>
      <c r="H40" s="350"/>
      <c r="I40" s="351" t="s">
        <v>233</v>
      </c>
      <c r="J40" s="390" t="s">
        <v>269</v>
      </c>
      <c r="K40" s="391"/>
      <c r="L40" s="391"/>
      <c r="M40" s="391"/>
      <c r="N40" s="349"/>
      <c r="O40" s="350"/>
      <c r="P40" s="350"/>
      <c r="Q40" s="392"/>
      <c r="R40" s="351" t="s">
        <v>233</v>
      </c>
    </row>
    <row r="41" spans="1:18" ht="15.75">
      <c r="A41" s="680" t="s">
        <v>234</v>
      </c>
      <c r="B41" s="682" t="s">
        <v>235</v>
      </c>
      <c r="C41" s="683"/>
      <c r="D41" s="683"/>
      <c r="E41" s="684"/>
      <c r="F41" s="682" t="s">
        <v>139</v>
      </c>
      <c r="G41" s="683"/>
      <c r="H41" s="683"/>
      <c r="I41" s="684"/>
      <c r="J41" s="680" t="s">
        <v>234</v>
      </c>
      <c r="K41" s="682" t="s">
        <v>227</v>
      </c>
      <c r="L41" s="683"/>
      <c r="M41" s="683"/>
      <c r="N41" s="684"/>
      <c r="O41" s="682" t="s">
        <v>228</v>
      </c>
      <c r="P41" s="683"/>
      <c r="Q41" s="683"/>
      <c r="R41" s="684"/>
    </row>
    <row r="42" spans="1:18" ht="12.75" customHeight="1">
      <c r="A42" s="680"/>
      <c r="B42" s="703" t="s">
        <v>270</v>
      </c>
      <c r="C42" s="701" t="s">
        <v>271</v>
      </c>
      <c r="D42" s="701" t="s">
        <v>272</v>
      </c>
      <c r="E42" s="693" t="s">
        <v>273</v>
      </c>
      <c r="F42" s="703" t="s">
        <v>270</v>
      </c>
      <c r="G42" s="701" t="s">
        <v>271</v>
      </c>
      <c r="H42" s="701" t="s">
        <v>272</v>
      </c>
      <c r="I42" s="693" t="s">
        <v>273</v>
      </c>
      <c r="J42" s="680"/>
      <c r="K42" s="703" t="s">
        <v>270</v>
      </c>
      <c r="L42" s="701" t="s">
        <v>271</v>
      </c>
      <c r="M42" s="701" t="s">
        <v>272</v>
      </c>
      <c r="N42" s="693" t="s">
        <v>273</v>
      </c>
      <c r="O42" s="703" t="s">
        <v>270</v>
      </c>
      <c r="P42" s="701" t="s">
        <v>271</v>
      </c>
      <c r="Q42" s="701" t="s">
        <v>272</v>
      </c>
      <c r="R42" s="693" t="s">
        <v>273</v>
      </c>
    </row>
    <row r="43" spans="1:18" ht="21" customHeight="1" thickBot="1">
      <c r="A43" s="681"/>
      <c r="B43" s="704"/>
      <c r="C43" s="702"/>
      <c r="D43" s="702"/>
      <c r="E43" s="694"/>
      <c r="F43" s="704"/>
      <c r="G43" s="702"/>
      <c r="H43" s="702"/>
      <c r="I43" s="694"/>
      <c r="J43" s="681"/>
      <c r="K43" s="704"/>
      <c r="L43" s="702"/>
      <c r="M43" s="702"/>
      <c r="N43" s="694"/>
      <c r="O43" s="704"/>
      <c r="P43" s="702"/>
      <c r="Q43" s="702"/>
      <c r="R43" s="694"/>
    </row>
    <row r="44" spans="1:18" ht="15.75">
      <c r="A44" s="353" t="s">
        <v>274</v>
      </c>
      <c r="B44" s="354">
        <v>1306</v>
      </c>
      <c r="C44" s="355">
        <v>1711</v>
      </c>
      <c r="D44" s="393">
        <v>46</v>
      </c>
      <c r="E44" s="356">
        <v>3063</v>
      </c>
      <c r="F44" s="357">
        <v>174</v>
      </c>
      <c r="G44" s="358">
        <v>236</v>
      </c>
      <c r="H44" s="394">
        <v>0</v>
      </c>
      <c r="I44" s="359">
        <v>410</v>
      </c>
      <c r="J44" s="353" t="s">
        <v>274</v>
      </c>
      <c r="K44" s="357">
        <v>519</v>
      </c>
      <c r="L44" s="358">
        <v>794</v>
      </c>
      <c r="M44" s="394">
        <v>0</v>
      </c>
      <c r="N44" s="359">
        <v>1313</v>
      </c>
      <c r="O44" s="357">
        <v>613</v>
      </c>
      <c r="P44" s="358">
        <v>681</v>
      </c>
      <c r="Q44" s="359">
        <v>46</v>
      </c>
      <c r="R44" s="395">
        <v>1340</v>
      </c>
    </row>
    <row r="45" spans="1:18" ht="15.75">
      <c r="A45" s="360" t="s">
        <v>275</v>
      </c>
      <c r="B45" s="361">
        <v>6296</v>
      </c>
      <c r="C45" s="362">
        <v>3205</v>
      </c>
      <c r="D45" s="396">
        <v>54</v>
      </c>
      <c r="E45" s="363">
        <v>9555</v>
      </c>
      <c r="F45" s="361">
        <v>619</v>
      </c>
      <c r="G45" s="362">
        <v>171</v>
      </c>
      <c r="H45" s="396">
        <v>0</v>
      </c>
      <c r="I45" s="363">
        <v>790</v>
      </c>
      <c r="J45" s="360" t="s">
        <v>275</v>
      </c>
      <c r="K45" s="361">
        <v>779</v>
      </c>
      <c r="L45" s="362">
        <v>935</v>
      </c>
      <c r="M45" s="396">
        <v>0</v>
      </c>
      <c r="N45" s="363">
        <v>1714</v>
      </c>
      <c r="O45" s="361">
        <v>4898</v>
      </c>
      <c r="P45" s="362">
        <v>2099</v>
      </c>
      <c r="Q45" s="363">
        <v>54</v>
      </c>
      <c r="R45" s="397">
        <v>7051</v>
      </c>
    </row>
    <row r="46" spans="1:18" ht="15.75">
      <c r="A46" s="364" t="s">
        <v>276</v>
      </c>
      <c r="B46" s="365">
        <v>22219</v>
      </c>
      <c r="C46" s="366">
        <v>18280</v>
      </c>
      <c r="D46" s="398">
        <v>0</v>
      </c>
      <c r="E46" s="367">
        <v>40499</v>
      </c>
      <c r="F46" s="368">
        <v>2901</v>
      </c>
      <c r="G46" s="369">
        <v>5478</v>
      </c>
      <c r="H46" s="399">
        <v>0</v>
      </c>
      <c r="I46" s="370">
        <v>8379</v>
      </c>
      <c r="J46" s="364" t="s">
        <v>276</v>
      </c>
      <c r="K46" s="368">
        <v>7644</v>
      </c>
      <c r="L46" s="369">
        <v>8531</v>
      </c>
      <c r="M46" s="399">
        <v>0</v>
      </c>
      <c r="N46" s="370">
        <v>16175</v>
      </c>
      <c r="O46" s="368">
        <v>11674</v>
      </c>
      <c r="P46" s="369">
        <v>4271</v>
      </c>
      <c r="Q46" s="370">
        <v>0</v>
      </c>
      <c r="R46" s="400">
        <v>15945</v>
      </c>
    </row>
    <row r="47" spans="1:18" ht="15.75">
      <c r="A47" s="360" t="s">
        <v>277</v>
      </c>
      <c r="B47" s="361">
        <v>105023</v>
      </c>
      <c r="C47" s="362">
        <v>9809</v>
      </c>
      <c r="D47" s="396">
        <v>0</v>
      </c>
      <c r="E47" s="363">
        <v>114832</v>
      </c>
      <c r="F47" s="361">
        <v>44297</v>
      </c>
      <c r="G47" s="362">
        <v>1831</v>
      </c>
      <c r="H47" s="396">
        <v>0</v>
      </c>
      <c r="I47" s="363">
        <v>46128</v>
      </c>
      <c r="J47" s="360" t="s">
        <v>277</v>
      </c>
      <c r="K47" s="361">
        <v>24755</v>
      </c>
      <c r="L47" s="362">
        <v>3114</v>
      </c>
      <c r="M47" s="396">
        <v>0</v>
      </c>
      <c r="N47" s="363">
        <v>27869</v>
      </c>
      <c r="O47" s="361">
        <v>35971</v>
      </c>
      <c r="P47" s="362">
        <v>4864</v>
      </c>
      <c r="Q47" s="363">
        <v>0</v>
      </c>
      <c r="R47" s="397">
        <v>40835</v>
      </c>
    </row>
    <row r="48" spans="1:18" ht="15.75">
      <c r="A48" s="364" t="s">
        <v>278</v>
      </c>
      <c r="B48" s="365">
        <v>2063</v>
      </c>
      <c r="C48" s="366">
        <v>1614</v>
      </c>
      <c r="D48" s="398">
        <v>0</v>
      </c>
      <c r="E48" s="367">
        <v>3677</v>
      </c>
      <c r="F48" s="368">
        <v>503</v>
      </c>
      <c r="G48" s="369">
        <v>475</v>
      </c>
      <c r="H48" s="399">
        <v>0</v>
      </c>
      <c r="I48" s="370">
        <v>978</v>
      </c>
      <c r="J48" s="364" t="s">
        <v>278</v>
      </c>
      <c r="K48" s="368">
        <v>868</v>
      </c>
      <c r="L48" s="369">
        <v>297</v>
      </c>
      <c r="M48" s="399">
        <v>0</v>
      </c>
      <c r="N48" s="370">
        <v>1165</v>
      </c>
      <c r="O48" s="368">
        <v>692</v>
      </c>
      <c r="P48" s="369">
        <v>842</v>
      </c>
      <c r="Q48" s="370">
        <v>0</v>
      </c>
      <c r="R48" s="400">
        <v>1534</v>
      </c>
    </row>
    <row r="49" spans="1:18" ht="15.75">
      <c r="A49" s="360" t="s">
        <v>279</v>
      </c>
      <c r="B49" s="361">
        <v>4644</v>
      </c>
      <c r="C49" s="362">
        <v>2360</v>
      </c>
      <c r="D49" s="396">
        <v>0</v>
      </c>
      <c r="E49" s="363">
        <v>7004</v>
      </c>
      <c r="F49" s="361">
        <v>2568</v>
      </c>
      <c r="G49" s="362">
        <v>1151</v>
      </c>
      <c r="H49" s="396">
        <v>0</v>
      </c>
      <c r="I49" s="363">
        <v>3719</v>
      </c>
      <c r="J49" s="360" t="s">
        <v>279</v>
      </c>
      <c r="K49" s="361">
        <v>1217</v>
      </c>
      <c r="L49" s="362">
        <v>617</v>
      </c>
      <c r="M49" s="396">
        <v>0</v>
      </c>
      <c r="N49" s="363">
        <v>1834</v>
      </c>
      <c r="O49" s="361">
        <v>859</v>
      </c>
      <c r="P49" s="362">
        <v>592</v>
      </c>
      <c r="Q49" s="363">
        <v>0</v>
      </c>
      <c r="R49" s="397">
        <v>1451</v>
      </c>
    </row>
    <row r="50" spans="1:18" ht="15.75">
      <c r="A50" s="364" t="s">
        <v>280</v>
      </c>
      <c r="B50" s="365">
        <v>304001</v>
      </c>
      <c r="C50" s="366">
        <v>182206</v>
      </c>
      <c r="D50" s="398">
        <v>0</v>
      </c>
      <c r="E50" s="367">
        <v>486207</v>
      </c>
      <c r="F50" s="368">
        <v>4055</v>
      </c>
      <c r="G50" s="369">
        <v>45046</v>
      </c>
      <c r="H50" s="399">
        <v>0</v>
      </c>
      <c r="I50" s="370">
        <v>49101</v>
      </c>
      <c r="J50" s="364" t="s">
        <v>280</v>
      </c>
      <c r="K50" s="368">
        <v>125248</v>
      </c>
      <c r="L50" s="369">
        <v>28660</v>
      </c>
      <c r="M50" s="399">
        <v>0</v>
      </c>
      <c r="N50" s="370">
        <v>153908</v>
      </c>
      <c r="O50" s="368">
        <v>174698</v>
      </c>
      <c r="P50" s="369">
        <v>108500</v>
      </c>
      <c r="Q50" s="370">
        <v>0</v>
      </c>
      <c r="R50" s="400">
        <v>283198</v>
      </c>
    </row>
    <row r="51" spans="1:18" ht="15.75">
      <c r="A51" s="360" t="s">
        <v>281</v>
      </c>
      <c r="B51" s="361">
        <v>152078</v>
      </c>
      <c r="C51" s="362">
        <v>395533</v>
      </c>
      <c r="D51" s="396">
        <v>0</v>
      </c>
      <c r="E51" s="363">
        <v>547611</v>
      </c>
      <c r="F51" s="361">
        <v>3009</v>
      </c>
      <c r="G51" s="362">
        <v>16629</v>
      </c>
      <c r="H51" s="396">
        <v>0</v>
      </c>
      <c r="I51" s="363">
        <v>19638</v>
      </c>
      <c r="J51" s="360" t="s">
        <v>281</v>
      </c>
      <c r="K51" s="361">
        <v>70833</v>
      </c>
      <c r="L51" s="362">
        <v>267028</v>
      </c>
      <c r="M51" s="396">
        <v>0</v>
      </c>
      <c r="N51" s="363">
        <v>337861</v>
      </c>
      <c r="O51" s="361">
        <v>78236</v>
      </c>
      <c r="P51" s="362">
        <v>111876</v>
      </c>
      <c r="Q51" s="363">
        <v>0</v>
      </c>
      <c r="R51" s="397">
        <v>190112</v>
      </c>
    </row>
    <row r="52" spans="1:18" ht="15.75">
      <c r="A52" s="364" t="s">
        <v>282</v>
      </c>
      <c r="B52" s="365">
        <v>773</v>
      </c>
      <c r="C52" s="366">
        <v>538</v>
      </c>
      <c r="D52" s="398">
        <v>120</v>
      </c>
      <c r="E52" s="367">
        <v>1431</v>
      </c>
      <c r="F52" s="368">
        <v>90</v>
      </c>
      <c r="G52" s="369">
        <v>257</v>
      </c>
      <c r="H52" s="399">
        <v>44</v>
      </c>
      <c r="I52" s="370">
        <v>391</v>
      </c>
      <c r="J52" s="364" t="s">
        <v>282</v>
      </c>
      <c r="K52" s="368">
        <v>447</v>
      </c>
      <c r="L52" s="369">
        <v>114</v>
      </c>
      <c r="M52" s="399">
        <v>3</v>
      </c>
      <c r="N52" s="370">
        <v>564</v>
      </c>
      <c r="O52" s="368">
        <v>236</v>
      </c>
      <c r="P52" s="369">
        <v>167</v>
      </c>
      <c r="Q52" s="370">
        <v>73</v>
      </c>
      <c r="R52" s="400">
        <v>476</v>
      </c>
    </row>
    <row r="53" spans="1:18" ht="15.75">
      <c r="A53" s="360" t="s">
        <v>283</v>
      </c>
      <c r="B53" s="361">
        <v>1774</v>
      </c>
      <c r="C53" s="362">
        <v>160</v>
      </c>
      <c r="D53" s="396">
        <v>21</v>
      </c>
      <c r="E53" s="363">
        <v>1955</v>
      </c>
      <c r="F53" s="361">
        <v>26</v>
      </c>
      <c r="G53" s="362">
        <v>3</v>
      </c>
      <c r="H53" s="396">
        <v>0</v>
      </c>
      <c r="I53" s="363">
        <v>29</v>
      </c>
      <c r="J53" s="360" t="s">
        <v>283</v>
      </c>
      <c r="K53" s="361">
        <v>1032</v>
      </c>
      <c r="L53" s="362">
        <v>75</v>
      </c>
      <c r="M53" s="396">
        <v>21</v>
      </c>
      <c r="N53" s="363">
        <v>1128</v>
      </c>
      <c r="O53" s="361">
        <v>716</v>
      </c>
      <c r="P53" s="362">
        <v>82</v>
      </c>
      <c r="Q53" s="363">
        <v>0</v>
      </c>
      <c r="R53" s="397">
        <v>798</v>
      </c>
    </row>
    <row r="54" spans="1:18" ht="15.75">
      <c r="A54" s="364" t="s">
        <v>284</v>
      </c>
      <c r="B54" s="365">
        <v>3633151</v>
      </c>
      <c r="C54" s="366">
        <v>324641</v>
      </c>
      <c r="D54" s="398">
        <v>0</v>
      </c>
      <c r="E54" s="367">
        <v>3957792</v>
      </c>
      <c r="F54" s="368">
        <v>3245</v>
      </c>
      <c r="G54" s="369">
        <v>0</v>
      </c>
      <c r="H54" s="399">
        <v>0</v>
      </c>
      <c r="I54" s="370">
        <v>3245</v>
      </c>
      <c r="J54" s="364" t="s">
        <v>284</v>
      </c>
      <c r="K54" s="368">
        <v>3290556</v>
      </c>
      <c r="L54" s="369">
        <v>265641</v>
      </c>
      <c r="M54" s="399">
        <v>0</v>
      </c>
      <c r="N54" s="370">
        <v>3556197</v>
      </c>
      <c r="O54" s="368">
        <v>339350</v>
      </c>
      <c r="P54" s="369">
        <v>59000</v>
      </c>
      <c r="Q54" s="370">
        <v>0</v>
      </c>
      <c r="R54" s="400">
        <v>398350</v>
      </c>
    </row>
    <row r="55" spans="1:18" ht="15.75">
      <c r="A55" s="360" t="s">
        <v>285</v>
      </c>
      <c r="B55" s="361">
        <v>12154515</v>
      </c>
      <c r="C55" s="362">
        <v>3800619</v>
      </c>
      <c r="D55" s="396">
        <v>11997342</v>
      </c>
      <c r="E55" s="363">
        <v>15955134</v>
      </c>
      <c r="F55" s="361">
        <v>577731</v>
      </c>
      <c r="G55" s="362">
        <v>15400</v>
      </c>
      <c r="H55" s="396">
        <v>589886</v>
      </c>
      <c r="I55" s="363">
        <v>593131</v>
      </c>
      <c r="J55" s="360" t="s">
        <v>285</v>
      </c>
      <c r="K55" s="361">
        <v>5547552</v>
      </c>
      <c r="L55" s="362">
        <v>3646469</v>
      </c>
      <c r="M55" s="396">
        <v>5637824</v>
      </c>
      <c r="N55" s="363">
        <v>9194021</v>
      </c>
      <c r="O55" s="361">
        <v>6029232</v>
      </c>
      <c r="P55" s="362">
        <v>138750</v>
      </c>
      <c r="Q55" s="363">
        <v>5769632</v>
      </c>
      <c r="R55" s="397">
        <v>6167982</v>
      </c>
    </row>
    <row r="56" spans="1:18" ht="15.75">
      <c r="A56" s="364" t="s">
        <v>286</v>
      </c>
      <c r="B56" s="365">
        <v>22997</v>
      </c>
      <c r="C56" s="366">
        <v>14151</v>
      </c>
      <c r="D56" s="398">
        <v>0</v>
      </c>
      <c r="E56" s="367">
        <v>37148</v>
      </c>
      <c r="F56" s="368">
        <v>2755</v>
      </c>
      <c r="G56" s="369">
        <v>3577</v>
      </c>
      <c r="H56" s="399">
        <v>0</v>
      </c>
      <c r="I56" s="370">
        <v>6332</v>
      </c>
      <c r="J56" s="364" t="s">
        <v>286</v>
      </c>
      <c r="K56" s="368">
        <v>15020</v>
      </c>
      <c r="L56" s="369">
        <v>0</v>
      </c>
      <c r="M56" s="399">
        <v>0</v>
      </c>
      <c r="N56" s="370">
        <v>15020</v>
      </c>
      <c r="O56" s="368">
        <v>5222</v>
      </c>
      <c r="P56" s="369">
        <v>10574</v>
      </c>
      <c r="Q56" s="370">
        <v>0</v>
      </c>
      <c r="R56" s="400">
        <v>15796</v>
      </c>
    </row>
    <row r="57" spans="1:18" ht="16.5" thickBot="1">
      <c r="A57" s="401" t="s">
        <v>287</v>
      </c>
      <c r="B57" s="402">
        <v>661587</v>
      </c>
      <c r="C57" s="403">
        <v>957144</v>
      </c>
      <c r="D57" s="404">
        <v>0</v>
      </c>
      <c r="E57" s="405">
        <v>1618731</v>
      </c>
      <c r="F57" s="402">
        <v>13995</v>
      </c>
      <c r="G57" s="403">
        <v>11025</v>
      </c>
      <c r="H57" s="404">
        <v>0</v>
      </c>
      <c r="I57" s="405">
        <v>25020</v>
      </c>
      <c r="J57" s="401" t="s">
        <v>287</v>
      </c>
      <c r="K57" s="402">
        <v>489992</v>
      </c>
      <c r="L57" s="403">
        <v>431116</v>
      </c>
      <c r="M57" s="404">
        <v>0</v>
      </c>
      <c r="N57" s="405">
        <v>921108</v>
      </c>
      <c r="O57" s="402">
        <v>157600</v>
      </c>
      <c r="P57" s="403">
        <v>515003</v>
      </c>
      <c r="Q57" s="405">
        <v>0</v>
      </c>
      <c r="R57" s="406">
        <v>672603</v>
      </c>
    </row>
    <row r="59" ht="12.75">
      <c r="J59" s="407" t="s">
        <v>481</v>
      </c>
    </row>
    <row r="78" ht="12.75" customHeight="1"/>
    <row r="79" ht="21" customHeight="1"/>
    <row r="90" spans="1:7" ht="12.75">
      <c r="A90" s="408"/>
      <c r="B90" s="408"/>
      <c r="C90" s="408"/>
      <c r="D90" s="408"/>
      <c r="E90" s="408"/>
      <c r="F90" s="408"/>
      <c r="G90" s="408"/>
    </row>
  </sheetData>
  <sheetProtection/>
  <mergeCells count="47">
    <mergeCell ref="R42:R43"/>
    <mergeCell ref="J41:J43"/>
    <mergeCell ref="K42:K43"/>
    <mergeCell ref="L42:L43"/>
    <mergeCell ref="M42:M43"/>
    <mergeCell ref="O42:O43"/>
    <mergeCell ref="N42:N43"/>
    <mergeCell ref="Q42:Q43"/>
    <mergeCell ref="K41:N41"/>
    <mergeCell ref="O41:R41"/>
    <mergeCell ref="P42:P43"/>
    <mergeCell ref="J6:J8"/>
    <mergeCell ref="K7:K8"/>
    <mergeCell ref="L7:L8"/>
    <mergeCell ref="M7:M8"/>
    <mergeCell ref="N7:N8"/>
    <mergeCell ref="P7:P8"/>
    <mergeCell ref="K6:M6"/>
    <mergeCell ref="O7:O8"/>
    <mergeCell ref="N6:P6"/>
    <mergeCell ref="A41:A43"/>
    <mergeCell ref="G42:G43"/>
    <mergeCell ref="B42:B43"/>
    <mergeCell ref="C42:C43"/>
    <mergeCell ref="E42:E43"/>
    <mergeCell ref="F42:F43"/>
    <mergeCell ref="D42:D43"/>
    <mergeCell ref="I42:I43"/>
    <mergeCell ref="B41:E41"/>
    <mergeCell ref="F41:I41"/>
    <mergeCell ref="C7:C8"/>
    <mergeCell ref="D7:D8"/>
    <mergeCell ref="E7:E8"/>
    <mergeCell ref="F7:F8"/>
    <mergeCell ref="G7:G8"/>
    <mergeCell ref="B7:B8"/>
    <mergeCell ref="H42:H43"/>
    <mergeCell ref="J1:N1"/>
    <mergeCell ref="J2:N2"/>
    <mergeCell ref="A1:E1"/>
    <mergeCell ref="A2:E2"/>
    <mergeCell ref="J5:M5"/>
    <mergeCell ref="A6:A8"/>
    <mergeCell ref="B6:D6"/>
    <mergeCell ref="E6:G6"/>
    <mergeCell ref="A5:D5"/>
    <mergeCell ref="E5:G5"/>
  </mergeCells>
  <printOptions/>
  <pageMargins left="0.6" right="0.24" top="0.66" bottom="1" header="0" footer="0"/>
  <pageSetup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="75" zoomScaleSheetLayoutView="75" workbookViewId="0" topLeftCell="A1">
      <selection activeCell="B6" sqref="B6"/>
    </sheetView>
  </sheetViews>
  <sheetFormatPr defaultColWidth="8.00390625" defaultRowHeight="13.5"/>
  <cols>
    <col min="1" max="1" width="35.875" style="409" customWidth="1"/>
    <col min="2" max="2" width="14.125" style="409" customWidth="1"/>
    <col min="3" max="3" width="16.00390625" style="409" customWidth="1"/>
    <col min="4" max="4" width="14.50390625" style="409" customWidth="1"/>
    <col min="5" max="5" width="11.50390625" style="409" customWidth="1"/>
    <col min="6" max="16384" width="8.00390625" style="409" customWidth="1"/>
  </cols>
  <sheetData>
    <row r="1" spans="1:4" ht="27" customHeight="1">
      <c r="A1" s="706" t="s">
        <v>288</v>
      </c>
      <c r="B1" s="706"/>
      <c r="C1" s="706"/>
      <c r="D1" s="706"/>
    </row>
    <row r="2" spans="1:4" s="410" customFormat="1" ht="27" customHeight="1">
      <c r="A2" s="707" t="s">
        <v>230</v>
      </c>
      <c r="B2" s="707"/>
      <c r="C2" s="707"/>
      <c r="D2" s="707"/>
    </row>
    <row r="3" spans="1:4" s="410" customFormat="1" ht="26.25" customHeight="1">
      <c r="A3" s="709" t="s">
        <v>289</v>
      </c>
      <c r="B3" s="709"/>
      <c r="C3" s="709"/>
      <c r="D3" s="709"/>
    </row>
    <row r="4" spans="1:5" s="410" customFormat="1" ht="14.25" customHeight="1" thickBot="1">
      <c r="A4" s="411"/>
      <c r="B4" s="411"/>
      <c r="C4" s="411"/>
      <c r="D4" s="710" t="s">
        <v>290</v>
      </c>
      <c r="E4" s="710"/>
    </row>
    <row r="5" spans="1:5" ht="33.75" customHeight="1" thickBot="1">
      <c r="A5" s="412" t="s">
        <v>291</v>
      </c>
      <c r="B5" s="413" t="s">
        <v>270</v>
      </c>
      <c r="C5" s="413" t="s">
        <v>139</v>
      </c>
      <c r="D5" s="413" t="s">
        <v>227</v>
      </c>
      <c r="E5" s="414" t="s">
        <v>228</v>
      </c>
    </row>
    <row r="6" spans="1:5" ht="15.75">
      <c r="A6" s="415" t="s">
        <v>292</v>
      </c>
      <c r="B6" s="416">
        <v>22509</v>
      </c>
      <c r="C6" s="416">
        <v>2871</v>
      </c>
      <c r="D6" s="416">
        <v>11254</v>
      </c>
      <c r="E6" s="417">
        <v>8384</v>
      </c>
    </row>
    <row r="7" spans="1:5" ht="15.75">
      <c r="A7" s="418" t="s">
        <v>293</v>
      </c>
      <c r="B7" s="419">
        <v>2903</v>
      </c>
      <c r="C7" s="419">
        <v>271</v>
      </c>
      <c r="D7" s="420">
        <v>1561</v>
      </c>
      <c r="E7" s="421">
        <v>1071</v>
      </c>
    </row>
    <row r="8" spans="1:5" ht="10.5" customHeight="1">
      <c r="A8" s="418"/>
      <c r="B8" s="419"/>
      <c r="C8" s="419"/>
      <c r="D8" s="420"/>
      <c r="E8" s="421"/>
    </row>
    <row r="9" spans="1:5" ht="31.5">
      <c r="A9" s="728" t="s">
        <v>294</v>
      </c>
      <c r="B9" s="420">
        <v>18516</v>
      </c>
      <c r="C9" s="420">
        <v>2467</v>
      </c>
      <c r="D9" s="420">
        <v>9229</v>
      </c>
      <c r="E9" s="421">
        <v>6820</v>
      </c>
    </row>
    <row r="10" spans="1:5" ht="15.75">
      <c r="A10" s="418" t="s">
        <v>295</v>
      </c>
      <c r="B10" s="420">
        <v>6769</v>
      </c>
      <c r="C10" s="420">
        <v>1785</v>
      </c>
      <c r="D10" s="420">
        <v>471</v>
      </c>
      <c r="E10" s="421">
        <v>4513</v>
      </c>
    </row>
    <row r="11" spans="1:5" ht="15.75">
      <c r="A11" s="418" t="s">
        <v>296</v>
      </c>
      <c r="B11" s="419">
        <v>6471</v>
      </c>
      <c r="C11" s="419">
        <v>1519</v>
      </c>
      <c r="D11" s="420">
        <v>471</v>
      </c>
      <c r="E11" s="421">
        <v>4481</v>
      </c>
    </row>
    <row r="12" spans="1:5" ht="15.75">
      <c r="A12" s="418" t="s">
        <v>297</v>
      </c>
      <c r="B12" s="419">
        <v>298</v>
      </c>
      <c r="C12" s="419">
        <v>266</v>
      </c>
      <c r="D12" s="420">
        <v>0</v>
      </c>
      <c r="E12" s="421">
        <v>32</v>
      </c>
    </row>
    <row r="13" spans="1:5" ht="15.75">
      <c r="A13" s="418" t="s">
        <v>298</v>
      </c>
      <c r="B13" s="419">
        <v>11747</v>
      </c>
      <c r="C13" s="419">
        <v>682</v>
      </c>
      <c r="D13" s="420">
        <v>8758</v>
      </c>
      <c r="E13" s="421">
        <v>2307</v>
      </c>
    </row>
    <row r="14" spans="1:5" ht="10.5" customHeight="1">
      <c r="A14" s="418"/>
      <c r="B14" s="419"/>
      <c r="C14" s="419"/>
      <c r="D14" s="420"/>
      <c r="E14" s="421"/>
    </row>
    <row r="15" spans="1:11" ht="15.75">
      <c r="A15" s="418" t="s">
        <v>299</v>
      </c>
      <c r="B15" s="420">
        <v>1090</v>
      </c>
      <c r="C15" s="420">
        <v>133</v>
      </c>
      <c r="D15" s="420">
        <v>464</v>
      </c>
      <c r="E15" s="421">
        <v>493</v>
      </c>
      <c r="F15" s="422"/>
      <c r="G15" s="422"/>
      <c r="H15" s="422"/>
      <c r="I15" s="422"/>
      <c r="J15" s="422"/>
      <c r="K15" s="422"/>
    </row>
    <row r="16" spans="1:5" ht="15.75">
      <c r="A16" s="418" t="s">
        <v>300</v>
      </c>
      <c r="B16" s="419">
        <v>29</v>
      </c>
      <c r="C16" s="419">
        <v>1</v>
      </c>
      <c r="D16" s="420">
        <v>4</v>
      </c>
      <c r="E16" s="421">
        <v>24</v>
      </c>
    </row>
    <row r="17" spans="1:5" ht="15.75">
      <c r="A17" s="418" t="s">
        <v>295</v>
      </c>
      <c r="B17" s="420">
        <v>433</v>
      </c>
      <c r="C17" s="420">
        <v>83</v>
      </c>
      <c r="D17" s="420">
        <v>38</v>
      </c>
      <c r="E17" s="421">
        <v>312</v>
      </c>
    </row>
    <row r="18" spans="1:5" ht="15.75">
      <c r="A18" s="418" t="s">
        <v>296</v>
      </c>
      <c r="B18" s="419">
        <v>419</v>
      </c>
      <c r="C18" s="419">
        <v>69</v>
      </c>
      <c r="D18" s="420">
        <v>38</v>
      </c>
      <c r="E18" s="421">
        <v>312</v>
      </c>
    </row>
    <row r="19" spans="1:5" ht="15.75">
      <c r="A19" s="418" t="s">
        <v>297</v>
      </c>
      <c r="B19" s="419">
        <v>14</v>
      </c>
      <c r="C19" s="419">
        <v>14</v>
      </c>
      <c r="D19" s="420">
        <v>0</v>
      </c>
      <c r="E19" s="421">
        <v>0</v>
      </c>
    </row>
    <row r="20" spans="1:5" ht="15.75">
      <c r="A20" s="418" t="s">
        <v>301</v>
      </c>
      <c r="B20" s="419">
        <v>628</v>
      </c>
      <c r="C20" s="419">
        <v>49</v>
      </c>
      <c r="D20" s="420">
        <v>422</v>
      </c>
      <c r="E20" s="421">
        <v>157</v>
      </c>
    </row>
    <row r="21" spans="1:5" ht="15.75">
      <c r="A21" s="418"/>
      <c r="B21" s="420"/>
      <c r="C21" s="420"/>
      <c r="D21" s="420"/>
      <c r="E21" s="421"/>
    </row>
    <row r="22" spans="1:5" ht="15.75">
      <c r="A22" s="415" t="s">
        <v>302</v>
      </c>
      <c r="B22" s="423">
        <v>8197</v>
      </c>
      <c r="C22" s="423">
        <v>983</v>
      </c>
      <c r="D22" s="423">
        <v>2572</v>
      </c>
      <c r="E22" s="424">
        <v>4642</v>
      </c>
    </row>
    <row r="23" spans="1:5" ht="15.75">
      <c r="A23" s="418" t="s">
        <v>303</v>
      </c>
      <c r="B23" s="419">
        <v>2750</v>
      </c>
      <c r="C23" s="419">
        <v>537</v>
      </c>
      <c r="D23" s="420">
        <v>873</v>
      </c>
      <c r="E23" s="421">
        <v>1340</v>
      </c>
    </row>
    <row r="24" spans="1:5" ht="15.75">
      <c r="A24" s="418" t="s">
        <v>304</v>
      </c>
      <c r="B24" s="420">
        <v>5447</v>
      </c>
      <c r="C24" s="420">
        <v>446</v>
      </c>
      <c r="D24" s="420">
        <v>1699</v>
      </c>
      <c r="E24" s="421">
        <v>3302</v>
      </c>
    </row>
    <row r="25" spans="1:5" ht="15.75">
      <c r="A25" s="418" t="s">
        <v>300</v>
      </c>
      <c r="B25" s="419">
        <v>2164</v>
      </c>
      <c r="C25" s="419">
        <v>40</v>
      </c>
      <c r="D25" s="420">
        <v>424</v>
      </c>
      <c r="E25" s="421">
        <v>1700</v>
      </c>
    </row>
    <row r="26" spans="1:5" ht="15.75">
      <c r="A26" s="418" t="s">
        <v>305</v>
      </c>
      <c r="B26" s="419">
        <v>3283</v>
      </c>
      <c r="C26" s="419">
        <v>406</v>
      </c>
      <c r="D26" s="420">
        <v>1275</v>
      </c>
      <c r="E26" s="421">
        <v>1602</v>
      </c>
    </row>
    <row r="27" spans="1:5" ht="10.5" customHeight="1">
      <c r="A27" s="418"/>
      <c r="B27" s="420"/>
      <c r="C27" s="420"/>
      <c r="D27" s="420"/>
      <c r="E27" s="421"/>
    </row>
    <row r="28" spans="1:5" ht="15.75">
      <c r="A28" s="415" t="s">
        <v>306</v>
      </c>
      <c r="B28" s="423">
        <v>23650</v>
      </c>
      <c r="C28" s="423">
        <v>2321</v>
      </c>
      <c r="D28" s="423">
        <v>6687</v>
      </c>
      <c r="E28" s="424">
        <v>14642</v>
      </c>
    </row>
    <row r="29" spans="1:5" ht="15.75">
      <c r="A29" s="418" t="s">
        <v>307</v>
      </c>
      <c r="B29" s="419">
        <v>16916</v>
      </c>
      <c r="C29" s="419">
        <v>1517</v>
      </c>
      <c r="D29" s="420">
        <v>3471</v>
      </c>
      <c r="E29" s="421">
        <v>11928</v>
      </c>
    </row>
    <row r="30" spans="1:5" ht="15.75">
      <c r="A30" s="418" t="s">
        <v>308</v>
      </c>
      <c r="B30" s="419">
        <v>2325</v>
      </c>
      <c r="C30" s="419">
        <v>268</v>
      </c>
      <c r="D30" s="420">
        <v>1339</v>
      </c>
      <c r="E30" s="421">
        <v>718</v>
      </c>
    </row>
    <row r="31" spans="1:5" ht="15.75">
      <c r="A31" s="425" t="s">
        <v>309</v>
      </c>
      <c r="B31" s="419">
        <v>4409</v>
      </c>
      <c r="C31" s="419">
        <v>536</v>
      </c>
      <c r="D31" s="420">
        <v>1877</v>
      </c>
      <c r="E31" s="421">
        <v>1996</v>
      </c>
    </row>
    <row r="32" spans="1:5" ht="35.25" customHeight="1" thickBot="1">
      <c r="A32" s="426" t="s">
        <v>310</v>
      </c>
      <c r="B32" s="427">
        <v>54356</v>
      </c>
      <c r="C32" s="427">
        <v>6175</v>
      </c>
      <c r="D32" s="427">
        <v>20513</v>
      </c>
      <c r="E32" s="428">
        <v>27668</v>
      </c>
    </row>
    <row r="33" spans="1:4" ht="15.75">
      <c r="A33" s="708"/>
      <c r="B33" s="708"/>
      <c r="C33" s="708"/>
      <c r="D33" s="708"/>
    </row>
  </sheetData>
  <sheetProtection/>
  <mergeCells count="5">
    <mergeCell ref="A1:D1"/>
    <mergeCell ref="A2:D2"/>
    <mergeCell ref="A33:D33"/>
    <mergeCell ref="A3:D3"/>
    <mergeCell ref="D4:E4"/>
  </mergeCells>
  <printOptions/>
  <pageMargins left="0.78" right="0.52" top="0.5905511811023623" bottom="0.5118110236220472" header="0.5118110236220472" footer="0.5118110236220472"/>
  <pageSetup horizontalDpi="300" verticalDpi="300" orientation="portrait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2"/>
  <sheetViews>
    <sheetView view="pageBreakPreview" zoomScale="75" zoomScaleNormal="50" zoomScaleSheetLayoutView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" sqref="B8"/>
    </sheetView>
  </sheetViews>
  <sheetFormatPr defaultColWidth="11.00390625" defaultRowHeight="13.5"/>
  <cols>
    <col min="1" max="1" width="34.875" style="429" customWidth="1"/>
    <col min="2" max="2" width="10.125" style="429" customWidth="1"/>
    <col min="3" max="3" width="11.00390625" style="429" customWidth="1"/>
    <col min="4" max="4" width="10.125" style="429" customWidth="1"/>
    <col min="5" max="5" width="11.00390625" style="429" customWidth="1"/>
    <col min="6" max="6" width="10.125" style="429" customWidth="1"/>
    <col min="7" max="7" width="11.00390625" style="429" customWidth="1"/>
    <col min="8" max="8" width="10.125" style="429" customWidth="1"/>
    <col min="9" max="9" width="11.00390625" style="429" customWidth="1"/>
    <col min="10" max="16384" width="10.00390625" style="429" customWidth="1"/>
  </cols>
  <sheetData>
    <row r="1" spans="1:9" ht="27.75" customHeight="1">
      <c r="A1" s="711" t="s">
        <v>311</v>
      </c>
      <c r="B1" s="711"/>
      <c r="C1" s="711"/>
      <c r="D1" s="711"/>
      <c r="E1" s="711"/>
      <c r="F1" s="711"/>
      <c r="G1" s="711"/>
      <c r="H1" s="711"/>
      <c r="I1" s="711"/>
    </row>
    <row r="2" spans="1:9" ht="24" customHeight="1">
      <c r="A2" s="712" t="s">
        <v>312</v>
      </c>
      <c r="B2" s="712"/>
      <c r="C2" s="712"/>
      <c r="D2" s="712"/>
      <c r="E2" s="712"/>
      <c r="F2" s="712"/>
      <c r="G2" s="712"/>
      <c r="H2" s="712"/>
      <c r="I2" s="712"/>
    </row>
    <row r="3" spans="1:9" ht="16.5" thickBot="1">
      <c r="A3" s="430"/>
      <c r="B3" s="430"/>
      <c r="C3" s="431"/>
      <c r="D3" s="431"/>
      <c r="E3" s="431"/>
      <c r="F3" s="432"/>
      <c r="G3" s="432"/>
      <c r="H3" s="432"/>
      <c r="I3" s="432"/>
    </row>
    <row r="4" spans="1:9" ht="21" customHeight="1" thickBot="1">
      <c r="A4" s="713" t="s">
        <v>137</v>
      </c>
      <c r="B4" s="716" t="s">
        <v>273</v>
      </c>
      <c r="C4" s="716"/>
      <c r="D4" s="716"/>
      <c r="E4" s="716"/>
      <c r="F4" s="716" t="s">
        <v>313</v>
      </c>
      <c r="G4" s="716"/>
      <c r="H4" s="716"/>
      <c r="I4" s="716"/>
    </row>
    <row r="5" spans="1:9" ht="19.5" customHeight="1">
      <c r="A5" s="714"/>
      <c r="B5" s="714" t="s">
        <v>314</v>
      </c>
      <c r="C5" s="714"/>
      <c r="D5" s="717" t="s">
        <v>315</v>
      </c>
      <c r="E5" s="717"/>
      <c r="F5" s="714" t="s">
        <v>314</v>
      </c>
      <c r="G5" s="714"/>
      <c r="H5" s="717" t="s">
        <v>315</v>
      </c>
      <c r="I5" s="717"/>
    </row>
    <row r="6" spans="1:9" ht="47.25" customHeight="1" thickBot="1">
      <c r="A6" s="715"/>
      <c r="B6" s="433" t="s">
        <v>316</v>
      </c>
      <c r="C6" s="434" t="s">
        <v>317</v>
      </c>
      <c r="D6" s="433" t="s">
        <v>316</v>
      </c>
      <c r="E6" s="434" t="s">
        <v>317</v>
      </c>
      <c r="F6" s="433" t="s">
        <v>316</v>
      </c>
      <c r="G6" s="434" t="s">
        <v>317</v>
      </c>
      <c r="H6" s="433" t="s">
        <v>316</v>
      </c>
      <c r="I6" s="434" t="s">
        <v>317</v>
      </c>
    </row>
    <row r="7" spans="1:9" ht="16.5" customHeight="1">
      <c r="A7" s="435"/>
      <c r="B7" s="436"/>
      <c r="C7" s="437"/>
      <c r="D7" s="438"/>
      <c r="E7" s="439"/>
      <c r="F7" s="440"/>
      <c r="G7" s="441"/>
      <c r="H7" s="442"/>
      <c r="I7" s="439"/>
    </row>
    <row r="8" spans="1:9" ht="16.5" customHeight="1">
      <c r="A8" s="443" t="s">
        <v>318</v>
      </c>
      <c r="B8" s="444">
        <v>68.778</v>
      </c>
      <c r="C8" s="445">
        <v>68.778</v>
      </c>
      <c r="D8" s="444">
        <v>207.02425</v>
      </c>
      <c r="E8" s="445">
        <v>207.02425</v>
      </c>
      <c r="F8" s="444">
        <v>67.471</v>
      </c>
      <c r="G8" s="445">
        <v>67.471</v>
      </c>
      <c r="H8" s="444">
        <v>123.29754</v>
      </c>
      <c r="I8" s="445">
        <v>123.29754</v>
      </c>
    </row>
    <row r="9" spans="1:9" ht="16.5" customHeight="1">
      <c r="A9" s="446" t="s">
        <v>319</v>
      </c>
      <c r="B9" s="447">
        <v>10570.527811</v>
      </c>
      <c r="C9" s="448">
        <v>10570.527811</v>
      </c>
      <c r="D9" s="447">
        <v>19648.701860000005</v>
      </c>
      <c r="E9" s="448">
        <v>19648.701860000005</v>
      </c>
      <c r="F9" s="447">
        <v>3810.7292879999995</v>
      </c>
      <c r="G9" s="448">
        <v>3810.7292879999995</v>
      </c>
      <c r="H9" s="447">
        <v>11504.146779999997</v>
      </c>
      <c r="I9" s="448">
        <v>11504.146779999997</v>
      </c>
    </row>
    <row r="10" spans="1:9" ht="16.5" customHeight="1">
      <c r="A10" s="443" t="s">
        <v>320</v>
      </c>
      <c r="B10" s="444">
        <v>641.8662999999999</v>
      </c>
      <c r="C10" s="445">
        <v>641.8662999999999</v>
      </c>
      <c r="D10" s="444">
        <v>3493.6794499999996</v>
      </c>
      <c r="E10" s="445">
        <v>3493.6794499999996</v>
      </c>
      <c r="F10" s="444">
        <v>475.375</v>
      </c>
      <c r="G10" s="445">
        <v>475.375</v>
      </c>
      <c r="H10" s="444">
        <v>2885.4262</v>
      </c>
      <c r="I10" s="445">
        <v>2885.4262</v>
      </c>
    </row>
    <row r="11" spans="1:9" ht="16.5" customHeight="1">
      <c r="A11" s="446" t="s">
        <v>321</v>
      </c>
      <c r="B11" s="447">
        <v>885.67061</v>
      </c>
      <c r="C11" s="448">
        <v>885.67061</v>
      </c>
      <c r="D11" s="447">
        <v>1602.2561299999998</v>
      </c>
      <c r="E11" s="448">
        <v>1602.2561299999998</v>
      </c>
      <c r="F11" s="447">
        <v>357.46616</v>
      </c>
      <c r="G11" s="448">
        <v>357.46616</v>
      </c>
      <c r="H11" s="447">
        <v>1000.6346299999999</v>
      </c>
      <c r="I11" s="448">
        <v>1000.6346299999999</v>
      </c>
    </row>
    <row r="12" spans="1:9" ht="16.5" customHeight="1">
      <c r="A12" s="443" t="s">
        <v>322</v>
      </c>
      <c r="B12" s="444">
        <v>667.5855</v>
      </c>
      <c r="C12" s="445">
        <v>667.5855</v>
      </c>
      <c r="D12" s="444">
        <v>3439.1488600000002</v>
      </c>
      <c r="E12" s="445">
        <v>3439.1488600000002</v>
      </c>
      <c r="F12" s="444">
        <v>486.379</v>
      </c>
      <c r="G12" s="445">
        <v>486.379</v>
      </c>
      <c r="H12" s="444">
        <v>2416.46193</v>
      </c>
      <c r="I12" s="445">
        <v>2416.46193</v>
      </c>
    </row>
    <row r="13" spans="1:9" s="449" customFormat="1" ht="16.5" customHeight="1">
      <c r="A13" s="446" t="s">
        <v>323</v>
      </c>
      <c r="B13" s="447">
        <v>5463.86403</v>
      </c>
      <c r="C13" s="448">
        <v>5463.86403</v>
      </c>
      <c r="D13" s="447">
        <v>4248.29904</v>
      </c>
      <c r="E13" s="448">
        <v>4248.29904</v>
      </c>
      <c r="F13" s="447">
        <v>983.073</v>
      </c>
      <c r="G13" s="448">
        <v>983.073</v>
      </c>
      <c r="H13" s="447">
        <v>1232.8664</v>
      </c>
      <c r="I13" s="448">
        <v>1232.8664</v>
      </c>
    </row>
    <row r="14" spans="1:9" s="449" customFormat="1" ht="16.5" customHeight="1">
      <c r="A14" s="443" t="s">
        <v>324</v>
      </c>
      <c r="B14" s="444">
        <v>348.573233</v>
      </c>
      <c r="C14" s="445">
        <v>348.573233</v>
      </c>
      <c r="D14" s="444">
        <v>3724.5041999999994</v>
      </c>
      <c r="E14" s="445">
        <v>3724.5041999999994</v>
      </c>
      <c r="F14" s="444">
        <v>205.71974000000003</v>
      </c>
      <c r="G14" s="445">
        <v>205.71974000000003</v>
      </c>
      <c r="H14" s="444">
        <v>2316.587230000001</v>
      </c>
      <c r="I14" s="445">
        <v>2316.587230000001</v>
      </c>
    </row>
    <row r="15" spans="1:9" ht="16.5" customHeight="1">
      <c r="A15" s="446" t="s">
        <v>325</v>
      </c>
      <c r="B15" s="447">
        <v>10834.441877000001</v>
      </c>
      <c r="C15" s="448">
        <v>10834.441877000001</v>
      </c>
      <c r="D15" s="447">
        <v>46132.33852</v>
      </c>
      <c r="E15" s="448">
        <v>46132.33852</v>
      </c>
      <c r="F15" s="447">
        <v>9076.894295000002</v>
      </c>
      <c r="G15" s="448">
        <v>9076.894295000002</v>
      </c>
      <c r="H15" s="447">
        <v>40955.27576</v>
      </c>
      <c r="I15" s="448">
        <v>40955.27576</v>
      </c>
    </row>
    <row r="16" spans="1:9" ht="16.5" customHeight="1">
      <c r="A16" s="443" t="s">
        <v>326</v>
      </c>
      <c r="B16" s="444">
        <v>4118.028945</v>
      </c>
      <c r="C16" s="445">
        <v>4118.028945</v>
      </c>
      <c r="D16" s="444">
        <v>17477.155720000002</v>
      </c>
      <c r="E16" s="445">
        <v>17477.155720000002</v>
      </c>
      <c r="F16" s="444">
        <v>2815.390825</v>
      </c>
      <c r="G16" s="445">
        <v>2815.390825</v>
      </c>
      <c r="H16" s="444">
        <v>14962.071</v>
      </c>
      <c r="I16" s="445">
        <v>14962.071</v>
      </c>
    </row>
    <row r="17" spans="1:9" ht="16.5" customHeight="1">
      <c r="A17" s="446" t="s">
        <v>327</v>
      </c>
      <c r="B17" s="447">
        <v>45.60105</v>
      </c>
      <c r="C17" s="448">
        <v>45.60105</v>
      </c>
      <c r="D17" s="447">
        <v>244.38970999999998</v>
      </c>
      <c r="E17" s="448">
        <v>244.38970999999998</v>
      </c>
      <c r="F17" s="447">
        <v>42.6221</v>
      </c>
      <c r="G17" s="448">
        <v>42.6221</v>
      </c>
      <c r="H17" s="447">
        <v>224.21922</v>
      </c>
      <c r="I17" s="448">
        <v>224.21922</v>
      </c>
    </row>
    <row r="18" spans="1:9" ht="16.5" customHeight="1">
      <c r="A18" s="443" t="s">
        <v>328</v>
      </c>
      <c r="B18" s="444">
        <v>4970.976512</v>
      </c>
      <c r="C18" s="445">
        <v>4970.976512</v>
      </c>
      <c r="D18" s="444">
        <v>20142.557350000003</v>
      </c>
      <c r="E18" s="445">
        <v>20142.557350000003</v>
      </c>
      <c r="F18" s="444">
        <v>4519.158999999999</v>
      </c>
      <c r="G18" s="445">
        <v>4519.158999999999</v>
      </c>
      <c r="H18" s="444">
        <v>17501.347470000004</v>
      </c>
      <c r="I18" s="445">
        <v>17501.347470000004</v>
      </c>
    </row>
    <row r="19" spans="1:9" ht="16.5" customHeight="1">
      <c r="A19" s="446" t="s">
        <v>329</v>
      </c>
      <c r="B19" s="447">
        <v>7844.584873</v>
      </c>
      <c r="C19" s="448">
        <v>7844.584873</v>
      </c>
      <c r="D19" s="447">
        <v>19758.260929999997</v>
      </c>
      <c r="E19" s="448">
        <v>19758.260929999997</v>
      </c>
      <c r="F19" s="447">
        <v>5820.155293999999</v>
      </c>
      <c r="G19" s="448">
        <v>5820.155293999999</v>
      </c>
      <c r="H19" s="447">
        <v>14197.00973</v>
      </c>
      <c r="I19" s="448">
        <v>14197.00973</v>
      </c>
    </row>
    <row r="20" spans="1:9" ht="16.5" customHeight="1">
      <c r="A20" s="443" t="s">
        <v>330</v>
      </c>
      <c r="B20" s="444">
        <v>155.35055000000003</v>
      </c>
      <c r="C20" s="445">
        <v>155.35055000000003</v>
      </c>
      <c r="D20" s="444">
        <v>247.10980999999998</v>
      </c>
      <c r="E20" s="445">
        <v>247.10980999999998</v>
      </c>
      <c r="F20" s="444">
        <v>152.92292</v>
      </c>
      <c r="G20" s="445">
        <v>152.92292</v>
      </c>
      <c r="H20" s="444">
        <v>239.68283</v>
      </c>
      <c r="I20" s="445">
        <v>239.68283</v>
      </c>
    </row>
    <row r="21" spans="1:9" ht="16.5" customHeight="1">
      <c r="A21" s="446" t="s">
        <v>331</v>
      </c>
      <c r="B21" s="447">
        <v>865.0906729999999</v>
      </c>
      <c r="C21" s="448">
        <v>865.0906729999999</v>
      </c>
      <c r="D21" s="447">
        <v>3080.61898</v>
      </c>
      <c r="E21" s="448">
        <v>3080.61898</v>
      </c>
      <c r="F21" s="447">
        <v>580.983284</v>
      </c>
      <c r="G21" s="448">
        <v>580.983284</v>
      </c>
      <c r="H21" s="447">
        <v>1823.4581</v>
      </c>
      <c r="I21" s="448">
        <v>1823.4581</v>
      </c>
    </row>
    <row r="22" spans="1:9" ht="16.5" customHeight="1">
      <c r="A22" s="443" t="s">
        <v>332</v>
      </c>
      <c r="B22" s="444">
        <v>1067.844</v>
      </c>
      <c r="C22" s="450">
        <v>1067.844</v>
      </c>
      <c r="D22" s="444">
        <v>1228.4176400000001</v>
      </c>
      <c r="E22" s="445">
        <v>1228.4176400000001</v>
      </c>
      <c r="F22" s="444">
        <v>230.059</v>
      </c>
      <c r="G22" s="445">
        <v>230.059</v>
      </c>
      <c r="H22" s="444">
        <v>286.47596999999996</v>
      </c>
      <c r="I22" s="445">
        <v>286.47596999999996</v>
      </c>
    </row>
    <row r="23" spans="1:9" ht="16.5" customHeight="1">
      <c r="A23" s="446" t="s">
        <v>333</v>
      </c>
      <c r="B23" s="447">
        <v>3221.75525</v>
      </c>
      <c r="C23" s="448">
        <v>3221.75525</v>
      </c>
      <c r="D23" s="447">
        <v>12453.688290000002</v>
      </c>
      <c r="E23" s="448">
        <v>12453.688290000002</v>
      </c>
      <c r="F23" s="447">
        <v>2368.25975</v>
      </c>
      <c r="G23" s="448">
        <v>2368.25975</v>
      </c>
      <c r="H23" s="447">
        <v>9148.23088</v>
      </c>
      <c r="I23" s="448">
        <v>9148.23088</v>
      </c>
    </row>
    <row r="24" spans="1:9" ht="16.5" customHeight="1">
      <c r="A24" s="443" t="s">
        <v>334</v>
      </c>
      <c r="B24" s="444">
        <v>500.880082</v>
      </c>
      <c r="C24" s="445">
        <v>500.880082</v>
      </c>
      <c r="D24" s="444">
        <v>2190.6911200000004</v>
      </c>
      <c r="E24" s="445">
        <v>2190.6911200000004</v>
      </c>
      <c r="F24" s="444">
        <v>81.86435199999998</v>
      </c>
      <c r="G24" s="445">
        <v>81.86435199999998</v>
      </c>
      <c r="H24" s="444">
        <v>581.5795899999999</v>
      </c>
      <c r="I24" s="445">
        <v>581.5795899999999</v>
      </c>
    </row>
    <row r="25" spans="1:9" ht="16.5" customHeight="1">
      <c r="A25" s="451" t="s">
        <v>335</v>
      </c>
      <c r="B25" s="452">
        <v>29819.212643000003</v>
      </c>
      <c r="C25" s="453">
        <v>29819.212643000003</v>
      </c>
      <c r="D25" s="452">
        <v>87937.01668</v>
      </c>
      <c r="E25" s="453">
        <v>87937.01668</v>
      </c>
      <c r="F25" s="452">
        <v>18857.114229000003</v>
      </c>
      <c r="G25" s="453">
        <v>18857.114229000003</v>
      </c>
      <c r="H25" s="452">
        <v>67361.30939999998</v>
      </c>
      <c r="I25" s="454">
        <v>67361.30939999998</v>
      </c>
    </row>
    <row r="26" spans="1:9" ht="15.75" customHeight="1">
      <c r="A26" s="443"/>
      <c r="B26" s="444"/>
      <c r="C26" s="445"/>
      <c r="D26" s="455"/>
      <c r="E26" s="445"/>
      <c r="F26" s="444"/>
      <c r="G26" s="445"/>
      <c r="H26" s="455"/>
      <c r="I26" s="445"/>
    </row>
    <row r="27" spans="1:9" ht="16.5" customHeight="1">
      <c r="A27" s="443" t="s">
        <v>336</v>
      </c>
      <c r="B27" s="444">
        <v>24074.414559999997</v>
      </c>
      <c r="C27" s="445">
        <v>24074.414559999997</v>
      </c>
      <c r="D27" s="455">
        <v>23172.910770000002</v>
      </c>
      <c r="E27" s="445">
        <v>23172.910770000002</v>
      </c>
      <c r="F27" s="444">
        <v>20891.558459999997</v>
      </c>
      <c r="G27" s="445">
        <v>20891.558459999997</v>
      </c>
      <c r="H27" s="455">
        <v>19850.275069999996</v>
      </c>
      <c r="I27" s="445">
        <v>19850.275069999996</v>
      </c>
    </row>
    <row r="28" spans="1:9" ht="16.5" customHeight="1">
      <c r="A28" s="446" t="s">
        <v>337</v>
      </c>
      <c r="B28" s="447">
        <v>23940.59104</v>
      </c>
      <c r="C28" s="448">
        <v>23940.59104</v>
      </c>
      <c r="D28" s="456">
        <v>21351.584899999994</v>
      </c>
      <c r="E28" s="448">
        <v>21351.584899999994</v>
      </c>
      <c r="F28" s="447">
        <v>20777.07694</v>
      </c>
      <c r="G28" s="448">
        <v>20777.07694</v>
      </c>
      <c r="H28" s="456">
        <v>18264.323609999996</v>
      </c>
      <c r="I28" s="448">
        <v>18264.323609999996</v>
      </c>
    </row>
    <row r="29" spans="1:9" ht="16.5" customHeight="1">
      <c r="A29" s="443" t="s">
        <v>338</v>
      </c>
      <c r="B29" s="444">
        <v>245906.899652</v>
      </c>
      <c r="C29" s="445">
        <v>245906.899652</v>
      </c>
      <c r="D29" s="455">
        <v>278571.93066</v>
      </c>
      <c r="E29" s="445">
        <v>278571.93066</v>
      </c>
      <c r="F29" s="444">
        <v>208378.99673199997</v>
      </c>
      <c r="G29" s="445">
        <v>208378.99673199997</v>
      </c>
      <c r="H29" s="455">
        <v>228397.46089</v>
      </c>
      <c r="I29" s="445">
        <v>228397.46089</v>
      </c>
    </row>
    <row r="30" spans="1:9" s="457" customFormat="1" ht="16.5" customHeight="1">
      <c r="A30" s="446" t="s">
        <v>339</v>
      </c>
      <c r="B30" s="447">
        <v>2776.8236239999997</v>
      </c>
      <c r="C30" s="448">
        <v>2776.8236239999997</v>
      </c>
      <c r="D30" s="456">
        <v>2362.2814900000003</v>
      </c>
      <c r="E30" s="448">
        <v>2362.2814900000003</v>
      </c>
      <c r="F30" s="447">
        <v>2658.2161240000005</v>
      </c>
      <c r="G30" s="448">
        <v>2658.2161240000005</v>
      </c>
      <c r="H30" s="456">
        <v>2301.3458100000003</v>
      </c>
      <c r="I30" s="448">
        <v>2301.3458100000003</v>
      </c>
    </row>
    <row r="31" spans="1:9" ht="16.5" customHeight="1">
      <c r="A31" s="443" t="s">
        <v>340</v>
      </c>
      <c r="B31" s="444">
        <v>33034.139311000006</v>
      </c>
      <c r="C31" s="445">
        <v>33034.139311000006</v>
      </c>
      <c r="D31" s="455">
        <v>36314.63176</v>
      </c>
      <c r="E31" s="445">
        <v>36314.63176</v>
      </c>
      <c r="F31" s="444">
        <v>31340.392660999998</v>
      </c>
      <c r="G31" s="445">
        <v>31340.392660999998</v>
      </c>
      <c r="H31" s="455">
        <v>34041.43402</v>
      </c>
      <c r="I31" s="445">
        <v>34041.43402</v>
      </c>
    </row>
    <row r="32" spans="1:9" ht="16.5" customHeight="1">
      <c r="A32" s="446" t="s">
        <v>341</v>
      </c>
      <c r="B32" s="447">
        <v>42034.086132</v>
      </c>
      <c r="C32" s="448">
        <v>42034.086132</v>
      </c>
      <c r="D32" s="456">
        <v>37352.39207</v>
      </c>
      <c r="E32" s="448">
        <v>37352.39207</v>
      </c>
      <c r="F32" s="447">
        <v>35495.656632</v>
      </c>
      <c r="G32" s="448">
        <v>35495.656632</v>
      </c>
      <c r="H32" s="456">
        <v>29061.78828</v>
      </c>
      <c r="I32" s="448">
        <v>29061.78828</v>
      </c>
    </row>
    <row r="33" spans="1:9" ht="16.5" customHeight="1">
      <c r="A33" s="443" t="s">
        <v>342</v>
      </c>
      <c r="B33" s="444">
        <v>31437.353933</v>
      </c>
      <c r="C33" s="445">
        <v>31437.353933</v>
      </c>
      <c r="D33" s="455">
        <v>29753.87946</v>
      </c>
      <c r="E33" s="445">
        <v>29753.87946</v>
      </c>
      <c r="F33" s="444">
        <v>28631.080952999997</v>
      </c>
      <c r="G33" s="445">
        <v>28631.080952999997</v>
      </c>
      <c r="H33" s="455">
        <v>26525.44253999999</v>
      </c>
      <c r="I33" s="445">
        <v>26525.44253999999</v>
      </c>
    </row>
    <row r="34" spans="1:9" ht="16.5" customHeight="1">
      <c r="A34" s="446" t="s">
        <v>343</v>
      </c>
      <c r="B34" s="447">
        <v>27774.480263999998</v>
      </c>
      <c r="C34" s="448">
        <v>27774.480263999998</v>
      </c>
      <c r="D34" s="456">
        <v>31784.99337</v>
      </c>
      <c r="E34" s="448">
        <v>31784.99337</v>
      </c>
      <c r="F34" s="447">
        <v>22052.477114000005</v>
      </c>
      <c r="G34" s="448">
        <v>22052.477114000005</v>
      </c>
      <c r="H34" s="456">
        <v>25914.224469999997</v>
      </c>
      <c r="I34" s="448">
        <v>25914.224469999997</v>
      </c>
    </row>
    <row r="35" spans="1:9" ht="16.5" customHeight="1">
      <c r="A35" s="443" t="s">
        <v>344</v>
      </c>
      <c r="B35" s="444">
        <v>20643.991156</v>
      </c>
      <c r="C35" s="445">
        <v>20643.991156</v>
      </c>
      <c r="D35" s="455">
        <v>19223.97442</v>
      </c>
      <c r="E35" s="445">
        <v>19223.97442</v>
      </c>
      <c r="F35" s="444">
        <v>19146.876356</v>
      </c>
      <c r="G35" s="445">
        <v>19146.876356</v>
      </c>
      <c r="H35" s="455">
        <v>17519.19408</v>
      </c>
      <c r="I35" s="445">
        <v>17519.19408</v>
      </c>
    </row>
    <row r="36" spans="1:9" ht="16.5" customHeight="1">
      <c r="A36" s="446" t="s">
        <v>345</v>
      </c>
      <c r="B36" s="447">
        <v>8712.27679</v>
      </c>
      <c r="C36" s="448">
        <v>8712.27679</v>
      </c>
      <c r="D36" s="456">
        <v>23741.48216</v>
      </c>
      <c r="E36" s="448">
        <v>23741.48216</v>
      </c>
      <c r="F36" s="447">
        <v>8461.340289999998</v>
      </c>
      <c r="G36" s="448">
        <v>8461.340289999998</v>
      </c>
      <c r="H36" s="456">
        <v>22879.205879999998</v>
      </c>
      <c r="I36" s="448">
        <v>22879.205879999998</v>
      </c>
    </row>
    <row r="37" spans="1:9" ht="16.5" customHeight="1">
      <c r="A37" s="443" t="s">
        <v>346</v>
      </c>
      <c r="B37" s="444">
        <v>276.20413</v>
      </c>
      <c r="C37" s="445">
        <v>276.20413</v>
      </c>
      <c r="D37" s="455">
        <v>275.20214</v>
      </c>
      <c r="E37" s="445">
        <v>275.20214</v>
      </c>
      <c r="F37" s="444">
        <v>276.20413</v>
      </c>
      <c r="G37" s="445">
        <v>276.20413</v>
      </c>
      <c r="H37" s="455">
        <v>275.20214000000004</v>
      </c>
      <c r="I37" s="445">
        <v>275.20214000000004</v>
      </c>
    </row>
    <row r="38" spans="1:9" ht="16.5" customHeight="1">
      <c r="A38" s="446" t="s">
        <v>347</v>
      </c>
      <c r="B38" s="447">
        <v>1474.322816</v>
      </c>
      <c r="C38" s="448">
        <v>1474.322816</v>
      </c>
      <c r="D38" s="456">
        <v>1550.8445900000002</v>
      </c>
      <c r="E38" s="448">
        <v>1550.8445900000002</v>
      </c>
      <c r="F38" s="447">
        <v>1430.8088160000002</v>
      </c>
      <c r="G38" s="448">
        <v>1430.8088160000002</v>
      </c>
      <c r="H38" s="456">
        <v>1493.9884400000003</v>
      </c>
      <c r="I38" s="448">
        <v>1493.9884400000003</v>
      </c>
    </row>
    <row r="39" spans="1:9" ht="16.5" customHeight="1">
      <c r="A39" s="443" t="s">
        <v>348</v>
      </c>
      <c r="B39" s="444">
        <v>5110.055013</v>
      </c>
      <c r="C39" s="445">
        <v>5110.055013</v>
      </c>
      <c r="D39" s="455">
        <v>5435.112</v>
      </c>
      <c r="E39" s="445">
        <v>5435.112</v>
      </c>
      <c r="F39" s="444">
        <v>4726.078013000001</v>
      </c>
      <c r="G39" s="445">
        <v>4726.078013000001</v>
      </c>
      <c r="H39" s="455">
        <v>4979.57271</v>
      </c>
      <c r="I39" s="445">
        <v>4979.57271</v>
      </c>
    </row>
    <row r="40" spans="1:9" s="432" customFormat="1" ht="16.5" customHeight="1">
      <c r="A40" s="446" t="s">
        <v>349</v>
      </c>
      <c r="B40" s="447">
        <v>24183.968568999997</v>
      </c>
      <c r="C40" s="448">
        <v>24183.968568999997</v>
      </c>
      <c r="D40" s="456">
        <v>38346.86329999999</v>
      </c>
      <c r="E40" s="448">
        <v>38346.86329999999</v>
      </c>
      <c r="F40" s="447">
        <v>19288.228168999995</v>
      </c>
      <c r="G40" s="448">
        <v>19288.228168999995</v>
      </c>
      <c r="H40" s="456">
        <v>27918.979950000004</v>
      </c>
      <c r="I40" s="448">
        <v>27918.979950000004</v>
      </c>
    </row>
    <row r="41" spans="1:9" ht="16.5" customHeight="1">
      <c r="A41" s="443" t="s">
        <v>350</v>
      </c>
      <c r="B41" s="444">
        <v>6816.0890899999995</v>
      </c>
      <c r="C41" s="445">
        <v>6816.0890899999995</v>
      </c>
      <c r="D41" s="455">
        <v>6662.66503</v>
      </c>
      <c r="E41" s="445">
        <v>6662.66503</v>
      </c>
      <c r="F41" s="458">
        <v>5397.698090000001</v>
      </c>
      <c r="G41" s="445">
        <v>5397.698090000001</v>
      </c>
      <c r="H41" s="459">
        <v>4955.400990000002</v>
      </c>
      <c r="I41" s="445">
        <v>4955.400990000002</v>
      </c>
    </row>
    <row r="42" spans="1:9" ht="16.5" customHeight="1">
      <c r="A42" s="446" t="s">
        <v>351</v>
      </c>
      <c r="B42" s="447">
        <v>1048894.3772339998</v>
      </c>
      <c r="C42" s="448">
        <v>1048894.3772339998</v>
      </c>
      <c r="D42" s="456">
        <v>930683.2475200002</v>
      </c>
      <c r="E42" s="448">
        <v>930683.2475200002</v>
      </c>
      <c r="F42" s="447">
        <v>969087.9211240001</v>
      </c>
      <c r="G42" s="448">
        <v>969087.9211240001</v>
      </c>
      <c r="H42" s="456">
        <v>849078.1934699998</v>
      </c>
      <c r="I42" s="448">
        <v>849078.1934699998</v>
      </c>
    </row>
    <row r="43" spans="1:20" ht="16.5" customHeight="1">
      <c r="A43" s="443" t="s">
        <v>352</v>
      </c>
      <c r="B43" s="444">
        <v>6573.948230000001</v>
      </c>
      <c r="C43" s="445">
        <v>6573.948230000001</v>
      </c>
      <c r="D43" s="455">
        <v>62060.76037</v>
      </c>
      <c r="E43" s="445">
        <v>62060.76037</v>
      </c>
      <c r="F43" s="444">
        <v>6037.646809999999</v>
      </c>
      <c r="G43" s="445">
        <v>6037.646809999999</v>
      </c>
      <c r="H43" s="455">
        <v>55995.28185999999</v>
      </c>
      <c r="I43" s="445">
        <v>55995.28185999999</v>
      </c>
      <c r="J43" s="460"/>
      <c r="K43" s="460"/>
      <c r="L43" s="460"/>
      <c r="M43" s="460"/>
      <c r="N43" s="460"/>
      <c r="O43" s="460"/>
      <c r="P43" s="460"/>
      <c r="Q43" s="460"/>
      <c r="R43" s="460"/>
      <c r="S43" s="460"/>
      <c r="T43" s="460"/>
    </row>
    <row r="44" spans="1:9" ht="16.5" customHeight="1">
      <c r="A44" s="446" t="s">
        <v>353</v>
      </c>
      <c r="B44" s="447">
        <v>501708.42674699996</v>
      </c>
      <c r="C44" s="448">
        <v>501708.42674699996</v>
      </c>
      <c r="D44" s="456">
        <v>339028.00960999995</v>
      </c>
      <c r="E44" s="448">
        <v>339028.00960999995</v>
      </c>
      <c r="F44" s="447">
        <v>459397.57354700007</v>
      </c>
      <c r="G44" s="448">
        <v>459397.57354700007</v>
      </c>
      <c r="H44" s="456">
        <v>306437.30792999995</v>
      </c>
      <c r="I44" s="448">
        <v>306437.30792999995</v>
      </c>
    </row>
    <row r="45" spans="1:9" ht="16.5" customHeight="1">
      <c r="A45" s="443" t="s">
        <v>354</v>
      </c>
      <c r="B45" s="444">
        <v>454338.13623500004</v>
      </c>
      <c r="C45" s="445">
        <v>454338.13623500004</v>
      </c>
      <c r="D45" s="455">
        <v>429130.81022999994</v>
      </c>
      <c r="E45" s="445">
        <v>429130.81022999994</v>
      </c>
      <c r="F45" s="458">
        <v>431339.67997500004</v>
      </c>
      <c r="G45" s="445">
        <v>431339.67997500004</v>
      </c>
      <c r="H45" s="459">
        <v>403953.31695999997</v>
      </c>
      <c r="I45" s="445">
        <v>403953.31695999997</v>
      </c>
    </row>
    <row r="46" spans="1:9" ht="16.5" customHeight="1">
      <c r="A46" s="446" t="s">
        <v>355</v>
      </c>
      <c r="B46" s="447">
        <v>42984.60184300001</v>
      </c>
      <c r="C46" s="448">
        <v>42984.60184300001</v>
      </c>
      <c r="D46" s="456">
        <v>50144.650349999996</v>
      </c>
      <c r="E46" s="448">
        <v>50144.650349999996</v>
      </c>
      <c r="F46" s="447">
        <v>34682.957943</v>
      </c>
      <c r="G46" s="448">
        <v>34682.957943</v>
      </c>
      <c r="H46" s="456">
        <v>39928.775420000005</v>
      </c>
      <c r="I46" s="448">
        <v>39928.775420000005</v>
      </c>
    </row>
    <row r="47" spans="1:9" ht="16.5" customHeight="1">
      <c r="A47" s="443" t="s">
        <v>356</v>
      </c>
      <c r="B47" s="444">
        <v>1327.62</v>
      </c>
      <c r="C47" s="445">
        <v>1327.62</v>
      </c>
      <c r="D47" s="455">
        <v>1962.3205699999999</v>
      </c>
      <c r="E47" s="445">
        <v>1962.3205699999999</v>
      </c>
      <c r="F47" s="444">
        <v>1305.6988</v>
      </c>
      <c r="G47" s="445">
        <v>1305.6988</v>
      </c>
      <c r="H47" s="455">
        <v>1922.4157700000003</v>
      </c>
      <c r="I47" s="445">
        <v>1922.4157700000003</v>
      </c>
    </row>
    <row r="48" spans="1:9" ht="16.5" customHeight="1">
      <c r="A48" s="446" t="s">
        <v>357</v>
      </c>
      <c r="B48" s="447">
        <v>171.26830999999999</v>
      </c>
      <c r="C48" s="448">
        <v>171.26830999999999</v>
      </c>
      <c r="D48" s="456">
        <v>127.55348</v>
      </c>
      <c r="E48" s="448">
        <v>127.55348</v>
      </c>
      <c r="F48" s="447">
        <v>171.26830999999999</v>
      </c>
      <c r="G48" s="448">
        <v>171.26830999999999</v>
      </c>
      <c r="H48" s="456">
        <v>127.55348</v>
      </c>
      <c r="I48" s="448">
        <v>127.55348</v>
      </c>
    </row>
    <row r="49" spans="1:9" ht="16.5" customHeight="1">
      <c r="A49" s="443" t="s">
        <v>358</v>
      </c>
      <c r="B49" s="444">
        <v>286.78604</v>
      </c>
      <c r="C49" s="445">
        <v>286.78604</v>
      </c>
      <c r="D49" s="455">
        <v>235.76238000000004</v>
      </c>
      <c r="E49" s="445">
        <v>235.76238000000004</v>
      </c>
      <c r="F49" s="458">
        <v>286.78604</v>
      </c>
      <c r="G49" s="445">
        <v>286.78604</v>
      </c>
      <c r="H49" s="459">
        <v>235.76238</v>
      </c>
      <c r="I49" s="445">
        <v>235.76238</v>
      </c>
    </row>
    <row r="50" spans="1:9" ht="16.5" customHeight="1">
      <c r="A50" s="446" t="s">
        <v>359</v>
      </c>
      <c r="B50" s="447">
        <v>18.514</v>
      </c>
      <c r="C50" s="448">
        <v>18.514</v>
      </c>
      <c r="D50" s="456">
        <v>26.860889999999998</v>
      </c>
      <c r="E50" s="448">
        <v>26.860889999999998</v>
      </c>
      <c r="F50" s="447">
        <v>18.514</v>
      </c>
      <c r="G50" s="448">
        <v>18.514</v>
      </c>
      <c r="H50" s="456">
        <v>26.86089</v>
      </c>
      <c r="I50" s="448">
        <v>26.86089</v>
      </c>
    </row>
    <row r="51" spans="1:9" ht="16.5" customHeight="1">
      <c r="A51" s="443" t="s">
        <v>360</v>
      </c>
      <c r="B51" s="444">
        <v>19660.583827</v>
      </c>
      <c r="C51" s="445">
        <v>19660.583827</v>
      </c>
      <c r="D51" s="455">
        <v>19424.329120000002</v>
      </c>
      <c r="E51" s="445">
        <v>19424.329120000002</v>
      </c>
      <c r="F51" s="444">
        <v>17258.969526999997</v>
      </c>
      <c r="G51" s="445">
        <v>17258.969526999997</v>
      </c>
      <c r="H51" s="455">
        <v>16246.881980000002</v>
      </c>
      <c r="I51" s="445">
        <v>16246.881980000002</v>
      </c>
    </row>
    <row r="52" spans="1:9" ht="16.5" customHeight="1">
      <c r="A52" s="446" t="s">
        <v>361</v>
      </c>
      <c r="B52" s="447">
        <v>1251.7040939999997</v>
      </c>
      <c r="C52" s="448">
        <v>1251.7040939999997</v>
      </c>
      <c r="D52" s="456">
        <v>10470.91415</v>
      </c>
      <c r="E52" s="448">
        <v>10470.91415</v>
      </c>
      <c r="F52" s="461">
        <v>875.528987</v>
      </c>
      <c r="G52" s="448">
        <v>875.528987</v>
      </c>
      <c r="H52" s="462">
        <v>5532.757339999999</v>
      </c>
      <c r="I52" s="448">
        <v>5532.757339999999</v>
      </c>
    </row>
    <row r="53" spans="1:9" ht="16.5" customHeight="1">
      <c r="A53" s="443" t="s">
        <v>362</v>
      </c>
      <c r="B53" s="444">
        <v>25052.147200000003</v>
      </c>
      <c r="C53" s="445">
        <v>25052.147200000003</v>
      </c>
      <c r="D53" s="455">
        <v>16748.183679999995</v>
      </c>
      <c r="E53" s="445">
        <v>16748.183679999995</v>
      </c>
      <c r="F53" s="444">
        <v>18573.77026</v>
      </c>
      <c r="G53" s="445">
        <v>18573.77026</v>
      </c>
      <c r="H53" s="455">
        <v>11905.53904</v>
      </c>
      <c r="I53" s="445">
        <v>11905.53904</v>
      </c>
    </row>
    <row r="54" spans="1:9" ht="16.5" customHeight="1">
      <c r="A54" s="446" t="s">
        <v>363</v>
      </c>
      <c r="B54" s="447">
        <v>24424.7037</v>
      </c>
      <c r="C54" s="448">
        <v>24424.7037</v>
      </c>
      <c r="D54" s="456">
        <v>15209.04431</v>
      </c>
      <c r="E54" s="448">
        <v>15209.04431</v>
      </c>
      <c r="F54" s="447">
        <v>18069.0945</v>
      </c>
      <c r="G54" s="448">
        <v>18069.0945</v>
      </c>
      <c r="H54" s="456">
        <v>10481.730640000003</v>
      </c>
      <c r="I54" s="448">
        <v>10481.730640000003</v>
      </c>
    </row>
    <row r="55" spans="1:9" ht="16.5" customHeight="1">
      <c r="A55" s="443" t="s">
        <v>364</v>
      </c>
      <c r="B55" s="444">
        <v>25100.66153</v>
      </c>
      <c r="C55" s="445">
        <v>25100.66153</v>
      </c>
      <c r="D55" s="455">
        <v>17888.81607</v>
      </c>
      <c r="E55" s="445">
        <v>17888.81607</v>
      </c>
      <c r="F55" s="458">
        <v>16239.56192</v>
      </c>
      <c r="G55" s="445">
        <v>16239.56192</v>
      </c>
      <c r="H55" s="459">
        <v>14053.619279999999</v>
      </c>
      <c r="I55" s="445">
        <v>14053.619279999999</v>
      </c>
    </row>
    <row r="56" spans="1:9" ht="16.5" customHeight="1">
      <c r="A56" s="446" t="s">
        <v>365</v>
      </c>
      <c r="B56" s="447">
        <v>9938.184388</v>
      </c>
      <c r="C56" s="448">
        <v>9938.184388</v>
      </c>
      <c r="D56" s="456">
        <v>11284.691039999998</v>
      </c>
      <c r="E56" s="448">
        <v>11284.691039999998</v>
      </c>
      <c r="F56" s="447">
        <v>4255.557578</v>
      </c>
      <c r="G56" s="448">
        <v>4255.557578</v>
      </c>
      <c r="H56" s="456">
        <v>7339.500429999999</v>
      </c>
      <c r="I56" s="448">
        <v>7339.500429999999</v>
      </c>
    </row>
    <row r="57" spans="1:14" ht="16.5" customHeight="1">
      <c r="A57" s="443" t="s">
        <v>366</v>
      </c>
      <c r="B57" s="444">
        <v>5926.03008</v>
      </c>
      <c r="C57" s="445">
        <v>5926.03008</v>
      </c>
      <c r="D57" s="455">
        <v>3754.11744</v>
      </c>
      <c r="E57" s="445">
        <v>3754.11744</v>
      </c>
      <c r="F57" s="444">
        <v>810.852</v>
      </c>
      <c r="G57" s="445">
        <v>810.852</v>
      </c>
      <c r="H57" s="455">
        <v>943.9477200000001</v>
      </c>
      <c r="I57" s="445">
        <v>943.9477200000001</v>
      </c>
      <c r="J57" s="449"/>
      <c r="K57" s="449"/>
      <c r="L57" s="449"/>
      <c r="M57" s="449"/>
      <c r="N57" s="449"/>
    </row>
    <row r="58" spans="1:14" ht="16.5" customHeight="1">
      <c r="A58" s="446" t="s">
        <v>367</v>
      </c>
      <c r="B58" s="447">
        <v>2525.4914479999998</v>
      </c>
      <c r="C58" s="448">
        <v>2525.4914479999998</v>
      </c>
      <c r="D58" s="456">
        <v>21999.221920000004</v>
      </c>
      <c r="E58" s="448">
        <v>21999.221920000004</v>
      </c>
      <c r="F58" s="447">
        <v>854.659118</v>
      </c>
      <c r="G58" s="448">
        <v>854.659118</v>
      </c>
      <c r="H58" s="456">
        <v>10300.495289999999</v>
      </c>
      <c r="I58" s="448">
        <v>10300.495289999999</v>
      </c>
      <c r="J58" s="449"/>
      <c r="K58" s="449"/>
      <c r="L58" s="449"/>
      <c r="M58" s="449"/>
      <c r="N58" s="449"/>
    </row>
    <row r="59" spans="1:9" ht="16.5" customHeight="1">
      <c r="A59" s="443" t="s">
        <v>368</v>
      </c>
      <c r="B59" s="444">
        <v>419.09221199999996</v>
      </c>
      <c r="C59" s="445">
        <v>419.09221199999996</v>
      </c>
      <c r="D59" s="455">
        <v>272.27589</v>
      </c>
      <c r="E59" s="445">
        <v>272.27589</v>
      </c>
      <c r="F59" s="444">
        <v>277.959012</v>
      </c>
      <c r="G59" s="445">
        <v>277.959012</v>
      </c>
      <c r="H59" s="455">
        <v>83.59229999999998</v>
      </c>
      <c r="I59" s="445">
        <v>83.59229999999998</v>
      </c>
    </row>
    <row r="60" spans="1:9" ht="16.5" customHeight="1">
      <c r="A60" s="463" t="s">
        <v>369</v>
      </c>
      <c r="B60" s="464">
        <v>1383162.9723179997</v>
      </c>
      <c r="C60" s="465">
        <v>1383162.9723179997</v>
      </c>
      <c r="D60" s="466">
        <v>1311092.1917</v>
      </c>
      <c r="E60" s="465">
        <v>1311092.1917</v>
      </c>
      <c r="F60" s="464">
        <v>1239435.5131909999</v>
      </c>
      <c r="G60" s="465">
        <v>1239435.5131909999</v>
      </c>
      <c r="H60" s="464">
        <v>1146541.4331099996</v>
      </c>
      <c r="I60" s="467">
        <v>1146541.4331099996</v>
      </c>
    </row>
    <row r="61" spans="1:9" ht="16.5" customHeight="1">
      <c r="A61" s="468" t="s">
        <v>370</v>
      </c>
      <c r="B61" s="452">
        <v>1412982.1849609998</v>
      </c>
      <c r="C61" s="453">
        <v>1412982.1849609998</v>
      </c>
      <c r="D61" s="469">
        <v>1399029.2083800002</v>
      </c>
      <c r="E61" s="453">
        <v>1399029.2083800002</v>
      </c>
      <c r="F61" s="452">
        <v>1258292.6274199998</v>
      </c>
      <c r="G61" s="453">
        <v>1258292.6274199998</v>
      </c>
      <c r="H61" s="452">
        <v>1213902.7425099995</v>
      </c>
      <c r="I61" s="454">
        <v>1213902.7425099995</v>
      </c>
    </row>
    <row r="62" spans="1:9" ht="27.75" customHeight="1">
      <c r="A62" s="711" t="s">
        <v>311</v>
      </c>
      <c r="B62" s="711"/>
      <c r="C62" s="711"/>
      <c r="D62" s="711"/>
      <c r="E62" s="711"/>
      <c r="F62" s="711"/>
      <c r="G62" s="711"/>
      <c r="H62" s="711"/>
      <c r="I62" s="711"/>
    </row>
    <row r="63" spans="1:9" ht="23.25" customHeight="1">
      <c r="A63" s="712" t="s">
        <v>371</v>
      </c>
      <c r="B63" s="712"/>
      <c r="C63" s="712"/>
      <c r="D63" s="712"/>
      <c r="E63" s="712"/>
      <c r="F63" s="712"/>
      <c r="G63" s="712"/>
      <c r="H63" s="712"/>
      <c r="I63" s="712"/>
    </row>
    <row r="64" spans="1:9" ht="21" customHeight="1" thickBot="1">
      <c r="A64" s="430"/>
      <c r="B64" s="430"/>
      <c r="C64" s="431"/>
      <c r="D64" s="431"/>
      <c r="E64" s="431"/>
      <c r="F64" s="432"/>
      <c r="G64" s="432"/>
      <c r="H64" s="432"/>
      <c r="I64" s="432"/>
    </row>
    <row r="65" spans="1:9" ht="27.75" customHeight="1" thickBot="1">
      <c r="A65" s="713" t="s">
        <v>137</v>
      </c>
      <c r="B65" s="716" t="s">
        <v>273</v>
      </c>
      <c r="C65" s="716"/>
      <c r="D65" s="716"/>
      <c r="E65" s="716"/>
      <c r="F65" s="716" t="s">
        <v>313</v>
      </c>
      <c r="G65" s="716"/>
      <c r="H65" s="716"/>
      <c r="I65" s="716"/>
    </row>
    <row r="66" spans="1:9" ht="24" customHeight="1">
      <c r="A66" s="714"/>
      <c r="B66" s="714" t="s">
        <v>314</v>
      </c>
      <c r="C66" s="714"/>
      <c r="D66" s="717" t="s">
        <v>315</v>
      </c>
      <c r="E66" s="717"/>
      <c r="F66" s="714" t="s">
        <v>314</v>
      </c>
      <c r="G66" s="714"/>
      <c r="H66" s="717" t="s">
        <v>315</v>
      </c>
      <c r="I66" s="717"/>
    </row>
    <row r="67" spans="1:9" ht="48" thickBot="1">
      <c r="A67" s="715"/>
      <c r="B67" s="433" t="s">
        <v>316</v>
      </c>
      <c r="C67" s="470" t="s">
        <v>317</v>
      </c>
      <c r="D67" s="433" t="s">
        <v>316</v>
      </c>
      <c r="E67" s="470" t="s">
        <v>317</v>
      </c>
      <c r="F67" s="433" t="s">
        <v>316</v>
      </c>
      <c r="G67" s="470" t="s">
        <v>317</v>
      </c>
      <c r="H67" s="433" t="s">
        <v>316</v>
      </c>
      <c r="I67" s="470" t="s">
        <v>317</v>
      </c>
    </row>
    <row r="68" spans="1:9" ht="21" customHeight="1">
      <c r="A68" s="471"/>
      <c r="B68" s="472"/>
      <c r="C68" s="473"/>
      <c r="D68" s="474"/>
      <c r="E68" s="473"/>
      <c r="F68" s="472"/>
      <c r="G68" s="473"/>
      <c r="H68" s="474"/>
      <c r="I68" s="473"/>
    </row>
    <row r="69" spans="1:9" ht="16.5" customHeight="1">
      <c r="A69" s="475" t="s">
        <v>372</v>
      </c>
      <c r="B69" s="476">
        <v>15538.215902</v>
      </c>
      <c r="C69" s="477">
        <v>15538.215902</v>
      </c>
      <c r="D69" s="478">
        <v>12871.88839</v>
      </c>
      <c r="E69" s="477">
        <v>12871.88839</v>
      </c>
      <c r="F69" s="476">
        <v>5498.350119999999</v>
      </c>
      <c r="G69" s="477">
        <v>5498.350119999999</v>
      </c>
      <c r="H69" s="478">
        <v>7297.39525</v>
      </c>
      <c r="I69" s="477">
        <v>7297.39525</v>
      </c>
    </row>
    <row r="70" spans="1:9" ht="16.5" customHeight="1">
      <c r="A70" s="479" t="s">
        <v>373</v>
      </c>
      <c r="B70" s="480">
        <v>863.54589</v>
      </c>
      <c r="C70" s="481">
        <v>863.54589</v>
      </c>
      <c r="D70" s="482">
        <v>3044.36064</v>
      </c>
      <c r="E70" s="481">
        <v>3044.36064</v>
      </c>
      <c r="F70" s="480">
        <v>605.58191</v>
      </c>
      <c r="G70" s="481">
        <v>605.58191</v>
      </c>
      <c r="H70" s="482">
        <v>1938.5659199999996</v>
      </c>
      <c r="I70" s="481">
        <v>1938.5659199999996</v>
      </c>
    </row>
    <row r="71" spans="1:9" ht="16.5" customHeight="1">
      <c r="A71" s="483" t="s">
        <v>374</v>
      </c>
      <c r="B71" s="484">
        <v>78.51115</v>
      </c>
      <c r="C71" s="485">
        <v>78.51115</v>
      </c>
      <c r="D71" s="486">
        <v>282.36771</v>
      </c>
      <c r="E71" s="485">
        <v>282.36771</v>
      </c>
      <c r="F71" s="484">
        <v>6.623</v>
      </c>
      <c r="G71" s="485">
        <v>6.623</v>
      </c>
      <c r="H71" s="486">
        <v>30.634590000000003</v>
      </c>
      <c r="I71" s="485">
        <v>30.634590000000003</v>
      </c>
    </row>
    <row r="72" spans="1:9" ht="16.5" customHeight="1">
      <c r="A72" s="479" t="s">
        <v>375</v>
      </c>
      <c r="B72" s="480">
        <v>1496.865682</v>
      </c>
      <c r="C72" s="481">
        <v>1496.865682</v>
      </c>
      <c r="D72" s="482">
        <v>8270.42623</v>
      </c>
      <c r="E72" s="481">
        <v>8270.42623</v>
      </c>
      <c r="F72" s="480">
        <v>1386.401649</v>
      </c>
      <c r="G72" s="481">
        <v>1386.401649</v>
      </c>
      <c r="H72" s="482">
        <v>7779.994209999999</v>
      </c>
      <c r="I72" s="481">
        <v>7779.994209999999</v>
      </c>
    </row>
    <row r="73" spans="1:9" s="457" customFormat="1" ht="16.5" customHeight="1">
      <c r="A73" s="483" t="s">
        <v>376</v>
      </c>
      <c r="B73" s="484">
        <v>5611.912222999999</v>
      </c>
      <c r="C73" s="485">
        <v>5611.912222999999</v>
      </c>
      <c r="D73" s="486">
        <v>10927.34911</v>
      </c>
      <c r="E73" s="485">
        <v>10927.34911</v>
      </c>
      <c r="F73" s="484">
        <v>3170.2628639999994</v>
      </c>
      <c r="G73" s="485">
        <v>3170.2628639999994</v>
      </c>
      <c r="H73" s="486">
        <v>6359.37849</v>
      </c>
      <c r="I73" s="485">
        <v>6359.37849</v>
      </c>
    </row>
    <row r="74" spans="1:9" s="457" customFormat="1" ht="16.5" customHeight="1">
      <c r="A74" s="479" t="s">
        <v>377</v>
      </c>
      <c r="B74" s="480">
        <v>7537.9745269999985</v>
      </c>
      <c r="C74" s="481">
        <v>7537.9745269999985</v>
      </c>
      <c r="D74" s="482">
        <v>23624.269889999996</v>
      </c>
      <c r="E74" s="481">
        <v>23624.269889999996</v>
      </c>
      <c r="F74" s="480">
        <v>3884.6750680000005</v>
      </c>
      <c r="G74" s="481">
        <v>3884.6750680000005</v>
      </c>
      <c r="H74" s="482">
        <v>12567.52751</v>
      </c>
      <c r="I74" s="481">
        <v>12567.52751</v>
      </c>
    </row>
    <row r="75" spans="1:9" ht="16.5" customHeight="1">
      <c r="A75" s="483" t="s">
        <v>378</v>
      </c>
      <c r="B75" s="484">
        <v>6476.377072</v>
      </c>
      <c r="C75" s="485">
        <v>6476.377072</v>
      </c>
      <c r="D75" s="486">
        <v>14292.084579999997</v>
      </c>
      <c r="E75" s="485">
        <v>14292.084579999997</v>
      </c>
      <c r="F75" s="484">
        <v>4989.317793</v>
      </c>
      <c r="G75" s="485">
        <v>4989.317793</v>
      </c>
      <c r="H75" s="486">
        <v>11196.579010000007</v>
      </c>
      <c r="I75" s="485">
        <v>11196.579010000007</v>
      </c>
    </row>
    <row r="76" spans="1:9" ht="16.5" customHeight="1">
      <c r="A76" s="479" t="s">
        <v>379</v>
      </c>
      <c r="B76" s="480">
        <v>82554.329101</v>
      </c>
      <c r="C76" s="481">
        <v>82554.329101</v>
      </c>
      <c r="D76" s="482">
        <v>106718.27741</v>
      </c>
      <c r="E76" s="481">
        <v>106718.27741</v>
      </c>
      <c r="F76" s="480">
        <v>61428.842107</v>
      </c>
      <c r="G76" s="481">
        <v>61428.842107</v>
      </c>
      <c r="H76" s="482">
        <v>73034.22687000001</v>
      </c>
      <c r="I76" s="481">
        <v>73034.22687000001</v>
      </c>
    </row>
    <row r="77" spans="1:9" ht="16.5" customHeight="1">
      <c r="A77" s="483" t="s">
        <v>380</v>
      </c>
      <c r="B77" s="484">
        <v>12718.747747000001</v>
      </c>
      <c r="C77" s="485">
        <v>12718.747747000001</v>
      </c>
      <c r="D77" s="486">
        <v>27521.247200000005</v>
      </c>
      <c r="E77" s="485">
        <v>27521.247200000005</v>
      </c>
      <c r="F77" s="484">
        <v>6368.151127000001</v>
      </c>
      <c r="G77" s="485">
        <v>6368.151127000001</v>
      </c>
      <c r="H77" s="486">
        <v>17698.13039</v>
      </c>
      <c r="I77" s="485">
        <v>17698.13039</v>
      </c>
    </row>
    <row r="78" spans="1:9" ht="16.5" customHeight="1">
      <c r="A78" s="479" t="s">
        <v>381</v>
      </c>
      <c r="B78" s="480">
        <v>13408.786517</v>
      </c>
      <c r="C78" s="481">
        <v>13408.786517</v>
      </c>
      <c r="D78" s="482">
        <v>33971.66526</v>
      </c>
      <c r="E78" s="481">
        <v>33971.66526</v>
      </c>
      <c r="F78" s="480">
        <v>7118.675742</v>
      </c>
      <c r="G78" s="481">
        <v>7118.675742</v>
      </c>
      <c r="H78" s="482">
        <v>22157.147450000004</v>
      </c>
      <c r="I78" s="481">
        <v>22157.147450000004</v>
      </c>
    </row>
    <row r="79" spans="1:9" ht="16.5" customHeight="1">
      <c r="A79" s="483" t="s">
        <v>382</v>
      </c>
      <c r="B79" s="484">
        <v>55690.41935799999</v>
      </c>
      <c r="C79" s="485">
        <v>55690.41935799999</v>
      </c>
      <c r="D79" s="486">
        <v>43982.88548</v>
      </c>
      <c r="E79" s="485">
        <v>43982.88548</v>
      </c>
      <c r="F79" s="484">
        <v>47743.415998</v>
      </c>
      <c r="G79" s="485">
        <v>47743.415998</v>
      </c>
      <c r="H79" s="486">
        <v>32646.469039999996</v>
      </c>
      <c r="I79" s="485">
        <v>32646.469039999996</v>
      </c>
    </row>
    <row r="80" spans="1:9" ht="16.5" customHeight="1">
      <c r="A80" s="479" t="s">
        <v>383</v>
      </c>
      <c r="B80" s="480">
        <v>73142.68610400001</v>
      </c>
      <c r="C80" s="481">
        <v>73142.68610400001</v>
      </c>
      <c r="D80" s="482">
        <v>56439.91828000001</v>
      </c>
      <c r="E80" s="481">
        <v>56439.91828000001</v>
      </c>
      <c r="F80" s="480">
        <v>34322.97990599999</v>
      </c>
      <c r="G80" s="481">
        <v>34322.97990599999</v>
      </c>
      <c r="H80" s="482">
        <v>26639.039410000005</v>
      </c>
      <c r="I80" s="481">
        <v>26639.039410000005</v>
      </c>
    </row>
    <row r="81" spans="1:9" ht="16.5" customHeight="1">
      <c r="A81" s="487" t="s">
        <v>384</v>
      </c>
      <c r="B81" s="484">
        <v>15885.274265999999</v>
      </c>
      <c r="C81" s="485">
        <v>15885.274265999999</v>
      </c>
      <c r="D81" s="486">
        <v>22378.436520000003</v>
      </c>
      <c r="E81" s="485">
        <v>22378.436520000003</v>
      </c>
      <c r="F81" s="484">
        <v>8731.484413000002</v>
      </c>
      <c r="G81" s="485">
        <v>8731.484413000002</v>
      </c>
      <c r="H81" s="486">
        <v>9762.900389999999</v>
      </c>
      <c r="I81" s="485">
        <v>9762.900389999999</v>
      </c>
    </row>
    <row r="82" spans="1:9" ht="16.5" customHeight="1">
      <c r="A82" s="488" t="s">
        <v>385</v>
      </c>
      <c r="B82" s="480">
        <v>39594.229634</v>
      </c>
      <c r="C82" s="481">
        <v>39594.229634</v>
      </c>
      <c r="D82" s="482">
        <v>17069.9476</v>
      </c>
      <c r="E82" s="481">
        <v>17069.9476</v>
      </c>
      <c r="F82" s="480">
        <v>22560.113724</v>
      </c>
      <c r="G82" s="481">
        <v>22560.113724</v>
      </c>
      <c r="H82" s="482">
        <v>9385.154330000001</v>
      </c>
      <c r="I82" s="481">
        <v>9385.154330000001</v>
      </c>
    </row>
    <row r="83" spans="1:9" ht="16.5" customHeight="1">
      <c r="A83" s="487" t="s">
        <v>386</v>
      </c>
      <c r="B83" s="484">
        <v>404.78491999999994</v>
      </c>
      <c r="C83" s="485">
        <v>404.78491999999994</v>
      </c>
      <c r="D83" s="486">
        <v>4666.024340000001</v>
      </c>
      <c r="E83" s="485">
        <v>4666.024340000001</v>
      </c>
      <c r="F83" s="484">
        <v>298.05445</v>
      </c>
      <c r="G83" s="485">
        <v>298.05445</v>
      </c>
      <c r="H83" s="486">
        <v>3765.8679899999997</v>
      </c>
      <c r="I83" s="485">
        <v>3765.8679899999997</v>
      </c>
    </row>
    <row r="84" spans="1:9" ht="16.5" customHeight="1">
      <c r="A84" s="488" t="s">
        <v>387</v>
      </c>
      <c r="B84" s="480">
        <v>22385.163054</v>
      </c>
      <c r="C84" s="481">
        <v>22385.163054</v>
      </c>
      <c r="D84" s="482">
        <v>39755.93121</v>
      </c>
      <c r="E84" s="481">
        <v>39755.93121</v>
      </c>
      <c r="F84" s="480">
        <v>16828.959209</v>
      </c>
      <c r="G84" s="481">
        <v>16828.959209</v>
      </c>
      <c r="H84" s="482">
        <v>22210.700979999998</v>
      </c>
      <c r="I84" s="481">
        <v>22210.700979999998</v>
      </c>
    </row>
    <row r="85" spans="1:9" ht="16.5" customHeight="1">
      <c r="A85" s="463" t="s">
        <v>388</v>
      </c>
      <c r="B85" s="489">
        <v>214743.523665</v>
      </c>
      <c r="C85" s="490">
        <v>214743.523665</v>
      </c>
      <c r="D85" s="491">
        <v>272900.14509999997</v>
      </c>
      <c r="E85" s="490">
        <v>272900.14509999997</v>
      </c>
      <c r="F85" s="489">
        <v>131509.78871599998</v>
      </c>
      <c r="G85" s="490">
        <v>131509.78871599998</v>
      </c>
      <c r="H85" s="491">
        <v>167084.84173000001</v>
      </c>
      <c r="I85" s="490">
        <v>167084.84173000001</v>
      </c>
    </row>
    <row r="86" spans="1:9" ht="16.5" customHeight="1" thickBot="1">
      <c r="A86" s="492" t="s">
        <v>389</v>
      </c>
      <c r="B86" s="493">
        <v>1627725.7086259997</v>
      </c>
      <c r="C86" s="494">
        <v>1627725.7086259997</v>
      </c>
      <c r="D86" s="493">
        <v>1671929.35348</v>
      </c>
      <c r="E86" s="494">
        <v>1671929.35348</v>
      </c>
      <c r="F86" s="493">
        <v>1389802.4161359998</v>
      </c>
      <c r="G86" s="494">
        <v>1389802.4161359998</v>
      </c>
      <c r="H86" s="495">
        <v>1380987.5842399995</v>
      </c>
      <c r="I86" s="494">
        <v>1380987.5842399995</v>
      </c>
    </row>
    <row r="87" spans="1:9" s="498" customFormat="1" ht="16.5" customHeight="1">
      <c r="A87" s="496" t="s">
        <v>390</v>
      </c>
      <c r="B87" s="497"/>
      <c r="C87" s="497"/>
      <c r="D87" s="497"/>
      <c r="E87" s="497"/>
      <c r="F87" s="497"/>
      <c r="G87" s="497"/>
      <c r="H87" s="497"/>
      <c r="I87" s="497"/>
    </row>
    <row r="88" spans="1:9" s="498" customFormat="1" ht="16.5" customHeight="1">
      <c r="A88" s="429"/>
      <c r="B88" s="429"/>
      <c r="C88" s="429"/>
      <c r="D88" s="429"/>
      <c r="E88" s="429"/>
      <c r="F88" s="429"/>
      <c r="G88" s="429"/>
      <c r="H88" s="429"/>
      <c r="I88" s="429"/>
    </row>
    <row r="89" spans="1:9" s="499" customFormat="1" ht="16.5" customHeight="1">
      <c r="A89" s="429"/>
      <c r="B89" s="429"/>
      <c r="C89" s="429"/>
      <c r="D89" s="429"/>
      <c r="E89" s="429"/>
      <c r="F89" s="429"/>
      <c r="G89" s="429"/>
      <c r="H89" s="429"/>
      <c r="I89" s="429"/>
    </row>
    <row r="90" spans="1:9" s="500" customFormat="1" ht="20.25" customHeight="1">
      <c r="A90" s="429"/>
      <c r="B90" s="429"/>
      <c r="C90" s="429"/>
      <c r="D90" s="429"/>
      <c r="E90" s="429"/>
      <c r="F90" s="429"/>
      <c r="G90" s="429"/>
      <c r="H90" s="429"/>
      <c r="I90" s="429"/>
    </row>
    <row r="91" spans="1:9" s="500" customFormat="1" ht="20.25" customHeight="1">
      <c r="A91" s="429"/>
      <c r="B91" s="429"/>
      <c r="C91" s="429"/>
      <c r="D91" s="429"/>
      <c r="E91" s="429"/>
      <c r="F91" s="429"/>
      <c r="G91" s="429"/>
      <c r="H91" s="429"/>
      <c r="I91" s="429"/>
    </row>
    <row r="92" spans="1:9" s="500" customFormat="1" ht="20.25" customHeight="1">
      <c r="A92" s="429"/>
      <c r="B92" s="429"/>
      <c r="C92" s="429"/>
      <c r="D92" s="429"/>
      <c r="E92" s="429"/>
      <c r="F92" s="429"/>
      <c r="G92" s="429"/>
      <c r="H92" s="429"/>
      <c r="I92" s="429"/>
    </row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</sheetData>
  <mergeCells count="18">
    <mergeCell ref="A1:I1"/>
    <mergeCell ref="A2:I2"/>
    <mergeCell ref="A4:A6"/>
    <mergeCell ref="B4:E4"/>
    <mergeCell ref="F4:I4"/>
    <mergeCell ref="B5:C5"/>
    <mergeCell ref="D5:E5"/>
    <mergeCell ref="F5:G5"/>
    <mergeCell ref="H5:I5"/>
    <mergeCell ref="A62:I62"/>
    <mergeCell ref="A63:I63"/>
    <mergeCell ref="A65:A67"/>
    <mergeCell ref="B65:E65"/>
    <mergeCell ref="F65:I65"/>
    <mergeCell ref="B66:C66"/>
    <mergeCell ref="D66:E66"/>
    <mergeCell ref="F66:G66"/>
    <mergeCell ref="H66:I66"/>
  </mergeCells>
  <printOptions/>
  <pageMargins left="0.58" right="0.2362204724409449" top="0.5511811023622047" bottom="0.5118110236220472" header="0.2755905511811024" footer="0.31496062992125984"/>
  <pageSetup horizontalDpi="300" verticalDpi="300" orientation="portrait" paperSize="9" scale="67" r:id="rId1"/>
  <rowBreaks count="1" manualBreakCount="1">
    <brk id="61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"/>
  <dimension ref="A1:X95"/>
  <sheetViews>
    <sheetView view="pageBreakPreview" zoomScale="75" zoomScaleNormal="50" zoomScaleSheetLayoutView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" sqref="B8"/>
    </sheetView>
  </sheetViews>
  <sheetFormatPr defaultColWidth="11.00390625" defaultRowHeight="13.5"/>
  <cols>
    <col min="1" max="1" width="43.375" style="503" customWidth="1"/>
    <col min="2" max="2" width="9.25390625" style="503" customWidth="1"/>
    <col min="3" max="3" width="11.00390625" style="503" customWidth="1"/>
    <col min="4" max="4" width="10.125" style="503" customWidth="1"/>
    <col min="5" max="5" width="11.00390625" style="503" customWidth="1"/>
    <col min="6" max="6" width="10.125" style="503" customWidth="1"/>
    <col min="7" max="7" width="11.00390625" style="503" customWidth="1"/>
    <col min="8" max="8" width="10.125" style="503" customWidth="1"/>
    <col min="9" max="9" width="11.00390625" style="503" customWidth="1"/>
    <col min="10" max="16384" width="10.00390625" style="503" customWidth="1"/>
  </cols>
  <sheetData>
    <row r="1" spans="1:9" ht="25.5">
      <c r="A1" s="501" t="s">
        <v>391</v>
      </c>
      <c r="B1" s="502"/>
      <c r="C1" s="502"/>
      <c r="D1" s="502"/>
      <c r="E1" s="502"/>
      <c r="F1" s="502"/>
      <c r="G1" s="502"/>
      <c r="H1" s="502"/>
      <c r="I1" s="502"/>
    </row>
    <row r="2" spans="1:9" ht="20.25">
      <c r="A2" s="504" t="s">
        <v>392</v>
      </c>
      <c r="B2" s="505"/>
      <c r="C2" s="505"/>
      <c r="D2" s="505"/>
      <c r="E2" s="505"/>
      <c r="F2" s="505"/>
      <c r="G2" s="505"/>
      <c r="H2" s="505"/>
      <c r="I2" s="505"/>
    </row>
    <row r="3" spans="1:7" ht="21" customHeight="1" thickBot="1">
      <c r="A3" s="506"/>
      <c r="B3" s="507"/>
      <c r="C3" s="507"/>
      <c r="D3" s="507"/>
      <c r="E3" s="507"/>
      <c r="F3" s="507"/>
      <c r="G3" s="507"/>
    </row>
    <row r="4" spans="1:9" ht="24.75" customHeight="1" thickBot="1">
      <c r="A4" s="718" t="s">
        <v>137</v>
      </c>
      <c r="B4" s="721" t="s">
        <v>273</v>
      </c>
      <c r="C4" s="721"/>
      <c r="D4" s="721"/>
      <c r="E4" s="721"/>
      <c r="F4" s="721" t="s">
        <v>313</v>
      </c>
      <c r="G4" s="721"/>
      <c r="H4" s="721"/>
      <c r="I4" s="721"/>
    </row>
    <row r="5" spans="1:9" ht="24.75" customHeight="1">
      <c r="A5" s="719"/>
      <c r="B5" s="719" t="s">
        <v>314</v>
      </c>
      <c r="C5" s="719"/>
      <c r="D5" s="722" t="s">
        <v>315</v>
      </c>
      <c r="E5" s="722"/>
      <c r="F5" s="719" t="s">
        <v>314</v>
      </c>
      <c r="G5" s="719"/>
      <c r="H5" s="722" t="s">
        <v>315</v>
      </c>
      <c r="I5" s="722"/>
    </row>
    <row r="6" spans="1:9" ht="47.25" customHeight="1" thickBot="1">
      <c r="A6" s="720"/>
      <c r="B6" s="508" t="s">
        <v>316</v>
      </c>
      <c r="C6" s="509" t="s">
        <v>317</v>
      </c>
      <c r="D6" s="508" t="s">
        <v>316</v>
      </c>
      <c r="E6" s="509" t="s">
        <v>317</v>
      </c>
      <c r="F6" s="508" t="s">
        <v>316</v>
      </c>
      <c r="G6" s="509" t="s">
        <v>317</v>
      </c>
      <c r="H6" s="508" t="s">
        <v>316</v>
      </c>
      <c r="I6" s="509" t="s">
        <v>317</v>
      </c>
    </row>
    <row r="7" spans="1:9" ht="16.5" customHeight="1">
      <c r="A7" s="510"/>
      <c r="B7" s="511"/>
      <c r="C7" s="512"/>
      <c r="D7" s="513"/>
      <c r="E7" s="514"/>
      <c r="F7" s="515"/>
      <c r="G7" s="516"/>
      <c r="H7" s="517"/>
      <c r="I7" s="516"/>
    </row>
    <row r="8" spans="1:9" ht="16.5" customHeight="1">
      <c r="A8" s="518" t="s">
        <v>318</v>
      </c>
      <c r="B8" s="519">
        <v>843.24687</v>
      </c>
      <c r="C8" s="520">
        <v>843.24687</v>
      </c>
      <c r="D8" s="521">
        <v>1911.659</v>
      </c>
      <c r="E8" s="520">
        <v>1911.659</v>
      </c>
      <c r="F8" s="519">
        <v>842.71037</v>
      </c>
      <c r="G8" s="520">
        <v>842.71037</v>
      </c>
      <c r="H8" s="519">
        <v>1886.6008800000002</v>
      </c>
      <c r="I8" s="520">
        <v>1886.6008800000002</v>
      </c>
    </row>
    <row r="9" spans="1:9" ht="16.5" customHeight="1">
      <c r="A9" s="522" t="s">
        <v>393</v>
      </c>
      <c r="B9" s="523">
        <v>7402.299264999999</v>
      </c>
      <c r="C9" s="524">
        <v>7402.299264999999</v>
      </c>
      <c r="D9" s="525">
        <v>28254.976690000003</v>
      </c>
      <c r="E9" s="524">
        <v>28254.976690000003</v>
      </c>
      <c r="F9" s="523">
        <v>6939.150305</v>
      </c>
      <c r="G9" s="524">
        <v>6939.150305</v>
      </c>
      <c r="H9" s="523">
        <v>25845.768360000002</v>
      </c>
      <c r="I9" s="524">
        <v>25845.768360000002</v>
      </c>
    </row>
    <row r="10" spans="1:9" ht="16.5" customHeight="1">
      <c r="A10" s="518" t="s">
        <v>394</v>
      </c>
      <c r="B10" s="519">
        <v>1813.0373279999994</v>
      </c>
      <c r="C10" s="520">
        <v>1813.0373279999994</v>
      </c>
      <c r="D10" s="521">
        <v>14027.30258</v>
      </c>
      <c r="E10" s="520">
        <v>14027.30258</v>
      </c>
      <c r="F10" s="519">
        <v>1773.946058</v>
      </c>
      <c r="G10" s="520">
        <v>1773.946058</v>
      </c>
      <c r="H10" s="519">
        <v>13629.563160000002</v>
      </c>
      <c r="I10" s="520">
        <v>13629.563160000002</v>
      </c>
    </row>
    <row r="11" spans="1:9" ht="16.5" customHeight="1">
      <c r="A11" s="522" t="s">
        <v>321</v>
      </c>
      <c r="B11" s="523">
        <v>1262.1734900000001</v>
      </c>
      <c r="C11" s="524">
        <v>1262.1734900000001</v>
      </c>
      <c r="D11" s="525">
        <v>3133.9972599999996</v>
      </c>
      <c r="E11" s="524">
        <v>3133.9972599999996</v>
      </c>
      <c r="F11" s="523">
        <v>1262.17349</v>
      </c>
      <c r="G11" s="524">
        <v>1262.17349</v>
      </c>
      <c r="H11" s="523">
        <v>3133.99726</v>
      </c>
      <c r="I11" s="524">
        <v>3133.99726</v>
      </c>
    </row>
    <row r="12" spans="1:9" ht="16.5" customHeight="1">
      <c r="A12" s="518" t="s">
        <v>395</v>
      </c>
      <c r="B12" s="519">
        <v>337.79977999999994</v>
      </c>
      <c r="C12" s="520">
        <v>337.79977999999994</v>
      </c>
      <c r="D12" s="521">
        <v>1809.74434</v>
      </c>
      <c r="E12" s="520">
        <v>1809.74434</v>
      </c>
      <c r="F12" s="519">
        <v>23.444209999999998</v>
      </c>
      <c r="G12" s="520">
        <v>23.444209999999998</v>
      </c>
      <c r="H12" s="519">
        <v>133.64294999999998</v>
      </c>
      <c r="I12" s="520">
        <v>133.64294999999998</v>
      </c>
    </row>
    <row r="13" spans="1:9" ht="16.5" customHeight="1">
      <c r="A13" s="522" t="s">
        <v>396</v>
      </c>
      <c r="B13" s="523">
        <v>2733.90838</v>
      </c>
      <c r="C13" s="524">
        <v>2733.90838</v>
      </c>
      <c r="D13" s="525">
        <v>7896.575459999999</v>
      </c>
      <c r="E13" s="524">
        <v>7896.575459999999</v>
      </c>
      <c r="F13" s="523">
        <v>2685.90838</v>
      </c>
      <c r="G13" s="524">
        <v>2685.90838</v>
      </c>
      <c r="H13" s="523">
        <v>7769.687460000002</v>
      </c>
      <c r="I13" s="524">
        <v>7769.687460000002</v>
      </c>
    </row>
    <row r="14" spans="1:9" ht="16.5" customHeight="1">
      <c r="A14" s="518" t="s">
        <v>397</v>
      </c>
      <c r="B14" s="519">
        <v>32095.919570999995</v>
      </c>
      <c r="C14" s="520">
        <v>32095.919570999995</v>
      </c>
      <c r="D14" s="521">
        <v>119335.24064999993</v>
      </c>
      <c r="E14" s="520">
        <v>119335.24064999993</v>
      </c>
      <c r="F14" s="519">
        <v>6549.874420999999</v>
      </c>
      <c r="G14" s="520">
        <v>6549.874420999999</v>
      </c>
      <c r="H14" s="519">
        <v>20802.49715</v>
      </c>
      <c r="I14" s="520">
        <v>20802.49715</v>
      </c>
    </row>
    <row r="15" spans="1:9" ht="16.5" customHeight="1">
      <c r="A15" s="522" t="s">
        <v>326</v>
      </c>
      <c r="B15" s="523">
        <v>13570.212139000001</v>
      </c>
      <c r="C15" s="524">
        <v>13570.212139000001</v>
      </c>
      <c r="D15" s="525">
        <v>40528.746060000005</v>
      </c>
      <c r="E15" s="524">
        <v>40528.746060000005</v>
      </c>
      <c r="F15" s="523">
        <v>5527.097868999999</v>
      </c>
      <c r="G15" s="524">
        <v>5527.097868999999</v>
      </c>
      <c r="H15" s="523">
        <v>14707.86436</v>
      </c>
      <c r="I15" s="524">
        <v>14707.86436</v>
      </c>
    </row>
    <row r="16" spans="1:12" ht="16.5" customHeight="1">
      <c r="A16" s="518" t="s">
        <v>327</v>
      </c>
      <c r="B16" s="519">
        <v>1930.6423919999997</v>
      </c>
      <c r="C16" s="520">
        <v>1930.6423919999997</v>
      </c>
      <c r="D16" s="521">
        <v>12152.860660000002</v>
      </c>
      <c r="E16" s="520">
        <v>12152.860660000002</v>
      </c>
      <c r="F16" s="519">
        <v>281.55394199999995</v>
      </c>
      <c r="G16" s="520">
        <v>281.55394199999995</v>
      </c>
      <c r="H16" s="519">
        <v>1781.7000599999997</v>
      </c>
      <c r="I16" s="520">
        <v>1781.7000599999997</v>
      </c>
      <c r="K16" s="526"/>
      <c r="L16" s="526"/>
    </row>
    <row r="17" spans="1:12" ht="16.5" customHeight="1">
      <c r="A17" s="522" t="s">
        <v>398</v>
      </c>
      <c r="B17" s="523">
        <v>16564.000549999997</v>
      </c>
      <c r="C17" s="524">
        <v>16564.000549999997</v>
      </c>
      <c r="D17" s="525">
        <v>65818.90837999998</v>
      </c>
      <c r="E17" s="524">
        <v>65818.90837999998</v>
      </c>
      <c r="F17" s="523">
        <v>711.99312</v>
      </c>
      <c r="G17" s="524">
        <v>711.99312</v>
      </c>
      <c r="H17" s="523">
        <v>3593.8910800000003</v>
      </c>
      <c r="I17" s="524">
        <v>3593.8910800000003</v>
      </c>
      <c r="K17" s="526"/>
      <c r="L17" s="526"/>
    </row>
    <row r="18" spans="1:12" ht="16.5" customHeight="1">
      <c r="A18" s="518" t="s">
        <v>399</v>
      </c>
      <c r="B18" s="519">
        <v>15261.448258000002</v>
      </c>
      <c r="C18" s="520">
        <v>15261.448258000002</v>
      </c>
      <c r="D18" s="521">
        <v>30247.038300000004</v>
      </c>
      <c r="E18" s="520">
        <v>30247.038300000004</v>
      </c>
      <c r="F18" s="519">
        <v>11670.288658000003</v>
      </c>
      <c r="G18" s="520">
        <v>11670.288658000003</v>
      </c>
      <c r="H18" s="519">
        <v>22814.706039999997</v>
      </c>
      <c r="I18" s="520">
        <v>22814.706039999997</v>
      </c>
      <c r="K18" s="526"/>
      <c r="L18" s="526"/>
    </row>
    <row r="19" spans="1:12" ht="16.5" customHeight="1">
      <c r="A19" s="522" t="s">
        <v>400</v>
      </c>
      <c r="B19" s="523">
        <v>3844.6486699999996</v>
      </c>
      <c r="C19" s="524">
        <v>3844.6486699999996</v>
      </c>
      <c r="D19" s="525">
        <v>4459.862709999999</v>
      </c>
      <c r="E19" s="524">
        <v>4459.862709999999</v>
      </c>
      <c r="F19" s="523">
        <v>3844.64867</v>
      </c>
      <c r="G19" s="524">
        <v>3844.64867</v>
      </c>
      <c r="H19" s="523">
        <v>4459.862709999999</v>
      </c>
      <c r="I19" s="524">
        <v>4459.862709999999</v>
      </c>
      <c r="K19" s="526"/>
      <c r="L19" s="526"/>
    </row>
    <row r="20" spans="1:12" ht="16.5" customHeight="1">
      <c r="A20" s="518" t="s">
        <v>330</v>
      </c>
      <c r="B20" s="519">
        <v>2149.052795</v>
      </c>
      <c r="C20" s="520">
        <v>2149.052795</v>
      </c>
      <c r="D20" s="521">
        <v>2915.32677</v>
      </c>
      <c r="E20" s="520">
        <v>2915.32677</v>
      </c>
      <c r="F20" s="519">
        <v>2148.864395</v>
      </c>
      <c r="G20" s="520">
        <v>2148.864395</v>
      </c>
      <c r="H20" s="519">
        <v>2914.8403000000008</v>
      </c>
      <c r="I20" s="520">
        <v>2914.8403000000008</v>
      </c>
      <c r="K20" s="526"/>
      <c r="L20" s="526"/>
    </row>
    <row r="21" spans="1:12" ht="16.5" customHeight="1">
      <c r="A21" s="522" t="s">
        <v>401</v>
      </c>
      <c r="B21" s="523">
        <v>2934.627361</v>
      </c>
      <c r="C21" s="524">
        <v>2934.627361</v>
      </c>
      <c r="D21" s="525">
        <v>9066.55515</v>
      </c>
      <c r="E21" s="524">
        <v>9066.55515</v>
      </c>
      <c r="F21" s="523">
        <v>2909.7641610000005</v>
      </c>
      <c r="G21" s="524">
        <v>2909.7641610000005</v>
      </c>
      <c r="H21" s="523">
        <v>8851.27307</v>
      </c>
      <c r="I21" s="524">
        <v>8851.27307</v>
      </c>
      <c r="K21" s="526"/>
      <c r="L21" s="526"/>
    </row>
    <row r="22" spans="1:12" ht="16.5" customHeight="1">
      <c r="A22" s="518" t="s">
        <v>333</v>
      </c>
      <c r="B22" s="519">
        <v>4756.9714460000005</v>
      </c>
      <c r="C22" s="520">
        <v>4756.9714460000005</v>
      </c>
      <c r="D22" s="521">
        <v>11002.461169999997</v>
      </c>
      <c r="E22" s="520">
        <v>11002.461169999997</v>
      </c>
      <c r="F22" s="519">
        <v>1193.486446</v>
      </c>
      <c r="G22" s="520">
        <v>1193.486446</v>
      </c>
      <c r="H22" s="519">
        <v>3850.0783699999997</v>
      </c>
      <c r="I22" s="520">
        <v>3850.0783699999997</v>
      </c>
      <c r="K22" s="526"/>
      <c r="L22" s="526"/>
    </row>
    <row r="23" spans="1:12" ht="16.5" customHeight="1">
      <c r="A23" s="522" t="s">
        <v>334</v>
      </c>
      <c r="B23" s="523">
        <v>1292.6201120000003</v>
      </c>
      <c r="C23" s="524">
        <v>1292.6201120000003</v>
      </c>
      <c r="D23" s="525">
        <v>6787.854259999999</v>
      </c>
      <c r="E23" s="524">
        <v>6787.854259999999</v>
      </c>
      <c r="F23" s="523">
        <v>771.9411120000001</v>
      </c>
      <c r="G23" s="524">
        <v>771.9411120000001</v>
      </c>
      <c r="H23" s="523">
        <v>2770.84658</v>
      </c>
      <c r="I23" s="524">
        <v>2770.84658</v>
      </c>
      <c r="K23" s="526"/>
      <c r="L23" s="526"/>
    </row>
    <row r="24" spans="1:12" ht="16.5" customHeight="1">
      <c r="A24" s="527" t="s">
        <v>335</v>
      </c>
      <c r="B24" s="528">
        <v>56895.534075999996</v>
      </c>
      <c r="C24" s="529">
        <v>56895.534075999996</v>
      </c>
      <c r="D24" s="530">
        <v>186536.76889999994</v>
      </c>
      <c r="E24" s="529">
        <v>186536.76889999994</v>
      </c>
      <c r="F24" s="528">
        <v>26773.964866000002</v>
      </c>
      <c r="G24" s="529">
        <v>26773.964866000002</v>
      </c>
      <c r="H24" s="531">
        <v>74120.41901</v>
      </c>
      <c r="I24" s="529">
        <v>74120.41901</v>
      </c>
      <c r="K24" s="526"/>
      <c r="L24" s="526"/>
    </row>
    <row r="25" spans="1:12" ht="16.5" customHeight="1">
      <c r="A25" s="518"/>
      <c r="B25" s="519"/>
      <c r="C25" s="520"/>
      <c r="D25" s="521"/>
      <c r="E25" s="520"/>
      <c r="F25" s="519"/>
      <c r="G25" s="520"/>
      <c r="H25" s="532"/>
      <c r="I25" s="520"/>
      <c r="K25" s="526"/>
      <c r="L25" s="526"/>
    </row>
    <row r="26" spans="1:12" ht="16.5" customHeight="1">
      <c r="A26" s="518" t="s">
        <v>336</v>
      </c>
      <c r="B26" s="519">
        <v>11609.136920000003</v>
      </c>
      <c r="C26" s="520">
        <v>11609.136920000003</v>
      </c>
      <c r="D26" s="521">
        <v>5703.07011</v>
      </c>
      <c r="E26" s="520">
        <v>5703.07011</v>
      </c>
      <c r="F26" s="519">
        <v>11314.835020000004</v>
      </c>
      <c r="G26" s="520">
        <v>11314.835020000004</v>
      </c>
      <c r="H26" s="519">
        <v>3616.198719999999</v>
      </c>
      <c r="I26" s="520">
        <v>3616.198719999999</v>
      </c>
      <c r="J26" s="533"/>
      <c r="K26" s="526"/>
      <c r="L26" s="526"/>
    </row>
    <row r="27" spans="1:12" ht="15.75" customHeight="1">
      <c r="A27" s="522" t="s">
        <v>402</v>
      </c>
      <c r="B27" s="523">
        <v>3488.5036099999998</v>
      </c>
      <c r="C27" s="524">
        <v>3488.5036099999998</v>
      </c>
      <c r="D27" s="525">
        <v>2039.6708199999998</v>
      </c>
      <c r="E27" s="524">
        <v>2039.6708199999998</v>
      </c>
      <c r="F27" s="523">
        <v>3399.63871</v>
      </c>
      <c r="G27" s="524">
        <v>3399.63871</v>
      </c>
      <c r="H27" s="523">
        <v>1133.31568</v>
      </c>
      <c r="I27" s="524">
        <v>1133.31568</v>
      </c>
      <c r="J27" s="534"/>
      <c r="K27" s="526"/>
      <c r="L27" s="526"/>
    </row>
    <row r="28" spans="1:12" ht="16.5" customHeight="1">
      <c r="A28" s="518" t="s">
        <v>403</v>
      </c>
      <c r="B28" s="519">
        <v>87382.18897399996</v>
      </c>
      <c r="C28" s="520">
        <v>87382.18897399996</v>
      </c>
      <c r="D28" s="521">
        <v>45508.40318999999</v>
      </c>
      <c r="E28" s="520">
        <v>45508.40318999999</v>
      </c>
      <c r="F28" s="519">
        <v>60726.817134000004</v>
      </c>
      <c r="G28" s="520">
        <v>60726.817134000004</v>
      </c>
      <c r="H28" s="519">
        <v>23486.19283</v>
      </c>
      <c r="I28" s="520">
        <v>23486.19283</v>
      </c>
      <c r="K28" s="526"/>
      <c r="L28" s="526"/>
    </row>
    <row r="29" spans="1:12" ht="16.5" customHeight="1">
      <c r="A29" s="522" t="s">
        <v>339</v>
      </c>
      <c r="B29" s="523">
        <v>38420.79133</v>
      </c>
      <c r="C29" s="524">
        <v>38420.79133</v>
      </c>
      <c r="D29" s="525">
        <v>10620.767569999996</v>
      </c>
      <c r="E29" s="524">
        <v>10620.767569999996</v>
      </c>
      <c r="F29" s="523">
        <v>36680.79133</v>
      </c>
      <c r="G29" s="524">
        <v>36680.79133</v>
      </c>
      <c r="H29" s="523">
        <v>9913.634960000001</v>
      </c>
      <c r="I29" s="524">
        <v>9913.634960000001</v>
      </c>
      <c r="K29" s="526"/>
      <c r="L29" s="526"/>
    </row>
    <row r="30" spans="1:12" ht="16.5" customHeight="1">
      <c r="A30" s="518" t="s">
        <v>404</v>
      </c>
      <c r="B30" s="519">
        <v>18321.095229000002</v>
      </c>
      <c r="C30" s="520">
        <v>18321.095229000002</v>
      </c>
      <c r="D30" s="521">
        <v>8923.40721</v>
      </c>
      <c r="E30" s="520">
        <v>8923.40721</v>
      </c>
      <c r="F30" s="519">
        <v>12073.371978999998</v>
      </c>
      <c r="G30" s="520">
        <v>12073.371978999998</v>
      </c>
      <c r="H30" s="519">
        <v>5128.29538</v>
      </c>
      <c r="I30" s="520">
        <v>5128.29538</v>
      </c>
      <c r="K30" s="526"/>
      <c r="L30" s="526"/>
    </row>
    <row r="31" spans="1:12" ht="16.5" customHeight="1">
      <c r="A31" s="522" t="s">
        <v>347</v>
      </c>
      <c r="B31" s="523">
        <v>7488.662289999999</v>
      </c>
      <c r="C31" s="524">
        <v>7488.662289999999</v>
      </c>
      <c r="D31" s="525">
        <v>4933.970730000001</v>
      </c>
      <c r="E31" s="524">
        <v>4933.970730000001</v>
      </c>
      <c r="F31" s="523">
        <v>56.4744</v>
      </c>
      <c r="G31" s="524">
        <v>56.4744</v>
      </c>
      <c r="H31" s="523">
        <v>39.47614</v>
      </c>
      <c r="I31" s="524">
        <v>0.2</v>
      </c>
      <c r="K31" s="526"/>
      <c r="L31" s="526"/>
    </row>
    <row r="32" spans="1:12" ht="16.5" customHeight="1">
      <c r="A32" s="518" t="s">
        <v>405</v>
      </c>
      <c r="B32" s="519">
        <v>1017.37566</v>
      </c>
      <c r="C32" s="520">
        <v>1017.37566</v>
      </c>
      <c r="D32" s="521">
        <v>4509.22087</v>
      </c>
      <c r="E32" s="520">
        <v>4509.22087</v>
      </c>
      <c r="F32" s="519">
        <v>0.41266</v>
      </c>
      <c r="G32" s="520">
        <v>0.41266</v>
      </c>
      <c r="H32" s="519">
        <v>3.17744</v>
      </c>
      <c r="I32" s="520">
        <v>3.17744</v>
      </c>
      <c r="K32" s="526"/>
      <c r="L32" s="526"/>
    </row>
    <row r="33" spans="1:12" ht="16.5" customHeight="1">
      <c r="A33" s="522" t="s">
        <v>406</v>
      </c>
      <c r="B33" s="523">
        <v>75097.98805100001</v>
      </c>
      <c r="C33" s="524">
        <v>75097.98805100001</v>
      </c>
      <c r="D33" s="525">
        <v>283521.8843500001</v>
      </c>
      <c r="E33" s="524">
        <v>283521.8843500001</v>
      </c>
      <c r="F33" s="523">
        <v>25832.404305999997</v>
      </c>
      <c r="G33" s="524">
        <v>25832.404305999997</v>
      </c>
      <c r="H33" s="523">
        <v>28213.43524</v>
      </c>
      <c r="I33" s="524">
        <v>28213.43524</v>
      </c>
      <c r="K33" s="526"/>
      <c r="L33" s="526"/>
    </row>
    <row r="34" spans="1:24" ht="16.5" customHeight="1">
      <c r="A34" s="518" t="s">
        <v>407</v>
      </c>
      <c r="B34" s="519">
        <v>24163.499022999997</v>
      </c>
      <c r="C34" s="520">
        <v>24163.499022999997</v>
      </c>
      <c r="D34" s="521">
        <v>204981.95899000004</v>
      </c>
      <c r="E34" s="520">
        <v>204981.95899000004</v>
      </c>
      <c r="F34" s="519">
        <v>171.186</v>
      </c>
      <c r="G34" s="520">
        <v>171.186</v>
      </c>
      <c r="H34" s="519">
        <v>1165.72114</v>
      </c>
      <c r="I34" s="520">
        <v>1165.72114</v>
      </c>
      <c r="K34" s="526"/>
      <c r="L34" s="526"/>
      <c r="M34" s="533"/>
      <c r="N34" s="533"/>
      <c r="O34" s="533"/>
      <c r="P34" s="533"/>
      <c r="Q34" s="533"/>
      <c r="R34" s="533"/>
      <c r="S34" s="533"/>
      <c r="T34" s="533"/>
      <c r="U34" s="533"/>
      <c r="V34" s="533"/>
      <c r="W34" s="533"/>
      <c r="X34" s="533"/>
    </row>
    <row r="35" spans="1:12" s="534" customFormat="1" ht="16.5" customHeight="1">
      <c r="A35" s="522" t="s">
        <v>408</v>
      </c>
      <c r="B35" s="523">
        <v>5200.212892</v>
      </c>
      <c r="C35" s="524">
        <v>5200.212892</v>
      </c>
      <c r="D35" s="525">
        <v>34294.567769999994</v>
      </c>
      <c r="E35" s="524">
        <v>34294.567769999994</v>
      </c>
      <c r="F35" s="523">
        <v>531.71006</v>
      </c>
      <c r="G35" s="524">
        <v>531.71006</v>
      </c>
      <c r="H35" s="523">
        <v>4555.19629</v>
      </c>
      <c r="I35" s="524">
        <v>4555.19629</v>
      </c>
      <c r="J35" s="503"/>
      <c r="K35" s="526"/>
      <c r="L35" s="526"/>
    </row>
    <row r="36" spans="1:12" ht="16.5" customHeight="1">
      <c r="A36" s="518" t="s">
        <v>409</v>
      </c>
      <c r="B36" s="519">
        <v>5085.90138</v>
      </c>
      <c r="C36" s="520">
        <v>5085.90138</v>
      </c>
      <c r="D36" s="521">
        <v>2786.35068</v>
      </c>
      <c r="E36" s="520">
        <v>2786.35068</v>
      </c>
      <c r="F36" s="519">
        <v>3437.40158</v>
      </c>
      <c r="G36" s="520">
        <v>3437.40158</v>
      </c>
      <c r="H36" s="519">
        <v>1752.55244</v>
      </c>
      <c r="I36" s="520">
        <v>1752.55244</v>
      </c>
      <c r="K36" s="526"/>
      <c r="L36" s="526"/>
    </row>
    <row r="37" spans="1:12" ht="16.5" customHeight="1">
      <c r="A37" s="522" t="s">
        <v>410</v>
      </c>
      <c r="B37" s="523">
        <v>3734.4031</v>
      </c>
      <c r="C37" s="524">
        <v>3734.4031</v>
      </c>
      <c r="D37" s="525">
        <v>2751.88097</v>
      </c>
      <c r="E37" s="524">
        <v>2751.88097</v>
      </c>
      <c r="F37" s="523">
        <v>246.2895</v>
      </c>
      <c r="G37" s="524">
        <v>246.2895</v>
      </c>
      <c r="H37" s="535">
        <v>241.63706</v>
      </c>
      <c r="I37" s="524">
        <v>241.63706</v>
      </c>
      <c r="J37" s="536"/>
      <c r="K37" s="526"/>
      <c r="L37" s="526"/>
    </row>
    <row r="38" spans="1:12" ht="16.5" customHeight="1">
      <c r="A38" s="518" t="s">
        <v>353</v>
      </c>
      <c r="B38" s="519">
        <v>1630.4987030000002</v>
      </c>
      <c r="C38" s="520">
        <v>1630.4987030000002</v>
      </c>
      <c r="D38" s="521">
        <v>1096.50361</v>
      </c>
      <c r="E38" s="520">
        <v>1096.50361</v>
      </c>
      <c r="F38" s="519">
        <v>1077.222703</v>
      </c>
      <c r="G38" s="520">
        <v>1077.222703</v>
      </c>
      <c r="H38" s="532">
        <v>893.43579</v>
      </c>
      <c r="I38" s="520">
        <v>893.43579</v>
      </c>
      <c r="J38" s="536"/>
      <c r="K38" s="526"/>
      <c r="L38" s="526"/>
    </row>
    <row r="39" spans="1:12" ht="16.5" customHeight="1">
      <c r="A39" s="522" t="s">
        <v>354</v>
      </c>
      <c r="B39" s="523">
        <v>1088.472436</v>
      </c>
      <c r="C39" s="524">
        <v>1088.472436</v>
      </c>
      <c r="D39" s="525">
        <v>990.15346</v>
      </c>
      <c r="E39" s="524">
        <v>990.15346</v>
      </c>
      <c r="F39" s="523">
        <v>584.5713360000001</v>
      </c>
      <c r="G39" s="524">
        <v>584.5713360000001</v>
      </c>
      <c r="H39" s="535">
        <v>467.3134800000001</v>
      </c>
      <c r="I39" s="524">
        <v>467.3134800000001</v>
      </c>
      <c r="J39" s="536"/>
      <c r="K39" s="526"/>
      <c r="L39" s="526"/>
    </row>
    <row r="40" spans="1:12" ht="16.5" customHeight="1">
      <c r="A40" s="518" t="s">
        <v>411</v>
      </c>
      <c r="B40" s="519">
        <v>358.833506</v>
      </c>
      <c r="C40" s="520">
        <v>358.833506</v>
      </c>
      <c r="D40" s="521">
        <v>315.83575</v>
      </c>
      <c r="E40" s="520">
        <v>315.83575</v>
      </c>
      <c r="F40" s="519">
        <v>237.123506</v>
      </c>
      <c r="G40" s="520">
        <v>237.123506</v>
      </c>
      <c r="H40" s="532">
        <v>202.21108</v>
      </c>
      <c r="I40" s="520">
        <v>202.21108</v>
      </c>
      <c r="J40" s="536"/>
      <c r="K40" s="526"/>
      <c r="L40" s="526"/>
    </row>
    <row r="41" spans="1:12" ht="16.5" customHeight="1">
      <c r="A41" s="522" t="s">
        <v>356</v>
      </c>
      <c r="B41" s="523">
        <v>1419.8343099999997</v>
      </c>
      <c r="C41" s="524">
        <v>1419.8343099999997</v>
      </c>
      <c r="D41" s="525">
        <v>2874.06396</v>
      </c>
      <c r="E41" s="524">
        <v>2874.06396</v>
      </c>
      <c r="F41" s="523">
        <v>513.54601</v>
      </c>
      <c r="G41" s="524">
        <v>513.54601</v>
      </c>
      <c r="H41" s="535">
        <v>857.1344199999999</v>
      </c>
      <c r="I41" s="524">
        <v>857.1344199999999</v>
      </c>
      <c r="J41" s="536"/>
      <c r="K41" s="526"/>
      <c r="L41" s="526"/>
    </row>
    <row r="42" spans="1:12" ht="16.5" customHeight="1">
      <c r="A42" s="518" t="s">
        <v>412</v>
      </c>
      <c r="B42" s="519">
        <v>1250.68441</v>
      </c>
      <c r="C42" s="520">
        <v>1250.68441</v>
      </c>
      <c r="D42" s="521">
        <v>2683.36245</v>
      </c>
      <c r="E42" s="520">
        <v>2683.36245</v>
      </c>
      <c r="F42" s="519">
        <v>60.725410000000004</v>
      </c>
      <c r="G42" s="520">
        <v>60.725410000000004</v>
      </c>
      <c r="H42" s="532">
        <v>97.85011</v>
      </c>
      <c r="I42" s="520">
        <v>97.85011</v>
      </c>
      <c r="J42" s="536"/>
      <c r="K42" s="526"/>
      <c r="L42" s="526"/>
    </row>
    <row r="43" spans="1:12" ht="16.5" customHeight="1">
      <c r="A43" s="522" t="s">
        <v>413</v>
      </c>
      <c r="B43" s="523">
        <v>8142.761241000001</v>
      </c>
      <c r="C43" s="524">
        <v>8142.761241000001</v>
      </c>
      <c r="D43" s="525">
        <v>7028.246979999999</v>
      </c>
      <c r="E43" s="524">
        <v>7028.246979999999</v>
      </c>
      <c r="F43" s="523">
        <v>8142.761241000001</v>
      </c>
      <c r="G43" s="524">
        <v>8142.761241000001</v>
      </c>
      <c r="H43" s="535">
        <v>7028.246979999998</v>
      </c>
      <c r="I43" s="524">
        <v>7028.246979999998</v>
      </c>
      <c r="J43" s="536"/>
      <c r="K43" s="526"/>
      <c r="L43" s="526"/>
    </row>
    <row r="44" spans="1:12" ht="16.5" customHeight="1">
      <c r="A44" s="518" t="s">
        <v>414</v>
      </c>
      <c r="B44" s="519">
        <v>6950.25829</v>
      </c>
      <c r="C44" s="520">
        <v>6950.25829</v>
      </c>
      <c r="D44" s="521">
        <v>8583.657829999998</v>
      </c>
      <c r="E44" s="520">
        <v>8583.657829999998</v>
      </c>
      <c r="F44" s="519">
        <v>6950.25829</v>
      </c>
      <c r="G44" s="520">
        <v>6950.25829</v>
      </c>
      <c r="H44" s="532">
        <v>8583.65783</v>
      </c>
      <c r="I44" s="520">
        <v>8583.65783</v>
      </c>
      <c r="J44" s="536"/>
      <c r="K44" s="526"/>
      <c r="L44" s="526"/>
    </row>
    <row r="45" spans="1:12" s="536" customFormat="1" ht="16.5" customHeight="1">
      <c r="A45" s="522" t="s">
        <v>361</v>
      </c>
      <c r="B45" s="523">
        <v>6531.037771999999</v>
      </c>
      <c r="C45" s="524">
        <v>6531.037771999999</v>
      </c>
      <c r="D45" s="525">
        <v>18108.50018999999</v>
      </c>
      <c r="E45" s="524">
        <v>18108.50018999999</v>
      </c>
      <c r="F45" s="523">
        <v>611.841352</v>
      </c>
      <c r="G45" s="524">
        <v>611.841352</v>
      </c>
      <c r="H45" s="535">
        <v>2567.46514</v>
      </c>
      <c r="I45" s="524">
        <v>2567.46514</v>
      </c>
      <c r="K45" s="526"/>
      <c r="L45" s="526"/>
    </row>
    <row r="46" spans="1:12" s="536" customFormat="1" ht="16.5" customHeight="1">
      <c r="A46" s="518" t="s">
        <v>415</v>
      </c>
      <c r="B46" s="519">
        <v>375821.59348199994</v>
      </c>
      <c r="C46" s="520">
        <v>375821.59348199994</v>
      </c>
      <c r="D46" s="521">
        <v>70394.36753999998</v>
      </c>
      <c r="E46" s="520">
        <v>70394.36753999998</v>
      </c>
      <c r="F46" s="519">
        <v>107727.07348199999</v>
      </c>
      <c r="G46" s="520">
        <v>107727.07348199999</v>
      </c>
      <c r="H46" s="532">
        <v>21952.195349999998</v>
      </c>
      <c r="I46" s="520">
        <v>21952.195349999998</v>
      </c>
      <c r="K46" s="526"/>
      <c r="L46" s="526"/>
    </row>
    <row r="47" spans="1:12" s="536" customFormat="1" ht="16.5" customHeight="1">
      <c r="A47" s="522" t="s">
        <v>416</v>
      </c>
      <c r="B47" s="523">
        <v>91829.56174199999</v>
      </c>
      <c r="C47" s="524">
        <v>91829.56174199999</v>
      </c>
      <c r="D47" s="525">
        <v>15861.227119999998</v>
      </c>
      <c r="E47" s="524">
        <v>15861.227119999998</v>
      </c>
      <c r="F47" s="523">
        <v>33780.038742</v>
      </c>
      <c r="G47" s="524">
        <v>33780.038742</v>
      </c>
      <c r="H47" s="535">
        <v>6323.34569</v>
      </c>
      <c r="I47" s="524">
        <v>6323.34569</v>
      </c>
      <c r="K47" s="526"/>
      <c r="L47" s="526"/>
    </row>
    <row r="48" spans="1:12" s="536" customFormat="1" ht="16.5" customHeight="1">
      <c r="A48" s="518" t="s">
        <v>152</v>
      </c>
      <c r="B48" s="519">
        <v>260622.63078</v>
      </c>
      <c r="C48" s="520">
        <v>260622.63078</v>
      </c>
      <c r="D48" s="521">
        <v>46256.9926</v>
      </c>
      <c r="E48" s="520">
        <v>46256.9926</v>
      </c>
      <c r="F48" s="519">
        <v>59811.803779999995</v>
      </c>
      <c r="G48" s="520">
        <v>59811.803779999995</v>
      </c>
      <c r="H48" s="532">
        <v>11020.938119999999</v>
      </c>
      <c r="I48" s="520">
        <v>11020.938119999999</v>
      </c>
      <c r="K48" s="526"/>
      <c r="L48" s="526"/>
    </row>
    <row r="49" spans="1:12" s="536" customFormat="1" ht="16.5" customHeight="1">
      <c r="A49" s="522" t="s">
        <v>147</v>
      </c>
      <c r="B49" s="523">
        <v>19606.11383</v>
      </c>
      <c r="C49" s="524">
        <v>19606.11383</v>
      </c>
      <c r="D49" s="525">
        <v>6786.894950000001</v>
      </c>
      <c r="E49" s="524">
        <v>6786.894950000001</v>
      </c>
      <c r="F49" s="523">
        <v>12624.670830000001</v>
      </c>
      <c r="G49" s="524">
        <v>12624.670830000001</v>
      </c>
      <c r="H49" s="535">
        <v>4230.911889999999</v>
      </c>
      <c r="I49" s="524">
        <v>4230.911889999999</v>
      </c>
      <c r="K49" s="526"/>
      <c r="L49" s="526"/>
    </row>
    <row r="50" spans="1:12" s="536" customFormat="1" ht="16.5" customHeight="1">
      <c r="A50" s="518" t="s">
        <v>364</v>
      </c>
      <c r="B50" s="519">
        <v>3526.0187479999995</v>
      </c>
      <c r="C50" s="520">
        <v>3526.0187479999995</v>
      </c>
      <c r="D50" s="521">
        <v>2951.9873900000002</v>
      </c>
      <c r="E50" s="520">
        <v>2951.9873900000002</v>
      </c>
      <c r="F50" s="519">
        <v>2605.5997479999996</v>
      </c>
      <c r="G50" s="520">
        <v>2605.5997479999996</v>
      </c>
      <c r="H50" s="532">
        <v>1928.6545500000002</v>
      </c>
      <c r="I50" s="520">
        <v>1928.6545500000002</v>
      </c>
      <c r="K50" s="526"/>
      <c r="L50" s="526"/>
    </row>
    <row r="51" spans="1:12" s="536" customFormat="1" ht="16.5" customHeight="1">
      <c r="A51" s="522" t="s">
        <v>417</v>
      </c>
      <c r="B51" s="523">
        <v>24037.676402000005</v>
      </c>
      <c r="C51" s="524">
        <v>24037.676402000005</v>
      </c>
      <c r="D51" s="525">
        <v>56901.92537</v>
      </c>
      <c r="E51" s="524">
        <v>56901.92537</v>
      </c>
      <c r="F51" s="523">
        <v>5554.1531319999995</v>
      </c>
      <c r="G51" s="524">
        <v>5554.1531319999995</v>
      </c>
      <c r="H51" s="535">
        <v>22820.97826</v>
      </c>
      <c r="I51" s="524">
        <v>22820.97826</v>
      </c>
      <c r="K51" s="526"/>
      <c r="L51" s="526"/>
    </row>
    <row r="52" spans="1:12" s="536" customFormat="1" ht="16.5" customHeight="1">
      <c r="A52" s="518" t="s">
        <v>418</v>
      </c>
      <c r="B52" s="519">
        <v>6490.692876</v>
      </c>
      <c r="C52" s="520">
        <v>6490.692876</v>
      </c>
      <c r="D52" s="521">
        <v>9212.198980000001</v>
      </c>
      <c r="E52" s="520">
        <v>9212.198980000001</v>
      </c>
      <c r="F52" s="519">
        <v>43.683876</v>
      </c>
      <c r="G52" s="520">
        <v>43.683876</v>
      </c>
      <c r="H52" s="532">
        <v>48.71433</v>
      </c>
      <c r="I52" s="520">
        <v>48.71433</v>
      </c>
      <c r="K52" s="526"/>
      <c r="L52" s="526"/>
    </row>
    <row r="53" spans="1:12" s="536" customFormat="1" ht="16.5" customHeight="1">
      <c r="A53" s="518" t="s">
        <v>419</v>
      </c>
      <c r="B53" s="519">
        <v>7160.451371</v>
      </c>
      <c r="C53" s="520">
        <v>7160.451371</v>
      </c>
      <c r="D53" s="521">
        <v>9633.09902</v>
      </c>
      <c r="E53" s="520">
        <v>9633.09902</v>
      </c>
      <c r="F53" s="519">
        <v>845.2417710000002</v>
      </c>
      <c r="G53" s="520">
        <v>845.2417710000002</v>
      </c>
      <c r="H53" s="532">
        <v>602.0044999999999</v>
      </c>
      <c r="I53" s="520">
        <v>602.0044999999999</v>
      </c>
      <c r="J53" s="503"/>
      <c r="K53" s="526"/>
      <c r="L53" s="526"/>
    </row>
    <row r="54" spans="1:12" s="536" customFormat="1" ht="16.5" customHeight="1">
      <c r="A54" s="522" t="s">
        <v>366</v>
      </c>
      <c r="B54" s="523">
        <v>6593.491</v>
      </c>
      <c r="C54" s="524">
        <v>6593.491</v>
      </c>
      <c r="D54" s="525">
        <v>12622.838920000002</v>
      </c>
      <c r="E54" s="524">
        <v>12622.838920000002</v>
      </c>
      <c r="F54" s="523">
        <v>2907.98</v>
      </c>
      <c r="G54" s="524">
        <v>2907.98</v>
      </c>
      <c r="H54" s="535">
        <v>2715.6388000000006</v>
      </c>
      <c r="I54" s="524">
        <v>2715.6388000000006</v>
      </c>
      <c r="J54" s="503"/>
      <c r="K54" s="526"/>
      <c r="L54" s="526"/>
    </row>
    <row r="55" spans="1:12" s="536" customFormat="1" ht="16.5" customHeight="1">
      <c r="A55" s="518" t="s">
        <v>420</v>
      </c>
      <c r="B55" s="519">
        <v>326.50398600000005</v>
      </c>
      <c r="C55" s="520">
        <v>326.50398600000005</v>
      </c>
      <c r="D55" s="521">
        <v>3651.6704700000005</v>
      </c>
      <c r="E55" s="520">
        <v>3651.6704700000005</v>
      </c>
      <c r="F55" s="519">
        <v>219.835886</v>
      </c>
      <c r="G55" s="520">
        <v>219.835886</v>
      </c>
      <c r="H55" s="532">
        <v>2211.9491399999993</v>
      </c>
      <c r="I55" s="520">
        <v>2211.9491399999993</v>
      </c>
      <c r="J55" s="503"/>
      <c r="K55" s="526"/>
      <c r="L55" s="526"/>
    </row>
    <row r="56" spans="1:12" s="536" customFormat="1" ht="16.5" customHeight="1">
      <c r="A56" s="522" t="s">
        <v>368</v>
      </c>
      <c r="B56" s="523">
        <v>6788.730956</v>
      </c>
      <c r="C56" s="524">
        <v>6788.730956</v>
      </c>
      <c r="D56" s="525">
        <v>2832.5631900000003</v>
      </c>
      <c r="E56" s="524">
        <v>2832.5631900000003</v>
      </c>
      <c r="F56" s="523">
        <v>84.02995599999998</v>
      </c>
      <c r="G56" s="524">
        <v>84.02995599999998</v>
      </c>
      <c r="H56" s="535">
        <v>26.348860000000002</v>
      </c>
      <c r="I56" s="524">
        <v>26.348860000000002</v>
      </c>
      <c r="J56" s="503"/>
      <c r="K56" s="526"/>
      <c r="L56" s="526"/>
    </row>
    <row r="57" spans="1:12" s="536" customFormat="1" ht="16.5" customHeight="1">
      <c r="A57" s="537" t="s">
        <v>369</v>
      </c>
      <c r="B57" s="528">
        <v>591120.875291</v>
      </c>
      <c r="C57" s="529">
        <v>591120.875291</v>
      </c>
      <c r="D57" s="530">
        <v>489574.37180000014</v>
      </c>
      <c r="E57" s="529">
        <v>489574.37180000014</v>
      </c>
      <c r="F57" s="528">
        <v>214676.590016</v>
      </c>
      <c r="G57" s="529">
        <v>214676.590016</v>
      </c>
      <c r="H57" s="531">
        <v>106823.41809</v>
      </c>
      <c r="I57" s="529">
        <v>106823.41809</v>
      </c>
      <c r="J57" s="503"/>
      <c r="K57" s="526"/>
      <c r="L57" s="526"/>
    </row>
    <row r="58" spans="1:12" s="536" customFormat="1" ht="16.5" customHeight="1">
      <c r="A58" s="537" t="s">
        <v>421</v>
      </c>
      <c r="B58" s="528">
        <v>648016.409367</v>
      </c>
      <c r="C58" s="529">
        <v>648016.409367</v>
      </c>
      <c r="D58" s="530">
        <v>676111.1407000001</v>
      </c>
      <c r="E58" s="529">
        <v>676111.1407000001</v>
      </c>
      <c r="F58" s="528">
        <v>241450.554882</v>
      </c>
      <c r="G58" s="529">
        <v>241450.554882</v>
      </c>
      <c r="H58" s="531">
        <v>180943.8371</v>
      </c>
      <c r="I58" s="529">
        <v>180943.8371</v>
      </c>
      <c r="J58" s="503"/>
      <c r="K58" s="526"/>
      <c r="L58" s="526"/>
    </row>
    <row r="59" spans="1:12" s="536" customFormat="1" ht="25.5" customHeight="1">
      <c r="A59" s="501" t="s">
        <v>391</v>
      </c>
      <c r="B59" s="502"/>
      <c r="C59" s="502"/>
      <c r="D59" s="502"/>
      <c r="E59" s="502"/>
      <c r="F59" s="502"/>
      <c r="G59" s="502"/>
      <c r="H59" s="502"/>
      <c r="I59" s="502"/>
      <c r="J59" s="503"/>
      <c r="K59" s="526"/>
      <c r="L59" s="526"/>
    </row>
    <row r="60" spans="1:12" s="536" customFormat="1" ht="16.5" customHeight="1">
      <c r="A60" s="504" t="s">
        <v>392</v>
      </c>
      <c r="B60" s="505"/>
      <c r="C60" s="505"/>
      <c r="D60" s="505"/>
      <c r="E60" s="505"/>
      <c r="F60" s="505"/>
      <c r="G60" s="505"/>
      <c r="H60" s="505"/>
      <c r="I60" s="505"/>
      <c r="J60" s="503"/>
      <c r="K60" s="526"/>
      <c r="L60" s="526"/>
    </row>
    <row r="61" spans="1:12" ht="16.5" customHeight="1" thickBot="1">
      <c r="A61" s="506"/>
      <c r="B61" s="507"/>
      <c r="C61" s="507"/>
      <c r="D61" s="507"/>
      <c r="E61" s="507"/>
      <c r="F61" s="507"/>
      <c r="G61" s="507"/>
      <c r="K61" s="526"/>
      <c r="L61" s="526"/>
    </row>
    <row r="62" spans="1:12" ht="24" customHeight="1" thickBot="1">
      <c r="A62" s="718" t="s">
        <v>137</v>
      </c>
      <c r="B62" s="721" t="s">
        <v>273</v>
      </c>
      <c r="C62" s="721"/>
      <c r="D62" s="721"/>
      <c r="E62" s="721"/>
      <c r="F62" s="721" t="s">
        <v>313</v>
      </c>
      <c r="G62" s="721"/>
      <c r="H62" s="721"/>
      <c r="I62" s="721"/>
      <c r="K62" s="526"/>
      <c r="L62" s="526"/>
    </row>
    <row r="63" spans="1:12" ht="23.25" customHeight="1">
      <c r="A63" s="719"/>
      <c r="B63" s="719" t="s">
        <v>314</v>
      </c>
      <c r="C63" s="719"/>
      <c r="D63" s="722" t="s">
        <v>315</v>
      </c>
      <c r="E63" s="722"/>
      <c r="F63" s="719" t="s">
        <v>314</v>
      </c>
      <c r="G63" s="719"/>
      <c r="H63" s="722" t="s">
        <v>315</v>
      </c>
      <c r="I63" s="722"/>
      <c r="J63" s="534"/>
      <c r="K63" s="526"/>
      <c r="L63" s="526"/>
    </row>
    <row r="64" spans="1:12" ht="47.25" customHeight="1" thickBot="1">
      <c r="A64" s="720"/>
      <c r="B64" s="508" t="s">
        <v>316</v>
      </c>
      <c r="C64" s="538" t="s">
        <v>317</v>
      </c>
      <c r="D64" s="508" t="s">
        <v>316</v>
      </c>
      <c r="E64" s="538" t="s">
        <v>317</v>
      </c>
      <c r="F64" s="508" t="s">
        <v>316</v>
      </c>
      <c r="G64" s="538" t="s">
        <v>317</v>
      </c>
      <c r="H64" s="508" t="s">
        <v>316</v>
      </c>
      <c r="I64" s="538" t="s">
        <v>317</v>
      </c>
      <c r="K64" s="526"/>
      <c r="L64" s="526"/>
    </row>
    <row r="65" spans="1:9" ht="15.75">
      <c r="A65" s="539"/>
      <c r="B65" s="540"/>
      <c r="C65" s="541"/>
      <c r="D65" s="542"/>
      <c r="E65" s="541"/>
      <c r="F65" s="540"/>
      <c r="G65" s="541"/>
      <c r="H65" s="543"/>
      <c r="I65" s="541"/>
    </row>
    <row r="66" spans="1:9" ht="16.5" customHeight="1">
      <c r="A66" s="544" t="s">
        <v>372</v>
      </c>
      <c r="B66" s="519">
        <v>76162.335417</v>
      </c>
      <c r="C66" s="520">
        <v>76162.335417</v>
      </c>
      <c r="D66" s="521">
        <v>44812.66542000001</v>
      </c>
      <c r="E66" s="520">
        <v>44812.66542000001</v>
      </c>
      <c r="F66" s="519">
        <v>6245.479497</v>
      </c>
      <c r="G66" s="520">
        <v>6245.479497</v>
      </c>
      <c r="H66" s="532">
        <v>4207.78491</v>
      </c>
      <c r="I66" s="520">
        <v>4207.78491</v>
      </c>
    </row>
    <row r="67" spans="1:9" ht="15.75" customHeight="1">
      <c r="A67" s="545" t="s">
        <v>422</v>
      </c>
      <c r="B67" s="546">
        <v>6554.786440000001</v>
      </c>
      <c r="C67" s="547">
        <v>6554.786440000001</v>
      </c>
      <c r="D67" s="548">
        <v>4882.719810000001</v>
      </c>
      <c r="E67" s="547">
        <v>4882.719810000001</v>
      </c>
      <c r="F67" s="546">
        <v>8.14944</v>
      </c>
      <c r="G67" s="547">
        <v>8.14944</v>
      </c>
      <c r="H67" s="549">
        <v>13.83775</v>
      </c>
      <c r="I67" s="547">
        <v>13.83775</v>
      </c>
    </row>
    <row r="68" spans="1:9" ht="15.75" customHeight="1">
      <c r="A68" s="544" t="s">
        <v>375</v>
      </c>
      <c r="B68" s="550">
        <v>6271.141507</v>
      </c>
      <c r="C68" s="551">
        <v>6271.141507</v>
      </c>
      <c r="D68" s="552">
        <v>25828.190909999994</v>
      </c>
      <c r="E68" s="551">
        <v>25828.190909999994</v>
      </c>
      <c r="F68" s="550">
        <v>2434.740497</v>
      </c>
      <c r="G68" s="551">
        <v>2434.740497</v>
      </c>
      <c r="H68" s="553">
        <v>8523.836309999999</v>
      </c>
      <c r="I68" s="551">
        <v>8523.836309999999</v>
      </c>
    </row>
    <row r="69" spans="1:9" ht="15.75" customHeight="1">
      <c r="A69" s="545" t="s">
        <v>423</v>
      </c>
      <c r="B69" s="546">
        <v>19037.856368</v>
      </c>
      <c r="C69" s="547">
        <v>19037.856368</v>
      </c>
      <c r="D69" s="548">
        <v>10376.411089999998</v>
      </c>
      <c r="E69" s="547">
        <v>10376.411089999998</v>
      </c>
      <c r="F69" s="546">
        <v>10651.921568000002</v>
      </c>
      <c r="G69" s="547">
        <v>10651.921568000002</v>
      </c>
      <c r="H69" s="549">
        <v>6556.274540000001</v>
      </c>
      <c r="I69" s="547">
        <v>6556.274540000001</v>
      </c>
    </row>
    <row r="70" spans="1:9" ht="15.75" customHeight="1">
      <c r="A70" s="544" t="s">
        <v>424</v>
      </c>
      <c r="B70" s="550">
        <v>17764.827993</v>
      </c>
      <c r="C70" s="551">
        <v>17764.827993</v>
      </c>
      <c r="D70" s="552">
        <v>49279.827320000004</v>
      </c>
      <c r="E70" s="551">
        <v>49279.827320000004</v>
      </c>
      <c r="F70" s="550">
        <v>3097.9119969999997</v>
      </c>
      <c r="G70" s="551">
        <v>3097.9119969999997</v>
      </c>
      <c r="H70" s="553">
        <v>9242.508790000002</v>
      </c>
      <c r="I70" s="551">
        <v>9242.508790000002</v>
      </c>
    </row>
    <row r="71" spans="1:12" ht="16.5" customHeight="1">
      <c r="A71" s="545" t="s">
        <v>425</v>
      </c>
      <c r="B71" s="546">
        <v>11404.081961000004</v>
      </c>
      <c r="C71" s="547">
        <v>11404.081961000004</v>
      </c>
      <c r="D71" s="548">
        <v>13136.837079999998</v>
      </c>
      <c r="E71" s="547">
        <v>13136.837079999998</v>
      </c>
      <c r="F71" s="546">
        <v>10853.621650999996</v>
      </c>
      <c r="G71" s="547">
        <v>10853.621650999996</v>
      </c>
      <c r="H71" s="549">
        <v>11926.811899999999</v>
      </c>
      <c r="I71" s="547">
        <v>11926.811899999999</v>
      </c>
      <c r="K71" s="526"/>
      <c r="L71" s="526"/>
    </row>
    <row r="72" spans="1:12" ht="16.5" customHeight="1">
      <c r="A72" s="544" t="s">
        <v>379</v>
      </c>
      <c r="B72" s="550">
        <v>30987.546174</v>
      </c>
      <c r="C72" s="551">
        <v>30987.546174</v>
      </c>
      <c r="D72" s="552">
        <v>47253.445929999994</v>
      </c>
      <c r="E72" s="551">
        <v>47253.445929999994</v>
      </c>
      <c r="F72" s="550">
        <v>12492.307444000004</v>
      </c>
      <c r="G72" s="551">
        <v>12492.307444000004</v>
      </c>
      <c r="H72" s="553">
        <v>15316.1773</v>
      </c>
      <c r="I72" s="551">
        <v>15316.1773</v>
      </c>
      <c r="J72" s="533"/>
      <c r="K72" s="526"/>
      <c r="L72" s="526"/>
    </row>
    <row r="73" spans="1:12" ht="16.5" customHeight="1">
      <c r="A73" s="545" t="s">
        <v>426</v>
      </c>
      <c r="B73" s="546">
        <v>14260.051655000001</v>
      </c>
      <c r="C73" s="547">
        <v>14260.051655000001</v>
      </c>
      <c r="D73" s="548">
        <v>21057.95688</v>
      </c>
      <c r="E73" s="547">
        <v>21057.95688</v>
      </c>
      <c r="F73" s="546">
        <v>4728.413305</v>
      </c>
      <c r="G73" s="547">
        <v>4728.413305</v>
      </c>
      <c r="H73" s="549">
        <v>5010.548119999999</v>
      </c>
      <c r="I73" s="547">
        <v>5010.548119999999</v>
      </c>
      <c r="J73" s="533"/>
      <c r="K73" s="526"/>
      <c r="L73" s="526"/>
    </row>
    <row r="74" spans="1:12" ht="16.5" customHeight="1">
      <c r="A74" s="554" t="s">
        <v>427</v>
      </c>
      <c r="B74" s="550">
        <v>5304.746566999999</v>
      </c>
      <c r="C74" s="551">
        <v>5304.746566999999</v>
      </c>
      <c r="D74" s="552">
        <v>23285.198030000003</v>
      </c>
      <c r="E74" s="551">
        <v>23285.198030000003</v>
      </c>
      <c r="F74" s="550">
        <v>4446.556672999999</v>
      </c>
      <c r="G74" s="551">
        <v>4446.556672999999</v>
      </c>
      <c r="H74" s="553">
        <v>20321.91445</v>
      </c>
      <c r="I74" s="551">
        <v>20321.91445</v>
      </c>
      <c r="K74" s="526"/>
      <c r="L74" s="526"/>
    </row>
    <row r="75" spans="1:12" ht="16.5" customHeight="1">
      <c r="A75" s="545" t="s">
        <v>383</v>
      </c>
      <c r="B75" s="546">
        <v>35160.727784</v>
      </c>
      <c r="C75" s="547">
        <v>35160.727784</v>
      </c>
      <c r="D75" s="548">
        <v>30004.67777</v>
      </c>
      <c r="E75" s="547">
        <v>30004.67777</v>
      </c>
      <c r="F75" s="546">
        <v>28940.177553999994</v>
      </c>
      <c r="G75" s="547">
        <v>28940.177553999994</v>
      </c>
      <c r="H75" s="549">
        <v>22793.38112</v>
      </c>
      <c r="I75" s="547">
        <v>22793.38112</v>
      </c>
      <c r="K75" s="526"/>
      <c r="L75" s="526"/>
    </row>
    <row r="76" spans="1:12" ht="16.5" customHeight="1">
      <c r="A76" s="544" t="s">
        <v>428</v>
      </c>
      <c r="B76" s="550">
        <v>18960.07888</v>
      </c>
      <c r="C76" s="551">
        <v>18960.07888</v>
      </c>
      <c r="D76" s="552">
        <v>7540.247290000001</v>
      </c>
      <c r="E76" s="551">
        <v>7540.247290000001</v>
      </c>
      <c r="F76" s="550">
        <v>18802.035989999993</v>
      </c>
      <c r="G76" s="551">
        <v>18802.035989999993</v>
      </c>
      <c r="H76" s="553">
        <v>7401.878609999999</v>
      </c>
      <c r="I76" s="551">
        <v>7401.878609999999</v>
      </c>
      <c r="K76" s="526"/>
      <c r="L76" s="526"/>
    </row>
    <row r="77" spans="1:12" s="534" customFormat="1" ht="16.5" customHeight="1">
      <c r="A77" s="545" t="s">
        <v>429</v>
      </c>
      <c r="B77" s="546">
        <v>5120.0855999999985</v>
      </c>
      <c r="C77" s="547">
        <v>5120.0855999999985</v>
      </c>
      <c r="D77" s="548">
        <v>3025.0118</v>
      </c>
      <c r="E77" s="547">
        <v>3025.0118</v>
      </c>
      <c r="F77" s="546">
        <v>4772.80985</v>
      </c>
      <c r="G77" s="547">
        <v>4772.80985</v>
      </c>
      <c r="H77" s="549">
        <v>2642.673370000001</v>
      </c>
      <c r="I77" s="547">
        <v>2642.673370000001</v>
      </c>
      <c r="J77" s="503"/>
      <c r="K77" s="526"/>
      <c r="L77" s="526"/>
    </row>
    <row r="78" spans="1:12" ht="16.5" customHeight="1">
      <c r="A78" s="555" t="s">
        <v>386</v>
      </c>
      <c r="B78" s="550">
        <v>6283.220469999999</v>
      </c>
      <c r="C78" s="551">
        <v>6283.220469999999</v>
      </c>
      <c r="D78" s="552">
        <v>16294.096590000001</v>
      </c>
      <c r="E78" s="551">
        <v>16294.096590000001</v>
      </c>
      <c r="F78" s="550">
        <v>1786.4043600000005</v>
      </c>
      <c r="G78" s="551">
        <v>1786.4043600000005</v>
      </c>
      <c r="H78" s="553">
        <v>10357.283829999997</v>
      </c>
      <c r="I78" s="551">
        <v>10357.283829999997</v>
      </c>
      <c r="K78" s="526"/>
      <c r="L78" s="526"/>
    </row>
    <row r="79" spans="1:12" ht="16.5" customHeight="1">
      <c r="A79" s="556" t="s">
        <v>430</v>
      </c>
      <c r="B79" s="546">
        <v>20176.72489</v>
      </c>
      <c r="C79" s="547">
        <v>20176.72489</v>
      </c>
      <c r="D79" s="548">
        <v>8604.353299999999</v>
      </c>
      <c r="E79" s="547">
        <v>8604.353299999999</v>
      </c>
      <c r="F79" s="546">
        <v>19414.78386</v>
      </c>
      <c r="G79" s="547">
        <v>19414.78386</v>
      </c>
      <c r="H79" s="549">
        <v>7839.845939999998</v>
      </c>
      <c r="I79" s="547">
        <v>7839.845939999998</v>
      </c>
      <c r="K79" s="526"/>
      <c r="L79" s="526"/>
    </row>
    <row r="80" spans="1:12" s="533" customFormat="1" ht="16.5" customHeight="1">
      <c r="A80" s="555" t="s">
        <v>431</v>
      </c>
      <c r="B80" s="550">
        <v>583.311896</v>
      </c>
      <c r="C80" s="551">
        <v>583.311896</v>
      </c>
      <c r="D80" s="552">
        <v>12089.201290000003</v>
      </c>
      <c r="E80" s="551">
        <v>12089.201290000003</v>
      </c>
      <c r="F80" s="550">
        <v>553.599736</v>
      </c>
      <c r="G80" s="551">
        <v>553.599736</v>
      </c>
      <c r="H80" s="553">
        <v>11896.776049999999</v>
      </c>
      <c r="I80" s="551">
        <v>11896.776049999999</v>
      </c>
      <c r="J80" s="503"/>
      <c r="K80" s="526"/>
      <c r="L80" s="526"/>
    </row>
    <row r="81" spans="1:12" s="533" customFormat="1" ht="16.5" customHeight="1">
      <c r="A81" s="557" t="s">
        <v>388</v>
      </c>
      <c r="B81" s="558">
        <v>222853.30055699998</v>
      </c>
      <c r="C81" s="559">
        <v>222853.30055699998</v>
      </c>
      <c r="D81" s="560">
        <v>264670.80814</v>
      </c>
      <c r="E81" s="559">
        <v>264670.80814</v>
      </c>
      <c r="F81" s="558">
        <v>99131.100477</v>
      </c>
      <c r="G81" s="559">
        <v>99131.100477</v>
      </c>
      <c r="H81" s="561">
        <v>118625.31131</v>
      </c>
      <c r="I81" s="559">
        <v>118625.31131</v>
      </c>
      <c r="J81" s="503"/>
      <c r="K81" s="526"/>
      <c r="L81" s="526"/>
    </row>
    <row r="82" spans="1:12" ht="16.5" customHeight="1" thickBot="1">
      <c r="A82" s="562" t="s">
        <v>432</v>
      </c>
      <c r="B82" s="563">
        <v>870869.709924</v>
      </c>
      <c r="C82" s="564">
        <v>870869.709924</v>
      </c>
      <c r="D82" s="565">
        <v>940781.9488400001</v>
      </c>
      <c r="E82" s="564">
        <v>940781.9488400001</v>
      </c>
      <c r="F82" s="563">
        <v>340581.65535899997</v>
      </c>
      <c r="G82" s="564">
        <v>340581.65535899997</v>
      </c>
      <c r="H82" s="566">
        <v>299569.14841</v>
      </c>
      <c r="I82" s="564">
        <v>299569.14841</v>
      </c>
      <c r="K82" s="526"/>
      <c r="L82" s="526"/>
    </row>
    <row r="83" spans="1:12" ht="16.5" customHeight="1">
      <c r="A83" s="567" t="s">
        <v>390</v>
      </c>
      <c r="B83" s="567"/>
      <c r="C83" s="567"/>
      <c r="D83" s="567"/>
      <c r="E83" s="567"/>
      <c r="F83" s="567"/>
      <c r="G83" s="567"/>
      <c r="H83" s="567"/>
      <c r="I83" s="567"/>
      <c r="K83" s="526"/>
      <c r="L83" s="526"/>
    </row>
    <row r="84" spans="11:12" ht="16.5" customHeight="1">
      <c r="K84" s="526"/>
      <c r="L84" s="526"/>
    </row>
    <row r="85" spans="11:12" ht="16.5" customHeight="1">
      <c r="K85" s="526"/>
      <c r="L85" s="526"/>
    </row>
    <row r="86" spans="11:12" ht="21" customHeight="1">
      <c r="K86" s="526"/>
      <c r="L86" s="526"/>
    </row>
    <row r="87" spans="10:12" ht="38.25" customHeight="1">
      <c r="J87" s="568"/>
      <c r="K87" s="526"/>
      <c r="L87" s="526"/>
    </row>
    <row r="88" spans="1:9" s="569" customFormat="1" ht="15.75" customHeight="1">
      <c r="A88" s="503"/>
      <c r="B88" s="503"/>
      <c r="C88" s="503"/>
      <c r="D88" s="503"/>
      <c r="E88" s="503"/>
      <c r="F88" s="503"/>
      <c r="G88" s="503"/>
      <c r="H88" s="503"/>
      <c r="I88" s="503"/>
    </row>
    <row r="89" spans="1:9" s="569" customFormat="1" ht="15.75" customHeight="1">
      <c r="A89" s="503"/>
      <c r="B89" s="503"/>
      <c r="C89" s="503"/>
      <c r="D89" s="503"/>
      <c r="E89" s="503"/>
      <c r="F89" s="503"/>
      <c r="G89" s="503"/>
      <c r="H89" s="503"/>
      <c r="I89" s="503"/>
    </row>
    <row r="90" spans="1:9" s="569" customFormat="1" ht="12.75">
      <c r="A90" s="503"/>
      <c r="B90" s="503"/>
      <c r="C90" s="503"/>
      <c r="D90" s="503"/>
      <c r="E90" s="503"/>
      <c r="F90" s="503"/>
      <c r="G90" s="503"/>
      <c r="H90" s="503"/>
      <c r="I90" s="503"/>
    </row>
    <row r="91" spans="11:12" ht="12.75">
      <c r="K91" s="526"/>
      <c r="L91" s="526"/>
    </row>
    <row r="92" spans="11:12" ht="12.75">
      <c r="K92" s="526"/>
      <c r="L92" s="526"/>
    </row>
    <row r="93" spans="11:12" ht="12.75">
      <c r="K93" s="526"/>
      <c r="L93" s="526"/>
    </row>
    <row r="94" spans="11:12" ht="24" customHeight="1">
      <c r="K94" s="526"/>
      <c r="L94" s="526"/>
    </row>
    <row r="95" spans="1:12" s="570" customFormat="1" ht="12.75">
      <c r="A95" s="503"/>
      <c r="B95" s="503"/>
      <c r="C95" s="503"/>
      <c r="D95" s="503"/>
      <c r="E95" s="503"/>
      <c r="F95" s="503"/>
      <c r="G95" s="503"/>
      <c r="H95" s="503"/>
      <c r="I95" s="503"/>
      <c r="J95" s="568"/>
      <c r="K95" s="526"/>
      <c r="L95" s="526"/>
    </row>
    <row r="96" ht="12.75" customHeight="1"/>
    <row r="97" ht="12.75" customHeight="1"/>
  </sheetData>
  <mergeCells count="14">
    <mergeCell ref="A4:A6"/>
    <mergeCell ref="B4:E4"/>
    <mergeCell ref="F4:I4"/>
    <mergeCell ref="B5:C5"/>
    <mergeCell ref="D5:E5"/>
    <mergeCell ref="F5:G5"/>
    <mergeCell ref="H5:I5"/>
    <mergeCell ref="A62:A64"/>
    <mergeCell ref="B62:E62"/>
    <mergeCell ref="F62:I62"/>
    <mergeCell ref="B63:C63"/>
    <mergeCell ref="D63:E63"/>
    <mergeCell ref="F63:G63"/>
    <mergeCell ref="H63:I63"/>
  </mergeCells>
  <printOptions horizontalCentered="1"/>
  <pageMargins left="0.2755905511811024" right="0.2362204724409449" top="0.49" bottom="0.5118110236220472" header="0.2755905511811024" footer="0.31496062992125984"/>
  <pageSetup horizontalDpi="300" verticalDpi="300" orientation="portrait" paperSize="9" scale="67" r:id="rId1"/>
  <rowBreaks count="1" manualBreakCount="1"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esperanza_martin</cp:lastModifiedBy>
  <cp:lastPrinted>2016-06-14T07:09:09Z</cp:lastPrinted>
  <dcterms:created xsi:type="dcterms:W3CDTF">2011-05-05T10:42:25Z</dcterms:created>
  <dcterms:modified xsi:type="dcterms:W3CDTF">2016-06-17T11:31:13Z</dcterms:modified>
  <cp:category/>
  <cp:version/>
  <cp:contentType/>
  <cp:contentStatus/>
</cp:coreProperties>
</file>