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QUAD1-1" sheetId="1" r:id="rId1"/>
    <sheet name="QUAD1-2A" sheetId="2" r:id="rId2"/>
    <sheet name="QUAD1-2B" sheetId="3" r:id="rId3"/>
    <sheet name="QUAD2-1-1" sheetId="4" r:id="rId4"/>
    <sheet name="QUAD2-1-2" sheetId="5" r:id="rId5"/>
    <sheet name="QUAD2-2-1" sheetId="6" r:id="rId6"/>
    <sheet name="QUAD2-2-2" sheetId="7" r:id="rId7"/>
    <sheet name="QUAD2-3-1" sheetId="8" r:id="rId8"/>
    <sheet name="QUAD2-3-2" sheetId="9" r:id="rId9"/>
    <sheet name="QUAD3-1" sheetId="10" r:id="rId10"/>
    <sheet name="QUAD3-2" sheetId="11" r:id="rId11"/>
    <sheet name="QUAD3-3" sheetId="12" r:id="rId12"/>
  </sheets>
  <externalReferences>
    <externalReference r:id="rId15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'QUAD1-1'!$A$1:$H$59</definedName>
    <definedName name="_xlnm.Print_Area" localSheetId="1">'QUAD1-2A'!$A$1:$P$61</definedName>
    <definedName name="_xlnm.Print_Area" localSheetId="2">'QUAD1-2B'!$A$1:$G$61</definedName>
    <definedName name="_xlnm.Print_Area" localSheetId="3">'QUAD2-1-1'!$A$1:$M$95</definedName>
    <definedName name="_xlnm.Print_Area" localSheetId="4">'QUAD2-1-2'!$A$1:$G$69</definedName>
    <definedName name="_xlnm.Print_Area" localSheetId="5">'QUAD2-2-1'!$A$1:$I$113</definedName>
    <definedName name="_xlnm.Print_Area" localSheetId="6">'QUAD2-2-2'!$A$1:$F$43</definedName>
    <definedName name="_xlnm.Print_Area" localSheetId="7">'QUAD2-3-1'!$A$1:$E$28</definedName>
    <definedName name="_xlnm.Print_Area" localSheetId="8">'QUAD2-3-2'!$A$1:$G$143</definedName>
    <definedName name="_xlnm.Print_Area" localSheetId="9">'QUAD3-1'!$A$1:$I$90</definedName>
    <definedName name="_xlnm.Print_Area" localSheetId="10">'QUAD3-2'!$A$1:$I$83</definedName>
    <definedName name="_xlnm.Print_Area" localSheetId="11">'QUAD3-3'!$A$1:$I$93</definedName>
    <definedName name="CódigoModalidadPesca">'[1]MACRO'!$B$8</definedName>
    <definedName name="CódigoTrimestre">'[1]MACRO'!$B$5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'QUAD2-1-1'!$1:$3</definedName>
    <definedName name="_xlnm.Print_Titles" localSheetId="4">'QUAD2-1-2'!$1:$3</definedName>
    <definedName name="_xlnm.Print_Titles" localSheetId="5">'QUAD2-2-1'!$1:$4</definedName>
    <definedName name="_xlnm.Print_Titles" localSheetId="8">'QUAD2-3-2'!$1:$5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<sst xmlns="http://schemas.openxmlformats.org/spreadsheetml/2006/main" count="1300" uniqueCount="772">
  <si>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</si>
  <si>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</si>
  <si>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</si>
  <si>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</si>
  <si>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</si>
  <si>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</si>
  <si>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</si>
  <si>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</si>
  <si>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</si>
  <si>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</si>
  <si>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</si>
  <si>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</si>
  <si>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</si>
  <si>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</si>
  <si>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</si>
  <si>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</si>
  <si>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</si>
  <si>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</si>
  <si>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</si>
  <si>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</si>
  <si>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</si>
  <si>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</si>
  <si>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</si>
  <si>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</si>
  <si>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</si>
  <si>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</si>
  <si>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</si>
  <si>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</si>
  <si>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</si>
  <si>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</si>
  <si>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</si>
  <si>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</si>
  <si>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</si>
  <si>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</si>
  <si>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</si>
  <si>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</si>
  <si>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</si>
  <si>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</si>
  <si>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</si>
  <si>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</si>
  <si>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</si>
  <si>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</si>
  <si>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</si>
  <si>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r>
      <t xml:space="preserve"> Riu / Conca / </t>
    </r>
    <r>
      <rPr>
        <sz val="12"/>
        <color indexed="18"/>
        <rFont val="Times New Roman"/>
        <family val="1"/>
      </rPr>
      <t>EMBASSAMENT</t>
    </r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</si>
  <si>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</si>
  <si>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</si>
  <si>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</si>
  <si>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</si>
  <si>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</si>
  <si>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</si>
  <si>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</si>
  <si>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</si>
  <si>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</si>
  <si>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</si>
  <si>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</si>
  <si>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</si>
  <si>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</si>
  <si>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</si>
  <si>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</si>
  <si>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</si>
  <si>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</si>
  <si>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>ABRIL</t>
  </si>
  <si>
    <t>MAIG</t>
  </si>
  <si>
    <t>JUNY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</si>
  <si>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</si>
  <si>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</si>
  <si>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</si>
  <si>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</si>
  <si>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</si>
  <si>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</si>
  <si>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</si>
  <si>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</si>
  <si>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</si>
  <si>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</si>
  <si>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</si>
  <si>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</si>
  <si>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</si>
  <si>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</si>
  <si>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</si>
  <si>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</si>
  <si>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</si>
  <si>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</si>
  <si>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</si>
  <si>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</si>
  <si>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</si>
  <si>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</si>
  <si>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</si>
  <si>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</si>
  <si>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</si>
  <si>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</si>
  <si>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</si>
  <si>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</si>
  <si>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</si>
  <si>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</si>
  <si>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</si>
  <si>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</si>
  <si>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</si>
  <si>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</si>
  <si>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</si>
  <si>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</si>
  <si>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</si>
  <si>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</si>
  <si>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</si>
  <si>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</si>
  <si>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</si>
  <si>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</si>
  <si>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</si>
  <si>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</si>
  <si>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</si>
  <si>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</si>
  <si>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</si>
  <si>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</si>
  <si>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</si>
  <si>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</si>
  <si>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</si>
  <si>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</si>
  <si>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</si>
  <si>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</si>
  <si>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</si>
  <si>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</si>
  <si>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</si>
  <si>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</si>
  <si>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</si>
  <si>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</si>
  <si>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</si>
  <si>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</si>
  <si>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Sistema d'Informació Agroclimàtica per al Regadiu (Xarxa SIAR-IVIA).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</si>
  <si>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</si>
  <si>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</si>
  <si>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</si>
  <si>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</si>
  <si>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</si>
  <si>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</si>
  <si>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</si>
  <si>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</si>
  <si>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Juny 2016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</si>
  <si>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</si>
  <si>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</si>
  <si>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</si>
  <si>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</si>
  <si>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</si>
  <si>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</si>
  <si>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</si>
  <si>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2005/2014</t>
  </si>
  <si>
    <t>Avanç 2016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</si>
  <si>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</si>
  <si>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</si>
  <si>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</si>
  <si>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</si>
  <si>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</si>
  <si>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</si>
  <si>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</si>
  <si>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</si>
  <si>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sd  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</si>
  <si>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</si>
  <si>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</si>
  <si>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</si>
  <si>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</si>
  <si>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</si>
  <si>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</si>
  <si>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</si>
  <si>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</si>
  <si>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</si>
  <si>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</si>
  <si>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</si>
  <si>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</si>
  <si>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</si>
  <si>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</si>
  <si>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Carchofa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</si>
  <si>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</si>
  <si>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</si>
  <si>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</si>
  <si>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</si>
  <si>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</si>
  <si>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</si>
  <si>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</si>
  <si>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</si>
  <si>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</si>
  <si>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</si>
  <si>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</si>
  <si>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</si>
  <si>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</si>
  <si>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</si>
  <si>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</si>
  <si>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</si>
  <si>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(*)</t>
  </si>
  <si>
    <t>(sd) : sense dades a data de referència.</t>
  </si>
  <si>
    <t>(*)Tomaca extraprimerenca rec- (1-I / 321-V)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</si>
  <si>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</si>
  <si>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</si>
  <si>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</si>
  <si>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</si>
  <si>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>2.1.2. AVANÇOS DE PRODUCCIÓ DE CULTIUS LLENYOSOS (t)</t>
  </si>
  <si>
    <t>CÍTRICS</t>
  </si>
  <si>
    <t>MITJANA CAMPANYES 2004/2005 A 2013/2014</t>
  </si>
  <si>
    <t>BALANÇ CAMPANYA 2014/2015</t>
  </si>
  <si>
    <t>AFORAMENT CAMPANYA 2015/2016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</si>
  <si>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</si>
  <si>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</si>
  <si>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</si>
  <si>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</si>
  <si>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</si>
  <si>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</si>
  <si>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2005 A 2014</t>
  </si>
  <si>
    <t>AVANÇ JUNY    2016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</si>
  <si>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</si>
  <si>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</si>
  <si>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</si>
  <si>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</si>
  <si>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</si>
  <si>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</si>
  <si>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</si>
  <si>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</si>
  <si>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</si>
  <si>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</si>
  <si>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>sd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</si>
  <si>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</si>
  <si>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</si>
  <si>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</si>
  <si>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</si>
  <si>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</si>
  <si>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</si>
  <si>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</si>
  <si>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</si>
  <si>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</si>
  <si>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</si>
  <si>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</si>
  <si>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</si>
  <si>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</si>
  <si>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</si>
  <si>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</si>
  <si>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</si>
  <si>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</si>
  <si>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</si>
  <si>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2n  trimestre 2016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</si>
  <si>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</si>
  <si>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</si>
  <si>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</si>
  <si>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</si>
  <si>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</si>
  <si>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</si>
  <si>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</si>
  <si>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</si>
  <si>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</si>
  <si>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</si>
  <si>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</si>
  <si>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</si>
  <si>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</si>
  <si>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</si>
  <si>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</si>
  <si>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</si>
  <si>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</si>
  <si>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</si>
  <si>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</si>
  <si>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</si>
  <si>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</si>
  <si>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</si>
  <si>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</si>
  <si>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</si>
  <si>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</si>
  <si>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</si>
  <si>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</si>
  <si>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BROILERS</t>
  </si>
  <si>
    <t>TITOTS</t>
  </si>
  <si>
    <t>POLLETES</t>
  </si>
  <si>
    <t>GALLINES PONEDORES</t>
  </si>
  <si>
    <t>POLLETS 1 DIA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</si>
  <si>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</si>
  <si>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</si>
  <si>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</si>
  <si>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</si>
  <si>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</si>
  <si>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</si>
  <si>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</si>
  <si>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</si>
  <si>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</si>
  <si>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</si>
  <si>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</si>
  <si>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</si>
  <si>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</si>
  <si>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</si>
  <si>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</si>
  <si>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</si>
  <si>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</si>
  <si>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</si>
  <si>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AUS PER A VIDA</t>
  </si>
  <si>
    <t>AUS PER A SACRIFICI</t>
  </si>
  <si>
    <t>CONILL PER A VIDA</t>
  </si>
  <si>
    <t>CONILL PER A SACRIFICI</t>
  </si>
  <si>
    <t>*sd: sense dades al tancament d'aquesta edició</t>
  </si>
  <si>
    <t>2. INFORMACIÓ ESTADÍSTICA</t>
  </si>
  <si>
    <t>2.2.2. Enquestes ramaderes d'existències a les explotacions de la Comunitat Valenciana. Maig 2016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</si>
  <si>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</si>
  <si>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</si>
  <si>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</si>
  <si>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</si>
  <si>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</si>
  <si>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</si>
  <si>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</si>
  <si>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</si>
  <si>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</si>
  <si>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</si>
  <si>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</si>
  <si>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</si>
  <si>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</si>
  <si>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</si>
  <si>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</si>
  <si>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2016.(kg)</t>
  </si>
  <si>
    <t>1r trimestre 2016</t>
  </si>
  <si>
    <t>PORTS</t>
  </si>
  <si>
    <t>GENER</t>
  </si>
  <si>
    <t>FEBRER</t>
  </si>
  <si>
    <t>MARÇ</t>
  </si>
  <si>
    <t>ACUMULAT ANUAL</t>
  </si>
  <si>
    <t>VINARÒS</t>
  </si>
  <si>
    <t>PENÍSCOLA</t>
  </si>
  <si>
    <t>BORRIANA</t>
  </si>
  <si>
    <t>PROVÍNCIA-CASTELLÓ</t>
  </si>
  <si>
    <t>CULLERA</t>
  </si>
  <si>
    <t>GANDIA</t>
  </si>
  <si>
    <t>PROVÍNCIA-VALÈNCIA</t>
  </si>
  <si>
    <t>DÉNIA</t>
  </si>
  <si>
    <t>XÀBIA</t>
  </si>
  <si>
    <t>MORAIRA</t>
  </si>
  <si>
    <t>CALP</t>
  </si>
  <si>
    <t>LA VILA JOIOSA</t>
  </si>
  <si>
    <t>EL CAMPELLO</t>
  </si>
  <si>
    <t>SANTA POLA</t>
  </si>
  <si>
    <t>GUARDAMAR</t>
  </si>
  <si>
    <t>TORREVIEJA</t>
  </si>
  <si>
    <t>PROVÍNCIA-ALACANT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</si>
  <si>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</si>
  <si>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</si>
  <si>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</si>
  <si>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</si>
  <si>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</si>
  <si>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</si>
  <si>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</si>
  <si>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</si>
  <si>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</si>
  <si>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</si>
  <si>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</si>
  <si>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</si>
  <si>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</si>
  <si>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</si>
  <si>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</si>
  <si>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</si>
  <si>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</si>
  <si>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</si>
  <si>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</si>
  <si>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</si>
  <si>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</si>
  <si>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</si>
  <si>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</si>
  <si>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</si>
  <si>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</si>
  <si>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</si>
  <si>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</si>
  <si>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</si>
  <si>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</si>
  <si>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</si>
  <si>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</si>
  <si>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</si>
  <si>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</si>
  <si>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</si>
  <si>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</si>
  <si>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</si>
  <si>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</si>
  <si>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</si>
  <si>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</si>
  <si>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</si>
  <si>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</si>
  <si>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</si>
  <si>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</si>
  <si>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</si>
  <si>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</si>
  <si>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</si>
  <si>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</si>
  <si>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</si>
  <si>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</si>
  <si>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</si>
  <si>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</si>
  <si>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</si>
  <si>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</si>
  <si>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</si>
  <si>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</si>
  <si>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</si>
  <si>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</si>
  <si>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</si>
  <si>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</si>
  <si>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</si>
  <si>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</si>
  <si>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</si>
  <si>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</si>
  <si>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</si>
  <si>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</si>
  <si>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</si>
  <si>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</si>
  <si>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</si>
  <si>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</si>
  <si>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</si>
  <si>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</si>
  <si>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</si>
  <si>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</si>
  <si>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</si>
  <si>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</si>
  <si>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</si>
  <si>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</si>
  <si>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</si>
  <si>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</si>
  <si>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</si>
  <si>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</si>
  <si>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</si>
  <si>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</si>
  <si>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</si>
  <si>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</si>
  <si>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</si>
  <si>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</si>
  <si>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</si>
  <si>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</si>
  <si>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</si>
  <si>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</si>
  <si>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</si>
  <si>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</si>
  <si>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</si>
  <si>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</si>
  <si>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</si>
  <si>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</si>
  <si>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</si>
  <si>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</si>
  <si>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</si>
  <si>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</si>
  <si>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</si>
  <si>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</si>
  <si>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</si>
  <si>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</si>
  <si>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</si>
  <si>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</si>
  <si>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</si>
  <si>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</si>
  <si>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</si>
  <si>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</si>
  <si>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</si>
  <si>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</si>
  <si>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</si>
  <si>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</si>
  <si>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</si>
  <si>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</si>
  <si>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</si>
  <si>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</si>
  <si>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</si>
  <si>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</si>
  <si>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</si>
  <si>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</si>
  <si>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</si>
  <si>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</si>
  <si>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POD</t>
  </si>
  <si>
    <t>CAPELLÀ</t>
  </si>
  <si>
    <t>PEIXOS (continuació)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</si>
  <si>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</si>
  <si>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</si>
  <si>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</si>
  <si>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</si>
  <si>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</si>
  <si>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</si>
  <si>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</si>
  <si>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</si>
  <si>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</si>
  <si>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</si>
  <si>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</si>
  <si>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</si>
  <si>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</si>
  <si>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</si>
  <si>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</si>
  <si>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</si>
  <si>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</si>
  <si>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</si>
  <si>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</si>
  <si>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</si>
  <si>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</si>
  <si>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</si>
  <si>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</si>
  <si>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</si>
  <si>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</si>
  <si>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</si>
  <si>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</si>
  <si>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</si>
  <si>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</si>
  <si>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</si>
  <si>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</si>
  <si>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</si>
  <si>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</si>
  <si>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</si>
  <si>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</si>
  <si>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</si>
  <si>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</si>
  <si>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</si>
  <si>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</si>
  <si>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</si>
  <si>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</si>
  <si>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</si>
  <si>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</si>
  <si>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</si>
  <si>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</si>
  <si>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</si>
  <si>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</si>
  <si>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</si>
  <si>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</si>
  <si>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</si>
  <si>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</si>
  <si>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</si>
  <si>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</si>
  <si>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</si>
  <si>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</si>
  <si>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</si>
  <si>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</si>
  <si>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</si>
  <si>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</si>
  <si>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</si>
  <si>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</si>
  <si>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</si>
  <si>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</si>
  <si>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</si>
  <si>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</si>
  <si>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</si>
  <si>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</si>
  <si>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</si>
  <si>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</si>
  <si>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</si>
  <si>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</si>
  <si>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</si>
  <si>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</si>
  <si>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</si>
  <si>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</si>
  <si>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</si>
  <si>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</si>
  <si>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</si>
  <si>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ROSADA</t>
  </si>
  <si>
    <t>ARS</t>
  </si>
  <si>
    <t>GAMBA ROJA</t>
  </si>
  <si>
    <t>CRU</t>
  </si>
  <si>
    <t>CRUSTACIS MARINS</t>
  </si>
  <si>
    <t>DPS</t>
  </si>
  <si>
    <t>GAMBA BLANCA</t>
  </si>
  <si>
    <t>GRQ</t>
  </si>
  <si>
    <t>CRANC DE FONS</t>
  </si>
  <si>
    <t>IOD</t>
  </si>
  <si>
    <t>CRANC DE SOPA</t>
  </si>
  <si>
    <t>LBE</t>
  </si>
  <si>
    <t>LLAMÀNTOL</t>
  </si>
  <si>
    <t>LOQ</t>
  </si>
  <si>
    <t>SASTRES</t>
  </si>
  <si>
    <t>LOS</t>
  </si>
  <si>
    <t>CIGALES</t>
  </si>
  <si>
    <t>MTS</t>
  </si>
  <si>
    <t>GALERA</t>
  </si>
  <si>
    <t>NEP</t>
  </si>
  <si>
    <t>ESCAMARLÀ</t>
  </si>
  <si>
    <t>OLV</t>
  </si>
  <si>
    <t>CRANCA DE FONS</t>
  </si>
  <si>
    <t>PDZ</t>
  </si>
  <si>
    <t>GAMBETES</t>
  </si>
  <si>
    <t>SKM</t>
  </si>
  <si>
    <t>GAMBA BORDA</t>
  </si>
  <si>
    <t>SLO</t>
  </si>
  <si>
    <t>LLAGOSTA</t>
  </si>
  <si>
    <t>TGS</t>
  </si>
  <si>
    <t>LLAGOSTÍ</t>
  </si>
  <si>
    <t>MOL.LUSCS</t>
  </si>
  <si>
    <t>BOY</t>
  </si>
  <si>
    <t>CARAGOL DE PUNXES</t>
  </si>
  <si>
    <t>CLV</t>
  </si>
  <si>
    <t>VENÈRIDS</t>
  </si>
  <si>
    <t>CTG</t>
  </si>
  <si>
    <t>CLOÏSSA</t>
  </si>
  <si>
    <t>CTL</t>
  </si>
  <si>
    <t>SÉPIES, SEPIONS I MORRALETS</t>
  </si>
  <si>
    <t>DXL</t>
  </si>
  <si>
    <t>TELLERINA</t>
  </si>
  <si>
    <t>KFA</t>
  </si>
  <si>
    <t>CLOÏSSA CASOLANA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</si>
  <si>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</si>
  <si>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</si>
  <si>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</si>
  <si>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</si>
  <si>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</si>
  <si>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</si>
  <si>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</si>
  <si>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</si>
  <si>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</si>
  <si>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</si>
  <si>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</si>
  <si>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</si>
  <si>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</si>
  <si>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</si>
  <si>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</si>
  <si>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</si>
  <si>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</si>
  <si>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</si>
  <si>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</si>
  <si>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</si>
  <si>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</si>
  <si>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</si>
  <si>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</si>
  <si>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</si>
  <si>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</si>
  <si>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2n TRIM. 2016</t>
  </si>
  <si>
    <t>TOTAL ACUMUL. 2016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</si>
  <si>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</si>
  <si>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</si>
  <si>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</si>
  <si>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</si>
  <si>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</si>
  <si>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</si>
  <si>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</si>
  <si>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</si>
  <si>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</si>
  <si>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</si>
  <si>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</si>
  <si>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</si>
  <si>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</si>
  <si>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</si>
  <si>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</si>
  <si>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</si>
  <si>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</si>
  <si>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</si>
  <si>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</si>
  <si>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</si>
  <si>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</si>
  <si>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</si>
  <si>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</si>
  <si>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</si>
  <si>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</si>
  <si>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</si>
  <si>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</si>
  <si>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</si>
  <si>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</si>
  <si>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</si>
  <si>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</si>
  <si>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</si>
  <si>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</si>
  <si>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</si>
  <si>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</si>
  <si>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</si>
  <si>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</si>
  <si>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</si>
  <si>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</si>
  <si>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</si>
  <si>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</si>
  <si>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</si>
  <si>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</si>
  <si>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</si>
  <si>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</si>
  <si>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</si>
  <si>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</si>
  <si>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</si>
  <si>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</si>
  <si>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</si>
  <si>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</si>
  <si>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</si>
  <si>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</si>
  <si>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</si>
  <si>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</si>
  <si>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</si>
  <si>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</si>
  <si>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</si>
  <si>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</si>
  <si>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</si>
  <si>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</si>
  <si>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</si>
  <si>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</si>
  <si>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</si>
  <si>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</si>
  <si>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</si>
  <si>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</si>
  <si>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</si>
  <si>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</si>
  <si>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</si>
  <si>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</si>
  <si>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</si>
  <si>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</si>
  <si>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</si>
  <si>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</si>
  <si>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</si>
  <si>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</si>
  <si>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</si>
  <si>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</si>
  <si>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</si>
  <si>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</si>
  <si>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Mol·luscos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</si>
  <si>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</si>
  <si>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</si>
  <si>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</si>
  <si>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</si>
  <si>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</si>
  <si>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</si>
  <si>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</si>
  <si>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</si>
  <si>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</si>
  <si>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</si>
  <si>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</si>
  <si>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</si>
  <si>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</si>
  <si>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</si>
  <si>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</si>
  <si>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</si>
  <si>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</si>
  <si>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</si>
  <si>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</si>
  <si>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</si>
  <si>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</si>
  <si>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</si>
  <si>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</si>
  <si>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</si>
  <si>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</si>
  <si>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</si>
  <si>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</si>
  <si>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</si>
  <si>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</si>
  <si>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</si>
  <si>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</si>
  <si>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</si>
  <si>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</si>
  <si>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</si>
  <si>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</si>
  <si>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</si>
  <si>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</si>
  <si>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</si>
  <si>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>Abril-Juny 2016</t>
  </si>
  <si>
    <t>Total acumulat campanya 2015/2016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</si>
  <si>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</si>
  <si>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</si>
  <si>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</si>
  <si>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</si>
  <si>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</si>
  <si>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</si>
  <si>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</si>
  <si>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</si>
  <si>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</si>
  <si>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</si>
  <si>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</si>
  <si>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</si>
  <si>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</si>
  <si>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</si>
  <si>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</si>
  <si>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</si>
  <si>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</si>
  <si>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</si>
  <si>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</si>
  <si>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</si>
  <si>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</si>
  <si>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</si>
  <si>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</si>
  <si>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</si>
  <si>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</si>
  <si>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</si>
  <si>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</si>
  <si>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</si>
  <si>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</si>
  <si>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</si>
  <si>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</si>
  <si>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</si>
  <si>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ALGÈRIA</t>
  </si>
  <si>
    <t>EEUU</t>
  </si>
  <si>
    <t xml:space="preserve">EL CANADÀ </t>
  </si>
  <si>
    <t>EL BRASIL</t>
  </si>
  <si>
    <t>UNIÓ D'EMIRATS ÀRABS</t>
  </si>
  <si>
    <t>RESTA DEL MÓN</t>
  </si>
  <si>
    <t>T O T A L</t>
  </si>
  <si>
    <t>Font: Elaboració pròpia a partir de la base DataComex del Ministeri d'Economia i Competitivitat. Dades provisionals.</t>
  </si>
  <si>
    <t xml:space="preserve">3.3 Destinacions de les exportacions citrícoles de la Comunitat Valenciana  </t>
  </si>
  <si>
    <t xml:space="preserve">LLIMES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</si>
</sst>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200" formatCode="0.0"/>
    <numFmt numFmtId="201" formatCode="#,##0_);\(#,##0\)"/>
    <numFmt numFmtId="230" formatCode="###0"/>
    <numFmt numFmtId="234" formatCode="_-* #,##0\ _P_t_s_-;\-* #,##0\ _P_t_s_-;_-* &quot;- &quot;_P_t_s_-;_-@_-"/>
  </numFmts>
  <fonts count="85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sz val="9.5"/>
      <color indexed="18"/>
      <name val="Times New Roman"/>
      <family val="0"/>
    </font>
    <font>
      <sz val="8.7"/>
      <color indexed="18"/>
      <name val="Times New Roman"/>
      <family val="0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23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8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4" fillId="0" borderId="0">
      <alignment/>
      <protection/>
    </xf>
    <xf numFmtId="165" fontId="35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8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3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3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3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73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3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3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3" applyNumberFormat="1" applyFont="1" applyBorder="1" applyProtection="1">
      <alignment/>
      <protection locked="0"/>
    </xf>
    <xf numFmtId="166" fontId="9" fillId="0" borderId="21" xfId="73" applyNumberFormat="1" applyFont="1" applyBorder="1" applyProtection="1">
      <alignment/>
      <protection locked="0"/>
    </xf>
    <xf numFmtId="166" fontId="9" fillId="0" borderId="19" xfId="73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3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3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73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6" fontId="8" fillId="0" borderId="15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15" xfId="0" applyNumberFormat="1" applyFont="1" applyBorder="1" applyAlignment="1" applyProtection="1">
      <alignment horizontal="left" indent="1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3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3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8" fillId="11" borderId="10" xfId="0" applyNumberFormat="1" applyFont="1" applyFill="1" applyBorder="1" applyAlignment="1" applyProtection="1">
      <alignment horizontal="left" indent="1"/>
      <protection/>
    </xf>
    <xf numFmtId="166" fontId="8" fillId="11" borderId="10" xfId="0" applyNumberFormat="1" applyFont="1" applyFill="1" applyBorder="1" applyAlignment="1" applyProtection="1">
      <alignment/>
      <protection/>
    </xf>
    <xf numFmtId="166" fontId="8" fillId="11" borderId="19" xfId="73" applyNumberFormat="1" applyFont="1" applyFill="1" applyBorder="1" applyProtection="1">
      <alignment/>
      <protection locked="0"/>
    </xf>
    <xf numFmtId="166" fontId="8" fillId="11" borderId="17" xfId="0" applyNumberFormat="1" applyFont="1" applyFill="1" applyBorder="1" applyAlignment="1" applyProtection="1">
      <alignment horizontal="right"/>
      <protection/>
    </xf>
    <xf numFmtId="164" fontId="8" fillId="11" borderId="15" xfId="0" applyNumberFormat="1" applyFont="1" applyFill="1" applyBorder="1" applyAlignment="1" applyProtection="1">
      <alignment horizontal="left" indent="1"/>
      <protection/>
    </xf>
    <xf numFmtId="166" fontId="8" fillId="11" borderId="15" xfId="0" applyNumberFormat="1" applyFont="1" applyFill="1" applyBorder="1" applyAlignment="1" applyProtection="1">
      <alignment/>
      <protection/>
    </xf>
    <xf numFmtId="164" fontId="8" fillId="11" borderId="12" xfId="0" applyFont="1" applyFill="1" applyBorder="1" applyAlignment="1" applyProtection="1">
      <alignment horizontal="left" indent="1"/>
      <protection/>
    </xf>
    <xf numFmtId="166" fontId="8" fillId="11" borderId="12" xfId="0" applyNumberFormat="1" applyFont="1" applyFill="1" applyBorder="1" applyAlignment="1" applyProtection="1">
      <alignment/>
      <protection/>
    </xf>
    <xf numFmtId="166" fontId="8" fillId="11" borderId="26" xfId="73" applyNumberFormat="1" applyFont="1" applyFill="1" applyBorder="1" applyProtection="1">
      <alignment/>
      <protection locked="0"/>
    </xf>
    <xf numFmtId="166" fontId="8" fillId="11" borderId="14" xfId="0" applyNumberFormat="1" applyFont="1" applyFill="1" applyBorder="1" applyAlignment="1" applyProtection="1">
      <alignment horizontal="righ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3" applyNumberFormat="1" applyFont="1" applyBorder="1" applyProtection="1">
      <alignment/>
      <protection/>
    </xf>
    <xf numFmtId="166" fontId="9" fillId="11" borderId="13" xfId="0" applyNumberFormat="1" applyFont="1" applyFill="1" applyBorder="1" applyAlignment="1" applyProtection="1">
      <alignment horizontal="right"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3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3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34" xfId="0" applyNumberFormat="1" applyFont="1" applyFill="1" applyBorder="1" applyAlignment="1" applyProtection="1">
      <alignment horizontal="center" vertical="center"/>
      <protection/>
    </xf>
    <xf numFmtId="164" fontId="7" fillId="11" borderId="35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0" fillId="0" borderId="0" xfId="75" applyFont="1" applyFill="1" applyBorder="1" applyAlignment="1">
      <alignment vertical="center"/>
      <protection/>
    </xf>
    <xf numFmtId="165" fontId="9" fillId="0" borderId="0" xfId="75" applyFont="1" applyFill="1" applyBorder="1">
      <alignment/>
      <protection/>
    </xf>
    <xf numFmtId="164" fontId="41" fillId="0" borderId="0" xfId="75" applyNumberFormat="1" applyFont="1" applyFill="1" applyBorder="1" applyAlignment="1">
      <alignment vertical="center"/>
      <protection/>
    </xf>
    <xf numFmtId="164" fontId="42" fillId="0" borderId="0" xfId="75" applyNumberFormat="1" applyFont="1" applyFill="1" applyBorder="1" applyAlignment="1">
      <alignment vertical="center"/>
      <protection/>
    </xf>
    <xf numFmtId="165" fontId="43" fillId="0" borderId="36" xfId="75" applyFont="1" applyFill="1" applyBorder="1" applyAlignment="1" applyProtection="1">
      <alignment horizontal="left" vertical="center"/>
      <protection/>
    </xf>
    <xf numFmtId="165" fontId="44" fillId="0" borderId="37" xfId="75" applyFont="1" applyFill="1" applyBorder="1">
      <alignment/>
      <protection/>
    </xf>
    <xf numFmtId="165" fontId="7" fillId="0" borderId="37" xfId="75" applyFont="1" applyFill="1" applyBorder="1">
      <alignment/>
      <protection/>
    </xf>
    <xf numFmtId="165" fontId="7" fillId="0" borderId="38" xfId="75" applyFont="1" applyFill="1" applyBorder="1">
      <alignment/>
      <protection/>
    </xf>
    <xf numFmtId="165" fontId="7" fillId="11" borderId="28" xfId="75" applyFont="1" applyFill="1" applyBorder="1" applyAlignment="1" applyProtection="1">
      <alignment horizontal="left"/>
      <protection/>
    </xf>
    <xf numFmtId="165" fontId="44" fillId="11" borderId="34" xfId="75" applyFont="1" applyFill="1" applyBorder="1" applyAlignment="1">
      <alignment horizontal="center" vertical="center"/>
      <protection/>
    </xf>
    <xf numFmtId="165" fontId="44" fillId="11" borderId="39" xfId="75" applyFont="1" applyFill="1" applyBorder="1" applyAlignment="1">
      <alignment horizontal="center" vertical="center"/>
      <protection/>
    </xf>
    <xf numFmtId="165" fontId="44" fillId="11" borderId="35" xfId="75" applyFont="1" applyFill="1" applyBorder="1" applyAlignment="1">
      <alignment horizontal="center" vertical="center"/>
      <protection/>
    </xf>
    <xf numFmtId="165" fontId="44" fillId="11" borderId="15" xfId="75" applyFont="1" applyFill="1" applyBorder="1" applyAlignment="1" applyProtection="1">
      <alignment horizontal="left"/>
      <protection/>
    </xf>
    <xf numFmtId="165" fontId="45" fillId="11" borderId="40" xfId="75" applyFont="1" applyFill="1" applyBorder="1" applyAlignment="1" applyProtection="1">
      <alignment horizontal="center" vertical="center"/>
      <protection/>
    </xf>
    <xf numFmtId="165" fontId="45" fillId="11" borderId="41" xfId="75" applyFont="1" applyFill="1" applyBorder="1" applyAlignment="1" applyProtection="1">
      <alignment horizontal="center" vertical="center"/>
      <protection/>
    </xf>
    <xf numFmtId="165" fontId="45" fillId="11" borderId="42" xfId="75" applyFont="1" applyFill="1" applyBorder="1" applyAlignment="1" applyProtection="1">
      <alignment horizontal="center" vertical="center"/>
      <protection/>
    </xf>
    <xf numFmtId="165" fontId="44" fillId="11" borderId="31" xfId="75" applyFont="1" applyFill="1" applyBorder="1" applyAlignment="1" applyProtection="1">
      <alignment horizontal="left"/>
      <protection/>
    </xf>
    <xf numFmtId="165" fontId="45" fillId="11" borderId="43" xfId="75" applyFont="1" applyFill="1" applyBorder="1" applyAlignment="1" applyProtection="1">
      <alignment horizontal="center" vertical="center"/>
      <protection/>
    </xf>
    <xf numFmtId="165" fontId="45" fillId="11" borderId="44" xfId="75" applyFont="1" applyFill="1" applyBorder="1" applyAlignment="1" applyProtection="1">
      <alignment horizontal="center" vertical="center"/>
      <protection/>
    </xf>
    <xf numFmtId="165" fontId="45" fillId="11" borderId="25" xfId="75" applyFont="1" applyFill="1" applyBorder="1" applyAlignment="1" applyProtection="1">
      <alignment horizontal="center" vertical="center"/>
      <protection/>
    </xf>
    <xf numFmtId="165" fontId="45" fillId="11" borderId="45" xfId="75" applyFont="1" applyFill="1" applyBorder="1" applyAlignment="1" applyProtection="1">
      <alignment horizontal="center" vertical="center"/>
      <protection/>
    </xf>
    <xf numFmtId="165" fontId="45" fillId="11" borderId="46" xfId="75" applyFont="1" applyFill="1" applyBorder="1" applyAlignment="1" applyProtection="1">
      <alignment horizontal="center" vertical="center"/>
      <protection/>
    </xf>
    <xf numFmtId="165" fontId="45" fillId="11" borderId="47" xfId="75" applyFont="1" applyFill="1" applyBorder="1" applyAlignment="1" applyProtection="1">
      <alignment horizontal="center" vertical="center"/>
      <protection/>
    </xf>
    <xf numFmtId="0" fontId="9" fillId="0" borderId="28" xfId="74" applyFont="1" applyFill="1" applyBorder="1" applyAlignment="1">
      <alignment horizontal="left" wrapText="1"/>
      <protection/>
    </xf>
    <xf numFmtId="200" fontId="46" fillId="0" borderId="48" xfId="56" applyNumberFormat="1" applyFont="1" applyBorder="1" quotePrefix="1">
      <alignment/>
      <protection/>
    </xf>
    <xf numFmtId="200" fontId="46" fillId="0" borderId="49" xfId="56" applyNumberFormat="1" applyFont="1" applyBorder="1" quotePrefix="1">
      <alignment/>
      <protection/>
    </xf>
    <xf numFmtId="200" fontId="46" fillId="0" borderId="50" xfId="56" applyNumberFormat="1" applyFont="1" applyBorder="1" quotePrefix="1">
      <alignment/>
      <protection/>
    </xf>
    <xf numFmtId="200" fontId="46" fillId="0" borderId="51" xfId="56" applyNumberFormat="1" applyFont="1" applyBorder="1" quotePrefix="1">
      <alignment/>
      <protection/>
    </xf>
    <xf numFmtId="200" fontId="46" fillId="0" borderId="52" xfId="56" applyNumberFormat="1" applyFont="1" applyBorder="1" quotePrefix="1">
      <alignment/>
      <protection/>
    </xf>
    <xf numFmtId="200" fontId="46" fillId="0" borderId="53" xfId="56" applyNumberFormat="1" applyFont="1" applyBorder="1" quotePrefix="1">
      <alignment/>
      <protection/>
    </xf>
    <xf numFmtId="167" fontId="9" fillId="0" borderId="0" xfId="75" applyNumberFormat="1" applyFont="1" applyFill="1" applyBorder="1" applyProtection="1">
      <alignment/>
      <protection/>
    </xf>
    <xf numFmtId="0" fontId="9" fillId="18" borderId="15" xfId="74" applyFont="1" applyFill="1" applyBorder="1" applyAlignment="1">
      <alignment horizontal="left" wrapText="1"/>
      <protection/>
    </xf>
    <xf numFmtId="200" fontId="46" fillId="11" borderId="19" xfId="56" applyNumberFormat="1" applyFont="1" applyFill="1" applyBorder="1" quotePrefix="1">
      <alignment/>
      <protection/>
    </xf>
    <xf numFmtId="200" fontId="46" fillId="11" borderId="54" xfId="56" applyNumberFormat="1" applyFont="1" applyFill="1" applyBorder="1" quotePrefix="1">
      <alignment/>
      <protection/>
    </xf>
    <xf numFmtId="200" fontId="46" fillId="11" borderId="17" xfId="56" applyNumberFormat="1" applyFont="1" applyFill="1" applyBorder="1" quotePrefix="1">
      <alignment/>
      <protection/>
    </xf>
    <xf numFmtId="200" fontId="46" fillId="11" borderId="55" xfId="56" applyNumberFormat="1" applyFont="1" applyFill="1" applyBorder="1" quotePrefix="1">
      <alignment/>
      <protection/>
    </xf>
    <xf numFmtId="200" fontId="46" fillId="11" borderId="0" xfId="56" applyNumberFormat="1" applyFont="1" applyFill="1" applyBorder="1" quotePrefix="1">
      <alignment/>
      <protection/>
    </xf>
    <xf numFmtId="200" fontId="46" fillId="11" borderId="18" xfId="56" applyNumberFormat="1" applyFont="1" applyFill="1" applyBorder="1" quotePrefix="1">
      <alignment/>
      <protection/>
    </xf>
    <xf numFmtId="0" fontId="9" fillId="0" borderId="15" xfId="74" applyFont="1" applyFill="1" applyBorder="1" applyAlignment="1">
      <alignment horizontal="left" wrapText="1"/>
      <protection/>
    </xf>
    <xf numFmtId="200" fontId="46" fillId="0" borderId="19" xfId="56" applyNumberFormat="1" applyFont="1" applyBorder="1" quotePrefix="1">
      <alignment/>
      <protection/>
    </xf>
    <xf numFmtId="200" fontId="46" fillId="0" borderId="54" xfId="56" applyNumberFormat="1" applyFont="1" applyBorder="1" quotePrefix="1">
      <alignment/>
      <protection/>
    </xf>
    <xf numFmtId="200" fontId="46" fillId="0" borderId="17" xfId="56" applyNumberFormat="1" applyFont="1" applyBorder="1" quotePrefix="1">
      <alignment/>
      <protection/>
    </xf>
    <xf numFmtId="200" fontId="46" fillId="0" borderId="55" xfId="56" applyNumberFormat="1" applyFont="1" applyBorder="1" quotePrefix="1">
      <alignment/>
      <protection/>
    </xf>
    <xf numFmtId="200" fontId="46" fillId="0" borderId="0" xfId="56" applyNumberFormat="1" applyFont="1" applyBorder="1" quotePrefix="1">
      <alignment/>
      <protection/>
    </xf>
    <xf numFmtId="200" fontId="46" fillId="0" borderId="18" xfId="56" applyNumberFormat="1" applyFont="1" applyBorder="1" quotePrefix="1">
      <alignment/>
      <protection/>
    </xf>
    <xf numFmtId="200" fontId="46" fillId="0" borderId="19" xfId="56" applyNumberFormat="1" applyFont="1" applyFill="1" applyBorder="1" quotePrefix="1">
      <alignment/>
      <protection/>
    </xf>
    <xf numFmtId="200" fontId="46" fillId="0" borderId="54" xfId="56" applyNumberFormat="1" applyFont="1" applyFill="1" applyBorder="1" quotePrefix="1">
      <alignment/>
      <protection/>
    </xf>
    <xf numFmtId="200" fontId="46" fillId="0" borderId="17" xfId="56" applyNumberFormat="1" applyFont="1" applyFill="1" applyBorder="1" quotePrefix="1">
      <alignment/>
      <protection/>
    </xf>
    <xf numFmtId="200" fontId="46" fillId="0" borderId="55" xfId="56" applyNumberFormat="1" applyFont="1" applyFill="1" applyBorder="1" quotePrefix="1">
      <alignment/>
      <protection/>
    </xf>
    <xf numFmtId="200" fontId="46" fillId="0" borderId="0" xfId="56" applyNumberFormat="1" applyFont="1" applyFill="1" applyBorder="1" quotePrefix="1">
      <alignment/>
      <protection/>
    </xf>
    <xf numFmtId="200" fontId="46" fillId="0" borderId="18" xfId="56" applyNumberFormat="1" applyFont="1" applyFill="1" applyBorder="1" quotePrefix="1">
      <alignment/>
      <protection/>
    </xf>
    <xf numFmtId="0" fontId="9" fillId="11" borderId="15" xfId="74" applyFont="1" applyFill="1" applyBorder="1" applyAlignment="1">
      <alignment horizontal="left" wrapText="1"/>
      <protection/>
    </xf>
    <xf numFmtId="200" fontId="9" fillId="0" borderId="0" xfId="75" applyNumberFormat="1" applyFont="1" applyFill="1" applyBorder="1" applyAlignment="1" applyProtection="1">
      <alignment horizontal="center"/>
      <protection/>
    </xf>
    <xf numFmtId="0" fontId="9" fillId="0" borderId="15" xfId="74" applyFont="1" applyFill="1" applyBorder="1" applyAlignment="1">
      <alignment horizontal="left"/>
      <protection/>
    </xf>
    <xf numFmtId="0" fontId="9" fillId="11" borderId="31" xfId="74" applyFont="1" applyFill="1" applyBorder="1" applyAlignment="1">
      <alignment horizontal="left" wrapText="1"/>
      <protection/>
    </xf>
    <xf numFmtId="200" fontId="46" fillId="11" borderId="22" xfId="56" applyNumberFormat="1" applyFont="1" applyFill="1" applyBorder="1" quotePrefix="1">
      <alignment/>
      <protection/>
    </xf>
    <xf numFmtId="200" fontId="46" fillId="11" borderId="56" xfId="56" applyNumberFormat="1" applyFont="1" applyFill="1" applyBorder="1" quotePrefix="1">
      <alignment/>
      <protection/>
    </xf>
    <xf numFmtId="200" fontId="46" fillId="11" borderId="23" xfId="56" applyNumberFormat="1" applyFont="1" applyFill="1" applyBorder="1" quotePrefix="1">
      <alignment/>
      <protection/>
    </xf>
    <xf numFmtId="200" fontId="46" fillId="11" borderId="57" xfId="56" applyNumberFormat="1" applyFont="1" applyFill="1" applyBorder="1" quotePrefix="1">
      <alignment/>
      <protection/>
    </xf>
    <xf numFmtId="200" fontId="46" fillId="11" borderId="58" xfId="56" applyNumberFormat="1" applyFont="1" applyFill="1" applyBorder="1" quotePrefix="1">
      <alignment/>
      <protection/>
    </xf>
    <xf numFmtId="200" fontId="46" fillId="11" borderId="32" xfId="56" applyNumberFormat="1" applyFont="1" applyFill="1" applyBorder="1" quotePrefix="1">
      <alignment/>
      <protection/>
    </xf>
    <xf numFmtId="0" fontId="9" fillId="0" borderId="31" xfId="74" applyFont="1" applyFill="1" applyBorder="1" applyAlignment="1">
      <alignment horizontal="left" wrapText="1"/>
      <protection/>
    </xf>
    <xf numFmtId="200" fontId="46" fillId="0" borderId="22" xfId="56" applyNumberFormat="1" applyFont="1" applyBorder="1" quotePrefix="1">
      <alignment/>
      <protection/>
    </xf>
    <xf numFmtId="200" fontId="46" fillId="0" borderId="56" xfId="56" applyNumberFormat="1" applyFont="1" applyBorder="1" quotePrefix="1">
      <alignment/>
      <protection/>
    </xf>
    <xf numFmtId="200" fontId="46" fillId="0" borderId="23" xfId="56" applyNumberFormat="1" applyFont="1" applyBorder="1" quotePrefix="1">
      <alignment/>
      <protection/>
    </xf>
    <xf numFmtId="200" fontId="46" fillId="0" borderId="57" xfId="56" applyNumberFormat="1" applyFont="1" applyBorder="1" quotePrefix="1">
      <alignment/>
      <protection/>
    </xf>
    <xf numFmtId="200" fontId="46" fillId="0" borderId="58" xfId="56" applyNumberFormat="1" applyFont="1" applyBorder="1" quotePrefix="1">
      <alignment/>
      <protection/>
    </xf>
    <xf numFmtId="200" fontId="46" fillId="0" borderId="32" xfId="56" applyNumberFormat="1" applyFont="1" applyBorder="1" quotePrefix="1">
      <alignment/>
      <protection/>
    </xf>
    <xf numFmtId="0" fontId="8" fillId="0" borderId="0" xfId="56" applyFont="1">
      <alignment/>
      <protection/>
    </xf>
    <xf numFmtId="165" fontId="47" fillId="19" borderId="0" xfId="75" applyFont="1" applyFill="1" applyBorder="1" applyAlignment="1">
      <alignment vertical="center"/>
      <protection/>
    </xf>
    <xf numFmtId="0" fontId="8" fillId="19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19" borderId="0" xfId="57" applyFont="1" applyFill="1" applyAlignment="1">
      <alignment vertical="center"/>
      <protection/>
    </xf>
    <xf numFmtId="0" fontId="9" fillId="19" borderId="0" xfId="57" applyFont="1" applyFill="1">
      <alignment/>
      <protection/>
    </xf>
    <xf numFmtId="165" fontId="44" fillId="0" borderId="27" xfId="57" applyNumberFormat="1" applyFont="1" applyFill="1" applyBorder="1" applyAlignment="1" applyProtection="1">
      <alignment horizontal="left" vertical="center"/>
      <protection/>
    </xf>
    <xf numFmtId="165" fontId="44" fillId="19" borderId="52" xfId="57" applyNumberFormat="1" applyFont="1" applyFill="1" applyBorder="1" applyAlignment="1" applyProtection="1">
      <alignment horizontal="left" vertical="center"/>
      <protection/>
    </xf>
    <xf numFmtId="165" fontId="44" fillId="19" borderId="53" xfId="57" applyNumberFormat="1" applyFont="1" applyFill="1" applyBorder="1" applyAlignment="1" applyProtection="1">
      <alignment horizontal="left" vertical="center"/>
      <protection/>
    </xf>
    <xf numFmtId="165" fontId="7" fillId="11" borderId="59" xfId="57" applyNumberFormat="1" applyFont="1" applyFill="1" applyBorder="1" applyAlignment="1" applyProtection="1">
      <alignment horizontal="left" vertical="center"/>
      <protection/>
    </xf>
    <xf numFmtId="165" fontId="7" fillId="11" borderId="60" xfId="57" applyNumberFormat="1" applyFont="1" applyFill="1" applyBorder="1" applyAlignment="1" applyProtection="1">
      <alignment horizontal="center" vertical="center"/>
      <protection/>
    </xf>
    <xf numFmtId="165" fontId="7" fillId="11" borderId="61" xfId="57" applyNumberFormat="1" applyFont="1" applyFill="1" applyBorder="1" applyAlignment="1" applyProtection="1">
      <alignment horizontal="center" vertical="center"/>
      <protection/>
    </xf>
    <xf numFmtId="165" fontId="7" fillId="11" borderId="62" xfId="57" applyNumberFormat="1" applyFont="1" applyFill="1" applyBorder="1" applyAlignment="1" applyProtection="1">
      <alignment horizontal="center" vertical="center"/>
      <protection/>
    </xf>
    <xf numFmtId="165" fontId="7" fillId="11" borderId="63" xfId="57" applyNumberFormat="1" applyFont="1" applyFill="1" applyBorder="1" applyAlignment="1" applyProtection="1">
      <alignment horizontal="center" vertical="center"/>
      <protection/>
    </xf>
    <xf numFmtId="165" fontId="7" fillId="11" borderId="64" xfId="57" applyNumberFormat="1" applyFont="1" applyFill="1" applyBorder="1" applyAlignment="1" applyProtection="1">
      <alignment horizontal="left" vertical="center"/>
      <protection/>
    </xf>
    <xf numFmtId="165" fontId="45" fillId="11" borderId="65" xfId="57" applyNumberFormat="1" applyFont="1" applyFill="1" applyBorder="1" applyAlignment="1" applyProtection="1">
      <alignment horizontal="center" vertical="center"/>
      <protection/>
    </xf>
    <xf numFmtId="165" fontId="45" fillId="11" borderId="66" xfId="57" applyNumberFormat="1" applyFont="1" applyFill="1" applyBorder="1" applyAlignment="1" applyProtection="1">
      <alignment horizontal="center" vertical="center"/>
      <protection/>
    </xf>
    <xf numFmtId="165" fontId="45" fillId="11" borderId="67" xfId="57" applyNumberFormat="1" applyFont="1" applyFill="1" applyBorder="1" applyAlignment="1" applyProtection="1">
      <alignment horizontal="center" vertical="center"/>
      <protection/>
    </xf>
    <xf numFmtId="165" fontId="45" fillId="11" borderId="68" xfId="57" applyNumberFormat="1" applyFont="1" applyFill="1" applyBorder="1" applyAlignment="1" applyProtection="1">
      <alignment horizontal="center" vertical="center"/>
      <protection/>
    </xf>
    <xf numFmtId="165" fontId="45" fillId="11" borderId="69" xfId="57" applyNumberFormat="1" applyFont="1" applyFill="1" applyBorder="1" applyAlignment="1" applyProtection="1">
      <alignment horizontal="center" vertical="center"/>
      <protection/>
    </xf>
    <xf numFmtId="200" fontId="9" fillId="19" borderId="70" xfId="57" applyNumberFormat="1" applyFont="1" applyFill="1" applyBorder="1" quotePrefix="1">
      <alignment/>
      <protection/>
    </xf>
    <xf numFmtId="200" fontId="9" fillId="19" borderId="71" xfId="57" applyNumberFormat="1" applyFont="1" applyFill="1" applyBorder="1" quotePrefix="1">
      <alignment/>
      <protection/>
    </xf>
    <xf numFmtId="200" fontId="9" fillId="19" borderId="72" xfId="57" applyNumberFormat="1" applyFont="1" applyFill="1" applyBorder="1" quotePrefix="1">
      <alignment/>
      <protection/>
    </xf>
    <xf numFmtId="200" fontId="9" fillId="19" borderId="73" xfId="57" applyNumberFormat="1" applyFont="1" applyFill="1" applyBorder="1" quotePrefix="1">
      <alignment/>
      <protection/>
    </xf>
    <xf numFmtId="200" fontId="9" fillId="11" borderId="70" xfId="57" applyNumberFormat="1" applyFont="1" applyFill="1" applyBorder="1" quotePrefix="1">
      <alignment/>
      <protection/>
    </xf>
    <xf numFmtId="200" fontId="9" fillId="11" borderId="71" xfId="57" applyNumberFormat="1" applyFont="1" applyFill="1" applyBorder="1" quotePrefix="1">
      <alignment/>
      <protection/>
    </xf>
    <xf numFmtId="200" fontId="9" fillId="19" borderId="70" xfId="57" applyNumberFormat="1" applyFont="1" applyFill="1" applyBorder="1">
      <alignment/>
      <protection/>
    </xf>
    <xf numFmtId="200" fontId="9" fillId="11" borderId="74" xfId="57" applyNumberFormat="1" applyFont="1" applyFill="1" applyBorder="1">
      <alignment/>
      <protection/>
    </xf>
    <xf numFmtId="200" fontId="9" fillId="11" borderId="74" xfId="57" applyNumberFormat="1" applyFont="1" applyFill="1" applyBorder="1" quotePrefix="1">
      <alignment/>
      <protection/>
    </xf>
    <xf numFmtId="200" fontId="9" fillId="11" borderId="75" xfId="57" applyNumberFormat="1" applyFont="1" applyFill="1" applyBorder="1" quotePrefix="1">
      <alignment/>
      <protection/>
    </xf>
    <xf numFmtId="200" fontId="9" fillId="19" borderId="72" xfId="57" applyNumberFormat="1" applyFont="1" applyFill="1" applyBorder="1">
      <alignment/>
      <protection/>
    </xf>
    <xf numFmtId="200" fontId="9" fillId="0" borderId="70" xfId="57" applyNumberFormat="1" applyFont="1" applyFill="1" applyBorder="1">
      <alignment/>
      <protection/>
    </xf>
    <xf numFmtId="200" fontId="9" fillId="0" borderId="70" xfId="57" applyNumberFormat="1" applyFont="1" applyFill="1" applyBorder="1" quotePrefix="1">
      <alignment/>
      <protection/>
    </xf>
    <xf numFmtId="200" fontId="9" fillId="0" borderId="71" xfId="57" applyNumberFormat="1" applyFont="1" applyFill="1" applyBorder="1" quotePrefix="1">
      <alignment/>
      <protection/>
    </xf>
    <xf numFmtId="200" fontId="9" fillId="11" borderId="70" xfId="57" applyNumberFormat="1" applyFont="1" applyFill="1" applyBorder="1">
      <alignment/>
      <protection/>
    </xf>
    <xf numFmtId="0" fontId="8" fillId="0" borderId="0" xfId="57" applyFont="1" applyFill="1" applyBorder="1">
      <alignment/>
      <protection/>
    </xf>
    <xf numFmtId="200" fontId="9" fillId="0" borderId="70" xfId="57" applyNumberFormat="1" applyFont="1" applyFill="1" applyBorder="1" applyAlignment="1" quotePrefix="1">
      <alignment horizontal="left"/>
      <protection/>
    </xf>
    <xf numFmtId="200" fontId="9" fillId="11" borderId="64" xfId="57" applyNumberFormat="1" applyFont="1" applyFill="1" applyBorder="1" quotePrefix="1">
      <alignment/>
      <protection/>
    </xf>
    <xf numFmtId="200" fontId="9" fillId="0" borderId="76" xfId="57" applyNumberFormat="1" applyFont="1" applyFill="1" applyBorder="1" quotePrefix="1">
      <alignment/>
      <protection/>
    </xf>
    <xf numFmtId="200" fontId="9" fillId="0" borderId="77" xfId="57" applyNumberFormat="1" applyFont="1" applyFill="1" applyBorder="1" quotePrefix="1">
      <alignment/>
      <protection/>
    </xf>
    <xf numFmtId="200" fontId="9" fillId="19" borderId="78" xfId="57" applyNumberFormat="1" applyFont="1" applyFill="1" applyBorder="1" quotePrefix="1">
      <alignment/>
      <protection/>
    </xf>
    <xf numFmtId="200" fontId="9" fillId="19" borderId="79" xfId="57" applyNumberFormat="1" applyFont="1" applyFill="1" applyBorder="1" quotePrefix="1">
      <alignment/>
      <protection/>
    </xf>
    <xf numFmtId="0" fontId="8" fillId="0" borderId="0" xfId="57" applyFont="1">
      <alignment/>
      <protection/>
    </xf>
    <xf numFmtId="165" fontId="13" fillId="19" borderId="0" xfId="57" applyNumberFormat="1" applyFont="1" applyFill="1" applyAlignment="1" applyProtection="1">
      <alignment horizontal="left"/>
      <protection/>
    </xf>
    <xf numFmtId="0" fontId="47" fillId="19" borderId="0" xfId="61" applyFont="1" applyFill="1">
      <alignment/>
      <protection/>
    </xf>
    <xf numFmtId="0" fontId="8" fillId="19" borderId="0" xfId="61" applyFont="1" applyFill="1">
      <alignment/>
      <protection/>
    </xf>
    <xf numFmtId="0" fontId="64" fillId="19" borderId="0" xfId="61" applyFont="1" applyFill="1" applyAlignment="1">
      <alignment horizontal="left" vertical="center"/>
      <protection/>
    </xf>
    <xf numFmtId="0" fontId="64" fillId="19" borderId="0" xfId="61" applyFont="1" applyFill="1" applyAlignment="1">
      <alignment horizontal="left" vertical="center"/>
      <protection/>
    </xf>
    <xf numFmtId="0" fontId="46" fillId="19" borderId="36" xfId="61" applyFont="1" applyFill="1" applyBorder="1" applyAlignment="1" applyProtection="1">
      <alignment horizontal="left" vertical="center"/>
      <protection/>
    </xf>
    <xf numFmtId="0" fontId="46" fillId="19" borderId="37" xfId="61" applyFont="1" applyFill="1" applyBorder="1" applyAlignment="1" applyProtection="1">
      <alignment horizontal="left" vertical="center"/>
      <protection/>
    </xf>
    <xf numFmtId="0" fontId="9" fillId="19" borderId="37" xfId="61" applyFont="1" applyFill="1" applyBorder="1">
      <alignment/>
      <protection/>
    </xf>
    <xf numFmtId="17" fontId="44" fillId="19" borderId="38" xfId="61" applyNumberFormat="1" applyFont="1" applyFill="1" applyBorder="1" applyAlignment="1">
      <alignment horizontal="right" vertical="center"/>
      <protection/>
    </xf>
    <xf numFmtId="0" fontId="9" fillId="19" borderId="0" xfId="61" applyFont="1" applyFill="1">
      <alignment/>
      <protection/>
    </xf>
    <xf numFmtId="0" fontId="7" fillId="20" borderId="28" xfId="61" applyFont="1" applyFill="1" applyBorder="1" applyAlignment="1" applyProtection="1">
      <alignment horizontal="center" vertical="center"/>
      <protection/>
    </xf>
    <xf numFmtId="0" fontId="7" fillId="20" borderId="80" xfId="61" applyFont="1" applyFill="1" applyBorder="1" applyAlignment="1" applyProtection="1">
      <alignment horizontal="center"/>
      <protection/>
    </xf>
    <xf numFmtId="0" fontId="7" fillId="20" borderId="81" xfId="61" applyFont="1" applyFill="1" applyBorder="1" applyAlignment="1" applyProtection="1">
      <alignment horizontal="center"/>
      <protection/>
    </xf>
    <xf numFmtId="0" fontId="7" fillId="20" borderId="82" xfId="61" applyFont="1" applyFill="1" applyBorder="1" applyAlignment="1" applyProtection="1">
      <alignment horizontal="center"/>
      <protection/>
    </xf>
    <xf numFmtId="0" fontId="8" fillId="20" borderId="15" xfId="61" applyFont="1" applyFill="1" applyBorder="1" applyAlignment="1">
      <alignment vertical="center"/>
      <protection/>
    </xf>
    <xf numFmtId="0" fontId="45" fillId="20" borderId="83" xfId="61" applyFont="1" applyFill="1" applyBorder="1" applyAlignment="1" applyProtection="1">
      <alignment horizontal="center"/>
      <protection/>
    </xf>
    <xf numFmtId="0" fontId="45" fillId="20" borderId="84" xfId="61" applyFont="1" applyFill="1" applyBorder="1" applyAlignment="1" applyProtection="1">
      <alignment horizontal="center"/>
      <protection/>
    </xf>
    <xf numFmtId="0" fontId="45" fillId="20" borderId="85" xfId="61" applyFont="1" applyFill="1" applyBorder="1" applyAlignment="1" applyProtection="1">
      <alignment horizontal="center" vertical="center"/>
      <protection/>
    </xf>
    <xf numFmtId="0" fontId="45" fillId="20" borderId="84" xfId="61" applyFont="1" applyFill="1" applyBorder="1" applyAlignment="1" applyProtection="1">
      <alignment horizontal="center" vertical="center"/>
      <protection/>
    </xf>
    <xf numFmtId="0" fontId="45" fillId="20" borderId="86" xfId="61" applyFont="1" applyFill="1" applyBorder="1" applyAlignment="1" applyProtection="1">
      <alignment horizontal="center" vertical="center"/>
      <protection/>
    </xf>
    <xf numFmtId="0" fontId="8" fillId="20" borderId="12" xfId="61" applyFont="1" applyFill="1" applyBorder="1" applyAlignment="1">
      <alignment vertical="center"/>
      <protection/>
    </xf>
    <xf numFmtId="0" fontId="45" fillId="20" borderId="16" xfId="61" applyFont="1" applyFill="1" applyBorder="1" applyAlignment="1" applyProtection="1">
      <alignment horizontal="center" vertical="justify"/>
      <protection/>
    </xf>
    <xf numFmtId="0" fontId="45" fillId="20" borderId="87" xfId="61" applyFont="1" applyFill="1" applyBorder="1" applyAlignment="1" applyProtection="1">
      <alignment horizontal="center" vertical="center"/>
      <protection/>
    </xf>
    <xf numFmtId="0" fontId="45" fillId="20" borderId="46" xfId="61" applyFont="1" applyFill="1" applyBorder="1" applyAlignment="1" applyProtection="1">
      <alignment horizontal="center" vertical="justify"/>
      <protection/>
    </xf>
    <xf numFmtId="0" fontId="45" fillId="20" borderId="88" xfId="61" applyFont="1" applyFill="1" applyBorder="1" applyAlignment="1" applyProtection="1">
      <alignment horizontal="center" vertical="justify"/>
      <protection/>
    </xf>
    <xf numFmtId="0" fontId="45" fillId="20" borderId="25" xfId="61" applyFont="1" applyFill="1" applyBorder="1" applyAlignment="1" applyProtection="1">
      <alignment horizontal="center" vertical="justify"/>
      <protection/>
    </xf>
    <xf numFmtId="0" fontId="7" fillId="19" borderId="15" xfId="61" applyFont="1" applyFill="1" applyBorder="1" applyAlignment="1" applyProtection="1">
      <alignment horizontal="left"/>
      <protection/>
    </xf>
    <xf numFmtId="201" fontId="12" fillId="0" borderId="48" xfId="61" applyNumberFormat="1" applyFont="1" applyFill="1" applyBorder="1" applyAlignment="1" applyProtection="1">
      <alignment horizontal="right"/>
      <protection/>
    </xf>
    <xf numFmtId="201" fontId="12" fillId="0" borderId="49" xfId="61" applyNumberFormat="1" applyFont="1" applyFill="1" applyBorder="1" applyAlignment="1" applyProtection="1">
      <alignment horizontal="right"/>
      <protection/>
    </xf>
    <xf numFmtId="201" fontId="12" fillId="0" borderId="51" xfId="61" applyNumberFormat="1" applyFont="1" applyFill="1" applyBorder="1" applyAlignment="1" applyProtection="1">
      <alignment horizontal="right"/>
      <protection/>
    </xf>
    <xf numFmtId="201" fontId="12" fillId="0" borderId="50" xfId="61" applyNumberFormat="1" applyFont="1" applyFill="1" applyBorder="1" applyAlignment="1" applyProtection="1">
      <alignment horizontal="right"/>
      <protection/>
    </xf>
    <xf numFmtId="201" fontId="9" fillId="0" borderId="48" xfId="61" applyNumberFormat="1" applyFont="1" applyFill="1" applyBorder="1" applyAlignment="1" applyProtection="1">
      <alignment horizontal="right"/>
      <protection/>
    </xf>
    <xf numFmtId="201" fontId="9" fillId="0" borderId="49" xfId="61" applyNumberFormat="1" applyFont="1" applyFill="1" applyBorder="1" applyAlignment="1" applyProtection="1">
      <alignment horizontal="right"/>
      <protection/>
    </xf>
    <xf numFmtId="201" fontId="9" fillId="0" borderId="51" xfId="61" applyNumberFormat="1" applyFont="1" applyFill="1" applyBorder="1" applyAlignment="1" applyProtection="1">
      <alignment horizontal="right"/>
      <protection/>
    </xf>
    <xf numFmtId="201" fontId="9" fillId="0" borderId="50" xfId="61" applyNumberFormat="1" applyFont="1" applyFill="1" applyBorder="1" applyAlignment="1" applyProtection="1">
      <alignment horizontal="right"/>
      <protection/>
    </xf>
    <xf numFmtId="0" fontId="9" fillId="19" borderId="15" xfId="61" applyFont="1" applyFill="1" applyBorder="1" applyAlignment="1" applyProtection="1">
      <alignment horizontal="left"/>
      <protection/>
    </xf>
    <xf numFmtId="201" fontId="9" fillId="0" borderId="19" xfId="61" applyNumberFormat="1" applyFont="1" applyFill="1" applyBorder="1" applyAlignment="1" applyProtection="1">
      <alignment horizontal="right"/>
      <protection/>
    </xf>
    <xf numFmtId="201" fontId="9" fillId="0" borderId="54" xfId="61" applyNumberFormat="1" applyFont="1" applyFill="1" applyBorder="1" applyAlignment="1" applyProtection="1">
      <alignment horizontal="right"/>
      <protection/>
    </xf>
    <xf numFmtId="201" fontId="9" fillId="0" borderId="17" xfId="61" applyNumberFormat="1" applyFont="1" applyFill="1" applyBorder="1" applyAlignment="1" applyProtection="1">
      <alignment horizontal="right"/>
      <protection/>
    </xf>
    <xf numFmtId="201" fontId="9" fillId="0" borderId="19" xfId="61" applyNumberFormat="1" applyFont="1" applyFill="1" applyBorder="1" applyAlignment="1" applyProtection="1" quotePrefix="1">
      <alignment horizontal="right"/>
      <protection/>
    </xf>
    <xf numFmtId="0" fontId="9" fillId="11" borderId="15" xfId="61" applyFont="1" applyFill="1" applyBorder="1" applyAlignment="1" applyProtection="1" quotePrefix="1">
      <alignment horizontal="left"/>
      <protection/>
    </xf>
    <xf numFmtId="201" fontId="9" fillId="11" borderId="19" xfId="61" applyNumberFormat="1" applyFont="1" applyFill="1" applyBorder="1" applyAlignment="1" applyProtection="1">
      <alignment horizontal="right"/>
      <protection/>
    </xf>
    <xf numFmtId="201" fontId="9" fillId="11" borderId="54" xfId="61" applyNumberFormat="1" applyFont="1" applyFill="1" applyBorder="1" applyAlignment="1" applyProtection="1">
      <alignment horizontal="right"/>
      <protection/>
    </xf>
    <xf numFmtId="201" fontId="9" fillId="11" borderId="17" xfId="61" applyNumberFormat="1" applyFont="1" applyFill="1" applyBorder="1" applyAlignment="1" applyProtection="1">
      <alignment horizontal="right"/>
      <protection/>
    </xf>
    <xf numFmtId="201" fontId="9" fillId="11" borderId="19" xfId="61" applyNumberFormat="1" applyFont="1" applyFill="1" applyBorder="1" applyAlignment="1" applyProtection="1" quotePrefix="1">
      <alignment horizontal="right"/>
      <protection/>
    </xf>
    <xf numFmtId="0" fontId="9" fillId="19" borderId="15" xfId="61" applyFont="1" applyFill="1" applyBorder="1" applyAlignment="1" applyProtection="1" quotePrefix="1">
      <alignment horizontal="left"/>
      <protection/>
    </xf>
    <xf numFmtId="0" fontId="9" fillId="19" borderId="12" xfId="61" applyFont="1" applyFill="1" applyBorder="1" applyAlignment="1" applyProtection="1">
      <alignment horizontal="left"/>
      <protection/>
    </xf>
    <xf numFmtId="201" fontId="9" fillId="0" borderId="26" xfId="61" applyNumberFormat="1" applyFont="1" applyFill="1" applyBorder="1" applyAlignment="1" applyProtection="1" quotePrefix="1">
      <alignment horizontal="right"/>
      <protection/>
    </xf>
    <xf numFmtId="201" fontId="9" fillId="0" borderId="89" xfId="61" applyNumberFormat="1" applyFont="1" applyFill="1" applyBorder="1" applyAlignment="1" applyProtection="1">
      <alignment horizontal="right"/>
      <protection/>
    </xf>
    <xf numFmtId="201" fontId="9" fillId="0" borderId="14" xfId="61" applyNumberFormat="1" applyFont="1" applyFill="1" applyBorder="1" applyAlignment="1" applyProtection="1">
      <alignment horizontal="right"/>
      <protection/>
    </xf>
    <xf numFmtId="201" fontId="9" fillId="0" borderId="16" xfId="61" applyNumberFormat="1" applyFont="1" applyFill="1" applyBorder="1" applyAlignment="1" applyProtection="1">
      <alignment horizontal="right"/>
      <protection/>
    </xf>
    <xf numFmtId="201" fontId="9" fillId="0" borderId="87" xfId="61" applyNumberFormat="1" applyFont="1" applyFill="1" applyBorder="1" applyAlignment="1" applyProtection="1">
      <alignment horizontal="right"/>
      <protection/>
    </xf>
    <xf numFmtId="201" fontId="9" fillId="0" borderId="20" xfId="61" applyNumberFormat="1" applyFont="1" applyFill="1" applyBorder="1" applyAlignment="1" applyProtection="1">
      <alignment horizontal="right"/>
      <protection/>
    </xf>
    <xf numFmtId="0" fontId="9" fillId="11" borderId="12" xfId="61" applyFont="1" applyFill="1" applyBorder="1" applyAlignment="1" applyProtection="1">
      <alignment horizontal="left"/>
      <protection/>
    </xf>
    <xf numFmtId="201" fontId="9" fillId="11" borderId="26" xfId="61" applyNumberFormat="1" applyFont="1" applyFill="1" applyBorder="1" applyAlignment="1" applyProtection="1" quotePrefix="1">
      <alignment horizontal="right"/>
      <protection/>
    </xf>
    <xf numFmtId="201" fontId="9" fillId="11" borderId="89" xfId="61" applyNumberFormat="1" applyFont="1" applyFill="1" applyBorder="1" applyAlignment="1" applyProtection="1">
      <alignment horizontal="right"/>
      <protection/>
    </xf>
    <xf numFmtId="201" fontId="9" fillId="11" borderId="14" xfId="61" applyNumberFormat="1" applyFont="1" applyFill="1" applyBorder="1" applyAlignment="1" applyProtection="1">
      <alignment horizontal="right"/>
      <protection/>
    </xf>
    <xf numFmtId="0" fontId="9" fillId="11" borderId="15" xfId="61" applyFont="1" applyFill="1" applyBorder="1" applyAlignment="1" applyProtection="1">
      <alignment horizontal="left"/>
      <protection/>
    </xf>
    <xf numFmtId="201" fontId="9" fillId="11" borderId="54" xfId="61" applyNumberFormat="1" applyFont="1" applyFill="1" applyBorder="1" applyAlignment="1" applyProtection="1" quotePrefix="1">
      <alignment horizontal="right"/>
      <protection/>
    </xf>
    <xf numFmtId="201" fontId="9" fillId="11" borderId="17" xfId="61" applyNumberFormat="1" applyFont="1" applyFill="1" applyBorder="1" applyAlignment="1" applyProtection="1" quotePrefix="1">
      <alignment horizontal="right"/>
      <protection/>
    </xf>
    <xf numFmtId="201" fontId="9" fillId="11" borderId="89" xfId="61" applyNumberFormat="1" applyFont="1" applyFill="1" applyBorder="1" applyAlignment="1" applyProtection="1" quotePrefix="1">
      <alignment horizontal="right"/>
      <protection/>
    </xf>
    <xf numFmtId="201" fontId="9" fillId="11" borderId="14" xfId="61" applyNumberFormat="1" applyFont="1" applyFill="1" applyBorder="1" applyAlignment="1" applyProtection="1" quotePrefix="1">
      <alignment horizontal="right"/>
      <protection/>
    </xf>
    <xf numFmtId="201" fontId="9" fillId="0" borderId="17" xfId="61" applyNumberFormat="1" applyFont="1" applyFill="1" applyBorder="1" applyAlignment="1" applyProtection="1" quotePrefix="1">
      <alignment horizontal="right"/>
      <protection/>
    </xf>
    <xf numFmtId="201" fontId="9" fillId="0" borderId="54" xfId="61" applyNumberFormat="1" applyFont="1" applyFill="1" applyBorder="1" applyAlignment="1" applyProtection="1" quotePrefix="1">
      <alignment horizontal="right"/>
      <protection/>
    </xf>
    <xf numFmtId="0" fontId="9" fillId="11" borderId="31" xfId="61" applyFont="1" applyFill="1" applyBorder="1" applyAlignment="1" applyProtection="1">
      <alignment horizontal="left"/>
      <protection/>
    </xf>
    <xf numFmtId="201" fontId="9" fillId="11" borderId="22" xfId="61" applyNumberFormat="1" applyFont="1" applyFill="1" applyBorder="1" applyAlignment="1" applyProtection="1">
      <alignment horizontal="right"/>
      <protection/>
    </xf>
    <xf numFmtId="201" fontId="9" fillId="11" borderId="56" xfId="61" applyNumberFormat="1" applyFont="1" applyFill="1" applyBorder="1" applyAlignment="1" applyProtection="1">
      <alignment horizontal="right"/>
      <protection/>
    </xf>
    <xf numFmtId="201" fontId="9" fillId="11" borderId="23" xfId="61" applyNumberFormat="1" applyFont="1" applyFill="1" applyBorder="1" applyAlignment="1" applyProtection="1">
      <alignment horizontal="right"/>
      <protection/>
    </xf>
    <xf numFmtId="0" fontId="8" fillId="19" borderId="0" xfId="61" applyFont="1" applyFill="1" applyAlignment="1" applyProtection="1">
      <alignment horizontal="left"/>
      <protection/>
    </xf>
    <xf numFmtId="0" fontId="9" fillId="19" borderId="52" xfId="61" applyFont="1" applyFill="1" applyBorder="1">
      <alignment/>
      <protection/>
    </xf>
    <xf numFmtId="0" fontId="12" fillId="19" borderId="52" xfId="61" applyFont="1" applyFill="1" applyBorder="1">
      <alignment/>
      <protection/>
    </xf>
    <xf numFmtId="201" fontId="12" fillId="19" borderId="0" xfId="61" applyNumberFormat="1" applyFont="1" applyFill="1" applyProtection="1">
      <alignment/>
      <protection/>
    </xf>
    <xf numFmtId="0" fontId="12" fillId="19" borderId="0" xfId="61" applyFont="1" applyFill="1">
      <alignment/>
      <protection/>
    </xf>
    <xf numFmtId="201" fontId="9" fillId="19" borderId="0" xfId="61" applyNumberFormat="1" applyFont="1" applyFill="1" applyProtection="1">
      <alignment/>
      <protection/>
    </xf>
    <xf numFmtId="0" fontId="46" fillId="19" borderId="36" xfId="61" applyFont="1" applyFill="1" applyBorder="1" applyAlignment="1" applyProtection="1">
      <alignment horizontal="left" vertical="center"/>
      <protection/>
    </xf>
    <xf numFmtId="0" fontId="46" fillId="19" borderId="37" xfId="61" applyFont="1" applyFill="1" applyBorder="1" applyAlignment="1" applyProtection="1">
      <alignment horizontal="left" vertical="center"/>
      <protection/>
    </xf>
    <xf numFmtId="0" fontId="45" fillId="20" borderId="44" xfId="61" applyFont="1" applyFill="1" applyBorder="1" applyAlignment="1" applyProtection="1">
      <alignment horizontal="center" vertical="justify"/>
      <protection/>
    </xf>
    <xf numFmtId="201" fontId="9" fillId="11" borderId="22" xfId="61" applyNumberFormat="1" applyFont="1" applyFill="1" applyBorder="1" applyAlignment="1" applyProtection="1" quotePrefix="1">
      <alignment horizontal="right"/>
      <protection/>
    </xf>
    <xf numFmtId="0" fontId="9" fillId="19" borderId="0" xfId="61" applyFont="1" applyFill="1" applyBorder="1">
      <alignment/>
      <protection/>
    </xf>
    <xf numFmtId="0" fontId="47" fillId="19" borderId="0" xfId="62" applyFont="1" applyFill="1" applyBorder="1">
      <alignment/>
      <protection/>
    </xf>
    <xf numFmtId="165" fontId="45" fillId="19" borderId="0" xfId="63" applyFont="1" applyFill="1" applyBorder="1">
      <alignment/>
      <protection/>
    </xf>
    <xf numFmtId="165" fontId="8" fillId="19" borderId="0" xfId="63" applyFont="1" applyFill="1">
      <alignment/>
      <protection/>
    </xf>
    <xf numFmtId="0" fontId="6" fillId="19" borderId="0" xfId="62" applyFont="1" applyFill="1" applyBorder="1" applyAlignment="1">
      <alignment horizontal="left" vertical="center"/>
      <protection/>
    </xf>
    <xf numFmtId="165" fontId="45" fillId="19" borderId="0" xfId="63" applyFont="1" applyFill="1">
      <alignment/>
      <protection/>
    </xf>
    <xf numFmtId="165" fontId="65" fillId="19" borderId="0" xfId="63" applyFont="1" applyFill="1" applyBorder="1">
      <alignment/>
      <protection/>
    </xf>
    <xf numFmtId="165" fontId="6" fillId="19" borderId="0" xfId="63" applyFont="1" applyFill="1" applyBorder="1" applyAlignment="1">
      <alignment horizontal="left" vertical="center"/>
      <protection/>
    </xf>
    <xf numFmtId="165" fontId="65" fillId="19" borderId="58" xfId="63" applyFont="1" applyFill="1" applyBorder="1">
      <alignment/>
      <protection/>
    </xf>
    <xf numFmtId="0" fontId="46" fillId="19" borderId="36" xfId="62" applyFont="1" applyFill="1" applyBorder="1" applyAlignment="1" applyProtection="1">
      <alignment horizontal="left" vertical="center"/>
      <protection/>
    </xf>
    <xf numFmtId="49" fontId="44" fillId="19" borderId="38" xfId="63" applyNumberFormat="1" applyFont="1" applyFill="1" applyBorder="1" applyAlignment="1">
      <alignment horizontal="right" vertical="center"/>
      <protection/>
    </xf>
    <xf numFmtId="165" fontId="8" fillId="19" borderId="10" xfId="63" applyFont="1" applyFill="1" applyBorder="1">
      <alignment/>
      <protection/>
    </xf>
    <xf numFmtId="165" fontId="7" fillId="21" borderId="28" xfId="63" applyFont="1" applyFill="1" applyBorder="1" applyAlignment="1">
      <alignment horizontal="center" vertical="center"/>
      <protection/>
    </xf>
    <xf numFmtId="0" fontId="7" fillId="21" borderId="90" xfId="62" applyFont="1" applyFill="1" applyBorder="1" applyAlignment="1" applyProtection="1">
      <alignment horizontal="center" vertical="center"/>
      <protection/>
    </xf>
    <xf numFmtId="0" fontId="7" fillId="21" borderId="34" xfId="62" applyFont="1" applyFill="1" applyBorder="1" applyAlignment="1" applyProtection="1">
      <alignment horizontal="center" vertical="center"/>
      <protection/>
    </xf>
    <xf numFmtId="165" fontId="9" fillId="19" borderId="0" xfId="63" applyFont="1" applyFill="1">
      <alignment/>
      <protection/>
    </xf>
    <xf numFmtId="165" fontId="9" fillId="19" borderId="10" xfId="63" applyFont="1" applyFill="1" applyBorder="1">
      <alignment/>
      <protection/>
    </xf>
    <xf numFmtId="165" fontId="7" fillId="21" borderId="30" xfId="63" applyFont="1" applyFill="1" applyBorder="1" applyAlignment="1">
      <alignment horizontal="center" vertical="center"/>
      <protection/>
    </xf>
    <xf numFmtId="165" fontId="67" fillId="20" borderId="43" xfId="63" applyFont="1" applyFill="1" applyBorder="1" applyAlignment="1">
      <alignment horizontal="center" vertical="justify" wrapText="1"/>
      <protection/>
    </xf>
    <xf numFmtId="165" fontId="67" fillId="20" borderId="46" xfId="63" applyFont="1" applyFill="1" applyBorder="1" applyAlignment="1">
      <alignment horizontal="center" vertical="justify"/>
      <protection/>
    </xf>
    <xf numFmtId="165" fontId="67" fillId="20" borderId="25" xfId="63" applyFont="1" applyFill="1" applyBorder="1" applyAlignment="1" applyProtection="1">
      <alignment horizontal="center" vertical="justify"/>
      <protection/>
    </xf>
    <xf numFmtId="165" fontId="9" fillId="19" borderId="27" xfId="63" applyFont="1" applyFill="1" applyBorder="1" applyAlignment="1" applyProtection="1">
      <alignment horizontal="left"/>
      <protection/>
    </xf>
    <xf numFmtId="201" fontId="9" fillId="19" borderId="48" xfId="62" applyNumberFormat="1" applyFont="1" applyFill="1" applyBorder="1" applyProtection="1">
      <alignment/>
      <protection/>
    </xf>
    <xf numFmtId="201" fontId="9" fillId="19" borderId="49" xfId="62" applyNumberFormat="1" applyFont="1" applyFill="1" applyBorder="1" applyProtection="1">
      <alignment/>
      <protection/>
    </xf>
    <xf numFmtId="201" fontId="9" fillId="19" borderId="50" xfId="62" applyNumberFormat="1" applyFont="1" applyFill="1" applyBorder="1" applyProtection="1">
      <alignment/>
      <protection/>
    </xf>
    <xf numFmtId="3" fontId="9" fillId="19" borderId="48" xfId="62" applyNumberFormat="1" applyFont="1" applyFill="1" applyBorder="1" applyProtection="1">
      <alignment/>
      <protection/>
    </xf>
    <xf numFmtId="165" fontId="9" fillId="11" borderId="10" xfId="63" applyFont="1" applyFill="1" applyBorder="1" applyAlignment="1" applyProtection="1">
      <alignment horizontal="left"/>
      <protection/>
    </xf>
    <xf numFmtId="201" fontId="9" fillId="11" borderId="19" xfId="62" applyNumberFormat="1" applyFont="1" applyFill="1" applyBorder="1" applyProtection="1">
      <alignment/>
      <protection/>
    </xf>
    <xf numFmtId="201" fontId="9" fillId="11" borderId="54" xfId="62" applyNumberFormat="1" applyFont="1" applyFill="1" applyBorder="1" applyProtection="1">
      <alignment/>
      <protection/>
    </xf>
    <xf numFmtId="201" fontId="9" fillId="11" borderId="17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Protection="1">
      <alignment/>
      <protection/>
    </xf>
    <xf numFmtId="165" fontId="9" fillId="19" borderId="10" xfId="63" applyFont="1" applyFill="1" applyBorder="1" applyAlignment="1" applyProtection="1">
      <alignment horizontal="left"/>
      <protection/>
    </xf>
    <xf numFmtId="201" fontId="9" fillId="19" borderId="19" xfId="62" applyNumberFormat="1" applyFont="1" applyFill="1" applyBorder="1" applyProtection="1">
      <alignment/>
      <protection/>
    </xf>
    <xf numFmtId="201" fontId="9" fillId="19" borderId="54" xfId="62" applyNumberFormat="1" applyFont="1" applyFill="1" applyBorder="1" applyProtection="1">
      <alignment/>
      <protection/>
    </xf>
    <xf numFmtId="201" fontId="9" fillId="19" borderId="17" xfId="62" applyNumberFormat="1" applyFont="1" applyFill="1" applyBorder="1" applyProtection="1">
      <alignment/>
      <protection/>
    </xf>
    <xf numFmtId="3" fontId="9" fillId="19" borderId="19" xfId="62" applyNumberFormat="1" applyFont="1" applyFill="1" applyBorder="1" applyProtection="1">
      <alignment/>
      <protection/>
    </xf>
    <xf numFmtId="165" fontId="9" fillId="11" borderId="11" xfId="63" applyFont="1" applyFill="1" applyBorder="1" applyAlignment="1" applyProtection="1">
      <alignment horizontal="left"/>
      <protection/>
    </xf>
    <xf numFmtId="201" fontId="9" fillId="11" borderId="26" xfId="62" applyNumberFormat="1" applyFont="1" applyFill="1" applyBorder="1" applyProtection="1">
      <alignment/>
      <protection/>
    </xf>
    <xf numFmtId="201" fontId="9" fillId="11" borderId="89" xfId="62" applyNumberFormat="1" applyFont="1" applyFill="1" applyBorder="1" applyProtection="1">
      <alignment/>
      <protection/>
    </xf>
    <xf numFmtId="201" fontId="9" fillId="11" borderId="14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Alignment="1" applyProtection="1" quotePrefix="1">
      <alignment horizontal="right"/>
      <protection/>
    </xf>
    <xf numFmtId="165" fontId="7" fillId="19" borderId="91" xfId="63" applyFont="1" applyFill="1" applyBorder="1" applyAlignment="1" applyProtection="1">
      <alignment horizontal="left"/>
      <protection/>
    </xf>
    <xf numFmtId="201" fontId="7" fillId="0" borderId="43" xfId="62" applyNumberFormat="1" applyFont="1" applyFill="1" applyBorder="1" applyProtection="1">
      <alignment/>
      <protection/>
    </xf>
    <xf numFmtId="201" fontId="7" fillId="0" borderId="46" xfId="62" applyNumberFormat="1" applyFont="1" applyFill="1" applyBorder="1" applyProtection="1">
      <alignment/>
      <protection/>
    </xf>
    <xf numFmtId="201" fontId="7" fillId="0" borderId="25" xfId="62" applyNumberFormat="1" applyFont="1" applyFill="1" applyBorder="1" applyProtection="1">
      <alignment/>
      <protection/>
    </xf>
    <xf numFmtId="3" fontId="7" fillId="0" borderId="43" xfId="62" applyNumberFormat="1" applyFont="1" applyFill="1" applyBorder="1" applyAlignment="1" applyProtection="1" quotePrefix="1">
      <alignment horizontal="right"/>
      <protection/>
    </xf>
    <xf numFmtId="165" fontId="7" fillId="19" borderId="27" xfId="63" applyFont="1" applyFill="1" applyBorder="1" applyAlignment="1" applyProtection="1">
      <alignment horizontal="left"/>
      <protection/>
    </xf>
    <xf numFmtId="201" fontId="7" fillId="19" borderId="92" xfId="63" applyNumberFormat="1" applyFont="1" applyFill="1" applyBorder="1" applyAlignment="1" applyProtection="1">
      <alignment horizontal="center" vertical="center"/>
      <protection/>
    </xf>
    <xf numFmtId="165" fontId="7" fillId="21" borderId="36" xfId="63" applyFont="1" applyFill="1" applyBorder="1" applyAlignment="1" applyProtection="1">
      <alignment horizontal="center" vertical="center"/>
      <protection/>
    </xf>
    <xf numFmtId="201" fontId="67" fillId="21" borderId="22" xfId="62" applyNumberFormat="1" applyFont="1" applyFill="1" applyBorder="1" applyAlignment="1" applyProtection="1">
      <alignment horizontal="center" vertical="top" wrapText="1"/>
      <protection/>
    </xf>
    <xf numFmtId="1" fontId="67" fillId="21" borderId="56" xfId="62" applyNumberFormat="1" applyFont="1" applyFill="1" applyBorder="1" applyAlignment="1" applyProtection="1">
      <alignment horizontal="center" vertical="center"/>
      <protection/>
    </xf>
    <xf numFmtId="201" fontId="67" fillId="21" borderId="23" xfId="62" applyNumberFormat="1" applyFont="1" applyFill="1" applyBorder="1" applyAlignment="1" applyProtection="1">
      <alignment horizontal="center" vertical="center" wrapText="1"/>
      <protection/>
    </xf>
    <xf numFmtId="201" fontId="67" fillId="21" borderId="57" xfId="62" applyNumberFormat="1" applyFont="1" applyFill="1" applyBorder="1" applyAlignment="1" applyProtection="1">
      <alignment horizontal="center" vertical="top" wrapText="1"/>
      <protection/>
    </xf>
    <xf numFmtId="165" fontId="7" fillId="19" borderId="15" xfId="63" applyFont="1" applyFill="1" applyBorder="1" applyAlignment="1" applyProtection="1">
      <alignment horizontal="left" vertical="top" wrapText="1"/>
      <protection/>
    </xf>
    <xf numFmtId="201" fontId="9" fillId="19" borderId="48" xfId="63" applyNumberFormat="1" applyFont="1" applyFill="1" applyBorder="1" applyProtection="1">
      <alignment/>
      <protection/>
    </xf>
    <xf numFmtId="201" fontId="9" fillId="19" borderId="49" xfId="63" applyNumberFormat="1" applyFont="1" applyFill="1" applyBorder="1" applyProtection="1">
      <alignment/>
      <protection/>
    </xf>
    <xf numFmtId="201" fontId="9" fillId="19" borderId="50" xfId="63" applyNumberFormat="1" applyFont="1" applyFill="1" applyBorder="1" applyProtection="1">
      <alignment/>
      <protection/>
    </xf>
    <xf numFmtId="165" fontId="9" fillId="19" borderId="15" xfId="63" applyFont="1" applyFill="1" applyBorder="1" applyAlignment="1" applyProtection="1">
      <alignment horizontal="left"/>
      <protection/>
    </xf>
    <xf numFmtId="201" fontId="9" fillId="19" borderId="19" xfId="62" applyNumberFormat="1" applyFont="1" applyFill="1" applyBorder="1" applyAlignment="1" applyProtection="1">
      <alignment horizontal="right"/>
      <protection/>
    </xf>
    <xf numFmtId="201" fontId="9" fillId="19" borderId="54" xfId="62" applyNumberFormat="1" applyFont="1" applyFill="1" applyBorder="1" applyAlignment="1" applyProtection="1">
      <alignment horizontal="right"/>
      <protection/>
    </xf>
    <xf numFmtId="201" fontId="9" fillId="19" borderId="17" xfId="62" applyNumberFormat="1" applyFont="1" applyFill="1" applyBorder="1" applyAlignment="1" applyProtection="1">
      <alignment horizontal="right"/>
      <protection/>
    </xf>
    <xf numFmtId="3" fontId="9" fillId="19" borderId="17" xfId="62" applyNumberFormat="1" applyFont="1" applyFill="1" applyBorder="1" applyAlignment="1" applyProtection="1">
      <alignment horizontal="right"/>
      <protection/>
    </xf>
    <xf numFmtId="165" fontId="9" fillId="11" borderId="15" xfId="63" applyFont="1" applyFill="1" applyBorder="1" applyAlignment="1" applyProtection="1">
      <alignment horizontal="left"/>
      <protection/>
    </xf>
    <xf numFmtId="201" fontId="9" fillId="11" borderId="19" xfId="62" applyNumberFormat="1" applyFont="1" applyFill="1" applyBorder="1" applyAlignment="1" applyProtection="1">
      <alignment horizontal="right"/>
      <protection/>
    </xf>
    <xf numFmtId="201" fontId="9" fillId="11" borderId="54" xfId="62" applyNumberFormat="1" applyFont="1" applyFill="1" applyBorder="1" applyAlignment="1" applyProtection="1">
      <alignment horizontal="right"/>
      <protection/>
    </xf>
    <xf numFmtId="201" fontId="9" fillId="11" borderId="17" xfId="62" applyNumberFormat="1" applyFont="1" applyFill="1" applyBorder="1" applyAlignment="1" applyProtection="1">
      <alignment horizontal="right"/>
      <protection/>
    </xf>
    <xf numFmtId="165" fontId="9" fillId="19" borderId="12" xfId="63" applyFont="1" applyFill="1" applyBorder="1" applyAlignment="1" applyProtection="1">
      <alignment horizontal="left"/>
      <protection/>
    </xf>
    <xf numFmtId="201" fontId="9" fillId="19" borderId="26" xfId="62" applyNumberFormat="1" applyFont="1" applyFill="1" applyBorder="1" applyAlignment="1" applyProtection="1">
      <alignment horizontal="right"/>
      <protection/>
    </xf>
    <xf numFmtId="201" fontId="9" fillId="19" borderId="89" xfId="62" applyNumberFormat="1" applyFont="1" applyFill="1" applyBorder="1" applyAlignment="1" applyProtection="1">
      <alignment horizontal="right"/>
      <protection/>
    </xf>
    <xf numFmtId="201" fontId="9" fillId="19" borderId="14" xfId="62" applyNumberFormat="1" applyFont="1" applyFill="1" applyBorder="1" applyAlignment="1" applyProtection="1">
      <alignment horizontal="right"/>
      <protection/>
    </xf>
    <xf numFmtId="3" fontId="9" fillId="19" borderId="89" xfId="62" applyNumberFormat="1" applyFont="1" applyFill="1" applyBorder="1">
      <alignment/>
      <protection/>
    </xf>
    <xf numFmtId="165" fontId="7" fillId="19" borderId="93" xfId="63" applyFont="1" applyFill="1" applyBorder="1" applyAlignment="1" applyProtection="1">
      <alignment horizontal="left"/>
      <protection/>
    </xf>
    <xf numFmtId="201" fontId="9" fillId="19" borderId="20" xfId="62" applyNumberFormat="1" applyFont="1" applyFill="1" applyBorder="1" applyProtection="1">
      <alignment/>
      <protection/>
    </xf>
    <xf numFmtId="201" fontId="9" fillId="19" borderId="26" xfId="62" applyNumberFormat="1" applyFont="1" applyFill="1" applyBorder="1" applyProtection="1">
      <alignment/>
      <protection/>
    </xf>
    <xf numFmtId="201" fontId="9" fillId="19" borderId="17" xfId="62" applyNumberFormat="1" applyFont="1" applyFill="1" applyBorder="1" applyAlignment="1" applyProtection="1" quotePrefix="1">
      <alignment horizontal="right"/>
      <protection/>
    </xf>
    <xf numFmtId="165" fontId="9" fillId="19" borderId="31" xfId="63" applyFont="1" applyFill="1" applyBorder="1" applyAlignment="1" applyProtection="1">
      <alignment horizontal="left"/>
      <protection/>
    </xf>
    <xf numFmtId="201" fontId="9" fillId="19" borderId="22" xfId="62" applyNumberFormat="1" applyFont="1" applyFill="1" applyBorder="1" applyAlignment="1" applyProtection="1">
      <alignment horizontal="right"/>
      <protection/>
    </xf>
    <xf numFmtId="201" fontId="9" fillId="19" borderId="56" xfId="62" applyNumberFormat="1" applyFont="1" applyFill="1" applyBorder="1" applyAlignment="1" applyProtection="1">
      <alignment horizontal="right"/>
      <protection/>
    </xf>
    <xf numFmtId="201" fontId="9" fillId="19" borderId="23" xfId="62" applyNumberFormat="1" applyFont="1" applyFill="1" applyBorder="1" applyAlignment="1" applyProtection="1">
      <alignment horizontal="right"/>
      <protection/>
    </xf>
    <xf numFmtId="201" fontId="9" fillId="19" borderId="22" xfId="62" applyNumberFormat="1" applyFont="1" applyFill="1" applyBorder="1" applyProtection="1">
      <alignment/>
      <protection/>
    </xf>
    <xf numFmtId="165" fontId="8" fillId="19" borderId="0" xfId="63" applyFont="1" applyFill="1" applyAlignment="1" applyProtection="1">
      <alignment horizontal="left"/>
      <protection/>
    </xf>
    <xf numFmtId="165" fontId="9" fillId="19" borderId="52" xfId="63" applyFont="1" applyFill="1" applyBorder="1">
      <alignment/>
      <protection/>
    </xf>
    <xf numFmtId="165" fontId="2" fillId="19" borderId="0" xfId="63" applyFont="1" applyFill="1">
      <alignment/>
      <protection/>
    </xf>
    <xf numFmtId="201" fontId="7" fillId="19" borderId="94" xfId="63" applyNumberFormat="1" applyFont="1" applyFill="1" applyBorder="1" applyAlignment="1" applyProtection="1">
      <alignment horizontal="center" vertical="center"/>
      <protection/>
    </xf>
    <xf numFmtId="201" fontId="7" fillId="19" borderId="95" xfId="63" applyNumberFormat="1" applyFont="1" applyFill="1" applyBorder="1" applyAlignment="1" applyProtection="1">
      <alignment horizontal="center" vertical="center"/>
      <protection/>
    </xf>
    <xf numFmtId="201" fontId="7" fillId="19" borderId="96" xfId="63" applyNumberFormat="1" applyFont="1" applyFill="1" applyBorder="1" applyAlignment="1" applyProtection="1">
      <alignment horizontal="center" vertical="center"/>
      <protection/>
    </xf>
    <xf numFmtId="165" fontId="7" fillId="21" borderId="92" xfId="63" applyFont="1" applyFill="1" applyBorder="1" applyAlignment="1" applyProtection="1">
      <alignment horizontal="center" vertical="center"/>
      <protection/>
    </xf>
    <xf numFmtId="3" fontId="9" fillId="19" borderId="89" xfId="62" applyNumberFormat="1" applyFont="1" applyFill="1" applyBorder="1" applyAlignment="1" applyProtection="1">
      <alignment horizontal="right"/>
      <protection/>
    </xf>
    <xf numFmtId="49" fontId="9" fillId="19" borderId="89" xfId="62" applyNumberFormat="1" applyFont="1" applyFill="1" applyBorder="1" applyAlignment="1" applyProtection="1">
      <alignment horizontal="right"/>
      <protection/>
    </xf>
    <xf numFmtId="0" fontId="47" fillId="0" borderId="0" xfId="65" applyFont="1">
      <alignment/>
      <protection/>
    </xf>
    <xf numFmtId="0" fontId="7" fillId="0" borderId="0" xfId="65" applyFont="1">
      <alignment/>
      <protection/>
    </xf>
    <xf numFmtId="0" fontId="1" fillId="0" borderId="0" xfId="65">
      <alignment/>
      <protection/>
    </xf>
    <xf numFmtId="0" fontId="64" fillId="0" borderId="0" xfId="65" applyFont="1" applyAlignment="1" applyProtection="1">
      <alignment horizontal="left" vertical="center"/>
      <protection/>
    </xf>
    <xf numFmtId="0" fontId="46" fillId="0" borderId="0" xfId="65" applyFont="1" applyAlignment="1" applyProtection="1" quotePrefix="1">
      <alignment horizontal="left" vertical="center"/>
      <protection/>
    </xf>
    <xf numFmtId="0" fontId="64" fillId="0" borderId="0" xfId="65" applyFont="1" applyAlignment="1" applyProtection="1">
      <alignment horizontal="left" vertical="center"/>
      <protection/>
    </xf>
    <xf numFmtId="0" fontId="44" fillId="0" borderId="0" xfId="65" applyFont="1">
      <alignment/>
      <protection/>
    </xf>
    <xf numFmtId="0" fontId="68" fillId="0" borderId="0" xfId="65" applyFont="1" applyAlignment="1" applyProtection="1">
      <alignment horizontal="left" vertical="center"/>
      <protection/>
    </xf>
    <xf numFmtId="0" fontId="46" fillId="0" borderId="27" xfId="65" applyFont="1" applyBorder="1" applyAlignment="1" applyProtection="1">
      <alignment horizontal="left" vertical="center"/>
      <protection/>
    </xf>
    <xf numFmtId="0" fontId="46" fillId="0" borderId="52" xfId="65" applyFont="1" applyBorder="1" applyAlignment="1" applyProtection="1">
      <alignment horizontal="left" vertical="center"/>
      <protection/>
    </xf>
    <xf numFmtId="49" fontId="69" fillId="0" borderId="52" xfId="65" applyNumberFormat="1" applyFont="1" applyBorder="1" applyAlignment="1">
      <alignment horizontal="right"/>
      <protection/>
    </xf>
    <xf numFmtId="49" fontId="69" fillId="0" borderId="52" xfId="65" applyNumberFormat="1" applyFont="1" applyBorder="1" applyAlignment="1" quotePrefix="1">
      <alignment horizontal="right"/>
      <protection/>
    </xf>
    <xf numFmtId="49" fontId="69" fillId="0" borderId="53" xfId="65" applyNumberFormat="1" applyFont="1" applyBorder="1" applyAlignment="1" quotePrefix="1">
      <alignment horizontal="right"/>
      <protection/>
    </xf>
    <xf numFmtId="0" fontId="7" fillId="22" borderId="90" xfId="65" applyFont="1" applyFill="1" applyBorder="1" applyAlignment="1" applyProtection="1">
      <alignment horizontal="left" vertical="center"/>
      <protection/>
    </xf>
    <xf numFmtId="0" fontId="7" fillId="22" borderId="34" xfId="65" applyFont="1" applyFill="1" applyBorder="1" applyAlignment="1" applyProtection="1">
      <alignment horizontal="center"/>
      <protection/>
    </xf>
    <xf numFmtId="0" fontId="7" fillId="22" borderId="39" xfId="65" applyFont="1" applyFill="1" applyBorder="1" applyAlignment="1" applyProtection="1">
      <alignment horizontal="center"/>
      <protection/>
    </xf>
    <xf numFmtId="0" fontId="7" fillId="22" borderId="35" xfId="65" applyFont="1" applyFill="1" applyBorder="1" applyAlignment="1" applyProtection="1">
      <alignment horizontal="center"/>
      <protection/>
    </xf>
    <xf numFmtId="0" fontId="7" fillId="22" borderId="80" xfId="65" applyFont="1" applyFill="1" applyBorder="1" applyAlignment="1" applyProtection="1">
      <alignment horizontal="center"/>
      <protection/>
    </xf>
    <xf numFmtId="0" fontId="7" fillId="22" borderId="81" xfId="65" applyFont="1" applyFill="1" applyBorder="1" applyAlignment="1" applyProtection="1">
      <alignment horizontal="center"/>
      <protection/>
    </xf>
    <xf numFmtId="0" fontId="7" fillId="22" borderId="82" xfId="65" applyFont="1" applyFill="1" applyBorder="1" applyAlignment="1" applyProtection="1">
      <alignment horizontal="center"/>
      <protection/>
    </xf>
    <xf numFmtId="0" fontId="7" fillId="22" borderId="97" xfId="65" applyFont="1" applyFill="1" applyBorder="1" applyAlignment="1" applyProtection="1">
      <alignment horizontal="left" vertical="center"/>
      <protection/>
    </xf>
    <xf numFmtId="0" fontId="7" fillId="22" borderId="83" xfId="65" applyFont="1" applyFill="1" applyBorder="1" applyAlignment="1" applyProtection="1">
      <alignment horizontal="center" vertical="justify"/>
      <protection/>
    </xf>
    <xf numFmtId="0" fontId="7" fillId="22" borderId="84" xfId="65" applyFont="1" applyFill="1" applyBorder="1" applyAlignment="1" applyProtection="1">
      <alignment horizontal="center" vertical="justify"/>
      <protection/>
    </xf>
    <xf numFmtId="0" fontId="7" fillId="22" borderId="86" xfId="65" applyFont="1" applyFill="1" applyBorder="1" applyAlignment="1" applyProtection="1">
      <alignment horizontal="center" vertical="justify"/>
      <protection/>
    </xf>
    <xf numFmtId="0" fontId="7" fillId="22" borderId="33" xfId="65" applyFont="1" applyFill="1" applyBorder="1" applyAlignment="1" applyProtection="1">
      <alignment horizontal="left" vertical="center"/>
      <protection/>
    </xf>
    <xf numFmtId="0" fontId="7" fillId="22" borderId="43" xfId="65" applyFont="1" applyFill="1" applyBorder="1" applyAlignment="1" applyProtection="1">
      <alignment horizontal="center" vertical="justify"/>
      <protection/>
    </xf>
    <xf numFmtId="0" fontId="7" fillId="22" borderId="46" xfId="65" applyFont="1" applyFill="1" applyBorder="1" applyAlignment="1" applyProtection="1">
      <alignment horizontal="center" vertical="justify"/>
      <protection/>
    </xf>
    <xf numFmtId="0" fontId="7" fillId="22" borderId="25" xfId="65" applyFont="1" applyFill="1" applyBorder="1" applyAlignment="1" applyProtection="1">
      <alignment horizontal="center" vertical="justify"/>
      <protection/>
    </xf>
    <xf numFmtId="0" fontId="9" fillId="0" borderId="28" xfId="65" applyFont="1" applyBorder="1" applyAlignment="1" applyProtection="1">
      <alignment horizontal="left"/>
      <protection/>
    </xf>
    <xf numFmtId="3" fontId="9" fillId="0" borderId="48" xfId="65" applyNumberFormat="1" applyFont="1" applyBorder="1" applyAlignment="1" applyProtection="1">
      <alignment horizontal="right"/>
      <protection/>
    </xf>
    <xf numFmtId="3" fontId="9" fillId="0" borderId="49" xfId="65" applyNumberFormat="1" applyFont="1" applyBorder="1" applyAlignment="1" applyProtection="1">
      <alignment horizontal="right"/>
      <protection/>
    </xf>
    <xf numFmtId="3" fontId="9" fillId="0" borderId="50" xfId="65" applyNumberFormat="1" applyFont="1" applyBorder="1" applyAlignment="1" applyProtection="1">
      <alignment horizontal="right"/>
      <protection/>
    </xf>
    <xf numFmtId="3" fontId="9" fillId="0" borderId="48" xfId="65" applyNumberFormat="1" applyFont="1" applyFill="1" applyBorder="1" applyAlignment="1" applyProtection="1">
      <alignment horizontal="right"/>
      <protection/>
    </xf>
    <xf numFmtId="3" fontId="9" fillId="0" borderId="49" xfId="65" applyNumberFormat="1" applyFont="1" applyFill="1" applyBorder="1" applyAlignment="1" applyProtection="1">
      <alignment horizontal="right"/>
      <protection/>
    </xf>
    <xf numFmtId="3" fontId="9" fillId="0" borderId="50" xfId="65" applyNumberFormat="1" applyFont="1" applyFill="1" applyBorder="1" applyAlignment="1" applyProtection="1">
      <alignment horizontal="right"/>
      <protection/>
    </xf>
    <xf numFmtId="0" fontId="9" fillId="11" borderId="15" xfId="65" applyFont="1" applyFill="1" applyBorder="1" applyAlignment="1" applyProtection="1">
      <alignment horizontal="left"/>
      <protection/>
    </xf>
    <xf numFmtId="3" fontId="9" fillId="11" borderId="19" xfId="65" applyNumberFormat="1" applyFont="1" applyFill="1" applyBorder="1" applyAlignment="1" applyProtection="1">
      <alignment horizontal="right"/>
      <protection/>
    </xf>
    <xf numFmtId="3" fontId="9" fillId="11" borderId="54" xfId="65" applyNumberFormat="1" applyFont="1" applyFill="1" applyBorder="1" applyAlignment="1" applyProtection="1">
      <alignment horizontal="right"/>
      <protection/>
    </xf>
    <xf numFmtId="3" fontId="9" fillId="11" borderId="17" xfId="65" applyNumberFormat="1" applyFont="1" applyFill="1" applyBorder="1" applyAlignment="1" applyProtection="1">
      <alignment horizontal="right"/>
      <protection/>
    </xf>
    <xf numFmtId="0" fontId="9" fillId="0" borderId="15" xfId="65" applyFont="1" applyBorder="1" applyAlignment="1" applyProtection="1">
      <alignment horizontal="left"/>
      <protection/>
    </xf>
    <xf numFmtId="3" fontId="9" fillId="0" borderId="19" xfId="65" applyNumberFormat="1" applyFont="1" applyBorder="1" applyAlignment="1" applyProtection="1">
      <alignment horizontal="right"/>
      <protection/>
    </xf>
    <xf numFmtId="3" fontId="9" fillId="0" borderId="54" xfId="65" applyNumberFormat="1" applyFont="1" applyBorder="1" applyAlignment="1" applyProtection="1">
      <alignment horizontal="right"/>
      <protection/>
    </xf>
    <xf numFmtId="3" fontId="9" fillId="0" borderId="17" xfId="65" applyNumberFormat="1" applyFont="1" applyBorder="1" applyAlignment="1" applyProtection="1">
      <alignment horizontal="right"/>
      <protection/>
    </xf>
    <xf numFmtId="3" fontId="9" fillId="0" borderId="19" xfId="65" applyNumberFormat="1" applyFont="1" applyFill="1" applyBorder="1" applyAlignment="1" applyProtection="1">
      <alignment horizontal="right"/>
      <protection/>
    </xf>
    <xf numFmtId="3" fontId="9" fillId="0" borderId="54" xfId="65" applyNumberFormat="1" applyFont="1" applyFill="1" applyBorder="1" applyAlignment="1" applyProtection="1">
      <alignment horizontal="right"/>
      <protection/>
    </xf>
    <xf numFmtId="3" fontId="9" fillId="0" borderId="17" xfId="65" applyNumberFormat="1" applyFont="1" applyFill="1" applyBorder="1" applyAlignment="1" applyProtection="1">
      <alignment horizontal="right"/>
      <protection/>
    </xf>
    <xf numFmtId="0" fontId="7" fillId="0" borderId="12" xfId="65" applyFont="1" applyBorder="1" applyAlignment="1" applyProtection="1">
      <alignment horizontal="left"/>
      <protection/>
    </xf>
    <xf numFmtId="3" fontId="7" fillId="0" borderId="26" xfId="65" applyNumberFormat="1" applyFont="1" applyBorder="1" applyAlignment="1" applyProtection="1">
      <alignment horizontal="right"/>
      <protection/>
    </xf>
    <xf numFmtId="3" fontId="7" fillId="0" borderId="89" xfId="65" applyNumberFormat="1" applyFont="1" applyBorder="1" applyAlignment="1" applyProtection="1">
      <alignment horizontal="right"/>
      <protection/>
    </xf>
    <xf numFmtId="3" fontId="7" fillId="0" borderId="14" xfId="65" applyNumberFormat="1" applyFont="1" applyBorder="1" applyAlignment="1" applyProtection="1">
      <alignment horizontal="right"/>
      <protection/>
    </xf>
    <xf numFmtId="3" fontId="7" fillId="0" borderId="26" xfId="65" applyNumberFormat="1" applyFont="1" applyFill="1" applyBorder="1" applyAlignment="1" applyProtection="1">
      <alignment horizontal="right"/>
      <protection/>
    </xf>
    <xf numFmtId="3" fontId="7" fillId="0" borderId="89" xfId="65" applyNumberFormat="1" applyFont="1" applyFill="1" applyBorder="1" applyAlignment="1" applyProtection="1">
      <alignment horizontal="right"/>
      <protection/>
    </xf>
    <xf numFmtId="3" fontId="7" fillId="0" borderId="14" xfId="65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0" fontId="9" fillId="11" borderId="15" xfId="64" applyFont="1" applyFill="1" applyBorder="1" applyAlignment="1" applyProtection="1">
      <alignment horizontal="left"/>
      <protection/>
    </xf>
    <xf numFmtId="0" fontId="7" fillId="0" borderId="31" xfId="64" applyFont="1" applyBorder="1" applyAlignment="1" applyProtection="1">
      <alignment horizontal="left"/>
      <protection/>
    </xf>
    <xf numFmtId="0" fontId="7" fillId="0" borderId="15" xfId="65" applyFont="1" applyBorder="1" applyAlignment="1" applyProtection="1">
      <alignment horizontal="left"/>
      <protection/>
    </xf>
    <xf numFmtId="3" fontId="7" fillId="0" borderId="22" xfId="65" applyNumberFormat="1" applyFont="1" applyBorder="1" applyAlignment="1" applyProtection="1">
      <alignment horizontal="right"/>
      <protection/>
    </xf>
    <xf numFmtId="3" fontId="7" fillId="0" borderId="56" xfId="65" applyNumberFormat="1" applyFont="1" applyBorder="1" applyAlignment="1" applyProtection="1">
      <alignment horizontal="right"/>
      <protection/>
    </xf>
    <xf numFmtId="3" fontId="7" fillId="0" borderId="23" xfId="65" applyNumberFormat="1" applyFont="1" applyBorder="1" applyAlignment="1" applyProtection="1">
      <alignment horizontal="right"/>
      <protection/>
    </xf>
    <xf numFmtId="3" fontId="7" fillId="0" borderId="22" xfId="65" applyNumberFormat="1" applyFont="1" applyFill="1" applyBorder="1" applyAlignment="1" applyProtection="1">
      <alignment horizontal="right"/>
      <protection/>
    </xf>
    <xf numFmtId="3" fontId="7" fillId="0" borderId="56" xfId="65" applyNumberFormat="1" applyFont="1" applyFill="1" applyBorder="1" applyAlignment="1" applyProtection="1">
      <alignment horizontal="right"/>
      <protection/>
    </xf>
    <xf numFmtId="3" fontId="7" fillId="0" borderId="23" xfId="65" applyNumberFormat="1" applyFont="1" applyFill="1" applyBorder="1" applyAlignment="1" applyProtection="1">
      <alignment horizontal="right"/>
      <protection/>
    </xf>
    <xf numFmtId="0" fontId="9" fillId="0" borderId="52" xfId="65" applyFont="1" applyBorder="1" applyAlignment="1" applyProtection="1">
      <alignment horizontal="fill"/>
      <protection/>
    </xf>
    <xf numFmtId="0" fontId="9" fillId="0" borderId="0" xfId="65" applyFont="1" applyAlignment="1" applyProtection="1">
      <alignment horizontal="fill"/>
      <protection/>
    </xf>
    <xf numFmtId="0" fontId="46" fillId="0" borderId="36" xfId="65" applyFont="1" applyBorder="1" applyAlignment="1" applyProtection="1">
      <alignment vertical="center"/>
      <protection/>
    </xf>
    <xf numFmtId="0" fontId="46" fillId="0" borderId="37" xfId="65" applyFont="1" applyBorder="1" applyAlignment="1" applyProtection="1">
      <alignment vertical="center"/>
      <protection/>
    </xf>
    <xf numFmtId="49" fontId="69" fillId="0" borderId="37" xfId="65" applyNumberFormat="1" applyFont="1" applyBorder="1" applyAlignment="1">
      <alignment/>
      <protection/>
    </xf>
    <xf numFmtId="49" fontId="69" fillId="0" borderId="37" xfId="65" applyNumberFormat="1" applyFont="1" applyBorder="1" applyAlignment="1" quotePrefix="1">
      <alignment/>
      <protection/>
    </xf>
    <xf numFmtId="49" fontId="69" fillId="0" borderId="38" xfId="65" applyNumberFormat="1" applyFont="1" applyBorder="1" applyAlignment="1">
      <alignment horizontal="right"/>
      <protection/>
    </xf>
    <xf numFmtId="0" fontId="45" fillId="22" borderId="16" xfId="65" applyFont="1" applyFill="1" applyBorder="1" applyAlignment="1" applyProtection="1">
      <alignment horizontal="center" vertical="justify"/>
      <protection/>
    </xf>
    <xf numFmtId="0" fontId="45" fillId="22" borderId="84" xfId="65" applyFont="1" applyFill="1" applyBorder="1" applyAlignment="1" applyProtection="1">
      <alignment horizontal="center" vertical="justify"/>
      <protection/>
    </xf>
    <xf numFmtId="0" fontId="45" fillId="22" borderId="20" xfId="65" applyFont="1" applyFill="1" applyBorder="1" applyAlignment="1" applyProtection="1">
      <alignment horizontal="center" vertical="center"/>
      <protection/>
    </xf>
    <xf numFmtId="0" fontId="45" fillId="22" borderId="22" xfId="65" applyFont="1" applyFill="1" applyBorder="1" applyAlignment="1" applyProtection="1">
      <alignment horizontal="center" vertical="justify"/>
      <protection/>
    </xf>
    <xf numFmtId="0" fontId="45" fillId="22" borderId="46" xfId="65" applyFont="1" applyFill="1" applyBorder="1" applyAlignment="1" applyProtection="1">
      <alignment horizontal="center" vertical="justify"/>
      <protection/>
    </xf>
    <xf numFmtId="0" fontId="45" fillId="22" borderId="23" xfId="65" applyFont="1" applyFill="1" applyBorder="1" applyAlignment="1" applyProtection="1">
      <alignment horizontal="center" vertical="center"/>
      <protection/>
    </xf>
    <xf numFmtId="3" fontId="9" fillId="0" borderId="98" xfId="65" applyNumberFormat="1" applyFont="1" applyBorder="1" applyAlignment="1" applyProtection="1">
      <alignment horizontal="right"/>
      <protection/>
    </xf>
    <xf numFmtId="3" fontId="9" fillId="0" borderId="98" xfId="65" applyNumberFormat="1" applyFont="1" applyFill="1" applyBorder="1" applyAlignment="1" applyProtection="1">
      <alignment horizontal="right"/>
      <protection/>
    </xf>
    <xf numFmtId="3" fontId="9" fillId="11" borderId="99" xfId="65" applyNumberFormat="1" applyFont="1" applyFill="1" applyBorder="1" applyAlignment="1" applyProtection="1">
      <alignment horizontal="right"/>
      <protection/>
    </xf>
    <xf numFmtId="3" fontId="9" fillId="0" borderId="99" xfId="65" applyNumberFormat="1" applyFont="1" applyBorder="1" applyAlignment="1" applyProtection="1">
      <alignment horizontal="right"/>
      <protection/>
    </xf>
    <xf numFmtId="3" fontId="9" fillId="0" borderId="99" xfId="65" applyNumberFormat="1" applyFont="1" applyFill="1" applyBorder="1" applyAlignment="1" applyProtection="1">
      <alignment horizontal="right"/>
      <protection/>
    </xf>
    <xf numFmtId="0" fontId="9" fillId="11" borderId="31" xfId="65" applyFont="1" applyFill="1" applyBorder="1" applyAlignment="1" applyProtection="1">
      <alignment horizontal="left"/>
      <protection/>
    </xf>
    <xf numFmtId="3" fontId="9" fillId="11" borderId="22" xfId="65" applyNumberFormat="1" applyFont="1" applyFill="1" applyBorder="1" applyAlignment="1" applyProtection="1">
      <alignment horizontal="right"/>
      <protection/>
    </xf>
    <xf numFmtId="3" fontId="9" fillId="11" borderId="56" xfId="65" applyNumberFormat="1" applyFont="1" applyFill="1" applyBorder="1" applyAlignment="1" applyProtection="1">
      <alignment horizontal="right"/>
      <protection/>
    </xf>
    <xf numFmtId="3" fontId="9" fillId="11" borderId="100" xfId="65" applyNumberFormat="1" applyFont="1" applyFill="1" applyBorder="1" applyAlignment="1" applyProtection="1">
      <alignment horizontal="right"/>
      <protection/>
    </xf>
    <xf numFmtId="3" fontId="9" fillId="11" borderId="23" xfId="65" applyNumberFormat="1" applyFont="1" applyFill="1" applyBorder="1" applyAlignment="1" applyProtection="1">
      <alignment horizontal="right"/>
      <protection/>
    </xf>
    <xf numFmtId="0" fontId="7" fillId="22" borderId="101" xfId="65" applyFont="1" applyFill="1" applyBorder="1" applyAlignment="1" applyProtection="1">
      <alignment horizontal="center"/>
      <protection/>
    </xf>
    <xf numFmtId="0" fontId="7" fillId="0" borderId="12" xfId="64" applyFont="1" applyBorder="1" applyAlignment="1" applyProtection="1">
      <alignment horizontal="left"/>
      <protection/>
    </xf>
    <xf numFmtId="0" fontId="1" fillId="0" borderId="37" xfId="65" applyBorder="1">
      <alignment/>
      <protection/>
    </xf>
    <xf numFmtId="3" fontId="9" fillId="0" borderId="53" xfId="65" applyNumberFormat="1" applyFont="1" applyFill="1" applyBorder="1" applyAlignment="1" applyProtection="1">
      <alignment horizontal="right"/>
      <protection/>
    </xf>
    <xf numFmtId="3" fontId="9" fillId="11" borderId="18" xfId="65" applyNumberFormat="1" applyFont="1" applyFill="1" applyBorder="1" applyAlignment="1" applyProtection="1">
      <alignment horizontal="right"/>
      <protection/>
    </xf>
    <xf numFmtId="3" fontId="9" fillId="0" borderId="18" xfId="65" applyNumberFormat="1" applyFont="1" applyFill="1" applyBorder="1" applyAlignment="1" applyProtection="1">
      <alignment horizontal="right"/>
      <protection/>
    </xf>
    <xf numFmtId="3" fontId="9" fillId="11" borderId="32" xfId="65" applyNumberFormat="1" applyFont="1" applyFill="1" applyBorder="1" applyAlignment="1" applyProtection="1">
      <alignment horizontal="right"/>
      <protection/>
    </xf>
    <xf numFmtId="0" fontId="70" fillId="0" borderId="0" xfId="65" applyFont="1">
      <alignment/>
      <protection/>
    </xf>
    <xf numFmtId="0" fontId="8" fillId="0" borderId="0" xfId="65" applyFont="1">
      <alignment/>
      <protection/>
    </xf>
    <xf numFmtId="0" fontId="47" fillId="0" borderId="0" xfId="66" applyFont="1">
      <alignment/>
      <protection/>
    </xf>
    <xf numFmtId="0" fontId="9" fillId="0" borderId="0" xfId="66" applyFont="1">
      <alignment/>
      <protection/>
    </xf>
    <xf numFmtId="0" fontId="64" fillId="0" borderId="0" xfId="66" applyFont="1" applyAlignment="1" applyProtection="1">
      <alignment horizontal="left" vertical="center"/>
      <protection/>
    </xf>
    <xf numFmtId="0" fontId="46" fillId="0" borderId="0" xfId="66" applyFont="1">
      <alignment/>
      <protection/>
    </xf>
    <xf numFmtId="0" fontId="46" fillId="0" borderId="0" xfId="66" applyFont="1" applyAlignment="1" applyProtection="1">
      <alignment horizontal="left" vertical="center"/>
      <protection/>
    </xf>
    <xf numFmtId="0" fontId="44" fillId="0" borderId="0" xfId="66" applyFont="1" applyAlignment="1" applyProtection="1">
      <alignment horizontal="right" vertical="center"/>
      <protection/>
    </xf>
    <xf numFmtId="0" fontId="8" fillId="0" borderId="0" xfId="66" applyFont="1">
      <alignment/>
      <protection/>
    </xf>
    <xf numFmtId="0" fontId="9" fillId="0" borderId="0" xfId="66" applyFont="1" applyAlignment="1" applyProtection="1">
      <alignment horizontal="left" vertical="center"/>
      <protection/>
    </xf>
    <xf numFmtId="0" fontId="7" fillId="11" borderId="102" xfId="66" applyFont="1" applyFill="1" applyBorder="1" applyAlignment="1">
      <alignment horizontal="center" vertical="center" wrapText="1"/>
      <protection/>
    </xf>
    <xf numFmtId="0" fontId="7" fillId="11" borderId="103" xfId="66" applyFont="1" applyFill="1" applyBorder="1" applyAlignment="1">
      <alignment horizontal="center" vertical="justify"/>
      <protection/>
    </xf>
    <xf numFmtId="0" fontId="7" fillId="11" borderId="104" xfId="66" applyFont="1" applyFill="1" applyBorder="1" applyAlignment="1">
      <alignment horizontal="center" vertical="center" wrapText="1"/>
      <protection/>
    </xf>
    <xf numFmtId="0" fontId="7" fillId="11" borderId="105" xfId="66" applyFont="1" applyFill="1" applyBorder="1" applyAlignment="1">
      <alignment horizontal="center" vertical="center" wrapText="1"/>
      <protection/>
    </xf>
    <xf numFmtId="0" fontId="7" fillId="11" borderId="106" xfId="66" applyFont="1" applyFill="1" applyBorder="1" applyAlignment="1">
      <alignment horizontal="center" vertical="center" wrapText="1"/>
      <protection/>
    </xf>
    <xf numFmtId="0" fontId="7" fillId="0" borderId="15" xfId="66" applyFont="1" applyBorder="1">
      <alignment/>
      <protection/>
    </xf>
    <xf numFmtId="3" fontId="7" fillId="0" borderId="19" xfId="66" applyNumberFormat="1" applyFont="1" applyBorder="1">
      <alignment/>
      <protection/>
    </xf>
    <xf numFmtId="3" fontId="7" fillId="0" borderId="55" xfId="66" applyNumberFormat="1" applyFont="1" applyBorder="1">
      <alignment/>
      <protection/>
    </xf>
    <xf numFmtId="3" fontId="7" fillId="0" borderId="54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0" fontId="7" fillId="0" borderId="107" xfId="66" applyFont="1" applyBorder="1">
      <alignment/>
      <protection/>
    </xf>
    <xf numFmtId="3" fontId="7" fillId="0" borderId="108" xfId="66" applyNumberFormat="1" applyFont="1" applyBorder="1">
      <alignment/>
      <protection/>
    </xf>
    <xf numFmtId="3" fontId="7" fillId="0" borderId="109" xfId="66" applyNumberFormat="1" applyFont="1" applyBorder="1">
      <alignment/>
      <protection/>
    </xf>
    <xf numFmtId="3" fontId="7" fillId="0" borderId="110" xfId="66" applyNumberFormat="1" applyFont="1" applyBorder="1">
      <alignment/>
      <protection/>
    </xf>
    <xf numFmtId="3" fontId="7" fillId="0" borderId="111" xfId="66" applyNumberFormat="1" applyFont="1" applyBorder="1">
      <alignment/>
      <protection/>
    </xf>
    <xf numFmtId="0" fontId="9" fillId="0" borderId="15" xfId="66" applyFont="1" applyBorder="1">
      <alignment/>
      <protection/>
    </xf>
    <xf numFmtId="3" fontId="9" fillId="0" borderId="55" xfId="66" applyNumberFormat="1" applyFont="1" applyBorder="1">
      <alignment/>
      <protection/>
    </xf>
    <xf numFmtId="3" fontId="9" fillId="0" borderId="54" xfId="66" applyNumberFormat="1" applyFont="1" applyBorder="1">
      <alignment/>
      <protection/>
    </xf>
    <xf numFmtId="3" fontId="9" fillId="0" borderId="17" xfId="66" applyNumberFormat="1" applyFont="1" applyBorder="1">
      <alignment/>
      <protection/>
    </xf>
    <xf numFmtId="0" fontId="9" fillId="0" borderId="107" xfId="66" applyFont="1" applyBorder="1">
      <alignment/>
      <protection/>
    </xf>
    <xf numFmtId="3" fontId="9" fillId="0" borderId="109" xfId="66" applyNumberFormat="1" applyFont="1" applyBorder="1">
      <alignment/>
      <protection/>
    </xf>
    <xf numFmtId="3" fontId="9" fillId="0" borderId="110" xfId="66" applyNumberFormat="1" applyFont="1" applyBorder="1">
      <alignment/>
      <protection/>
    </xf>
    <xf numFmtId="3" fontId="9" fillId="0" borderId="111" xfId="66" applyNumberFormat="1" applyFont="1" applyBorder="1">
      <alignment/>
      <protection/>
    </xf>
    <xf numFmtId="0" fontId="9" fillId="0" borderId="112" xfId="66" applyFont="1" applyBorder="1">
      <alignment/>
      <protection/>
    </xf>
    <xf numFmtId="3" fontId="7" fillId="0" borderId="113" xfId="66" applyNumberFormat="1" applyFont="1" applyBorder="1">
      <alignment/>
      <protection/>
    </xf>
    <xf numFmtId="3" fontId="7" fillId="0" borderId="114" xfId="66" applyNumberFormat="1" applyFont="1" applyBorder="1">
      <alignment/>
      <protection/>
    </xf>
    <xf numFmtId="3" fontId="7" fillId="0" borderId="115" xfId="66" applyNumberFormat="1" applyFont="1" applyBorder="1">
      <alignment/>
      <protection/>
    </xf>
    <xf numFmtId="3" fontId="7" fillId="0" borderId="116" xfId="66" applyNumberFormat="1" applyFont="1" applyBorder="1">
      <alignment/>
      <protection/>
    </xf>
    <xf numFmtId="3" fontId="9" fillId="0" borderId="114" xfId="66" applyNumberFormat="1" applyFont="1" applyBorder="1">
      <alignment/>
      <protection/>
    </xf>
    <xf numFmtId="3" fontId="9" fillId="0" borderId="115" xfId="66" applyNumberFormat="1" applyFont="1" applyBorder="1">
      <alignment/>
      <protection/>
    </xf>
    <xf numFmtId="3" fontId="9" fillId="0" borderId="116" xfId="66" applyNumberFormat="1" applyFont="1" applyBorder="1">
      <alignment/>
      <protection/>
    </xf>
    <xf numFmtId="0" fontId="7" fillId="0" borderId="31" xfId="66" applyFont="1" applyBorder="1">
      <alignment/>
      <protection/>
    </xf>
    <xf numFmtId="3" fontId="7" fillId="0" borderId="117" xfId="66" applyNumberFormat="1" applyFont="1" applyBorder="1">
      <alignment/>
      <protection/>
    </xf>
    <xf numFmtId="3" fontId="7" fillId="0" borderId="57" xfId="66" applyNumberFormat="1" applyFont="1" applyBorder="1">
      <alignment/>
      <protection/>
    </xf>
    <xf numFmtId="3" fontId="7" fillId="0" borderId="56" xfId="66" applyNumberFormat="1" applyFont="1" applyBorder="1">
      <alignment/>
      <protection/>
    </xf>
    <xf numFmtId="3" fontId="7" fillId="0" borderId="23" xfId="66" applyNumberFormat="1" applyFont="1" applyBorder="1">
      <alignment/>
      <protection/>
    </xf>
    <xf numFmtId="0" fontId="47" fillId="0" borderId="0" xfId="68" applyFont="1" applyBorder="1">
      <alignment/>
      <protection/>
    </xf>
    <xf numFmtId="0" fontId="47" fillId="0" borderId="0" xfId="68" applyFont="1" applyBorder="1" applyAlignment="1">
      <alignment horizontal="left"/>
      <protection/>
    </xf>
    <xf numFmtId="0" fontId="8" fillId="0" borderId="0" xfId="68" applyFont="1">
      <alignment/>
      <protection/>
    </xf>
    <xf numFmtId="0" fontId="6" fillId="0" borderId="0" xfId="67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44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7" fillId="11" borderId="34" xfId="68" applyFont="1" applyFill="1" applyBorder="1" applyAlignment="1">
      <alignment horizontal="center" vertical="center" wrapText="1"/>
      <protection/>
    </xf>
    <xf numFmtId="0" fontId="7" fillId="11" borderId="80" xfId="68" applyFont="1" applyFill="1" applyBorder="1" applyAlignment="1">
      <alignment horizontal="center" vertical="center" wrapText="1"/>
      <protection/>
    </xf>
    <xf numFmtId="0" fontId="7" fillId="11" borderId="81" xfId="68" applyFont="1" applyFill="1" applyBorder="1" applyAlignment="1">
      <alignment horizontal="center" vertical="center" wrapText="1"/>
      <protection/>
    </xf>
    <xf numFmtId="0" fontId="7" fillId="11" borderId="82" xfId="68" applyFont="1" applyFill="1" applyBorder="1" applyAlignment="1">
      <alignment horizontal="center" vertical="center" wrapText="1"/>
      <protection/>
    </xf>
    <xf numFmtId="0" fontId="9" fillId="0" borderId="10" xfId="68" applyFont="1" applyBorder="1">
      <alignment/>
      <protection/>
    </xf>
    <xf numFmtId="3" fontId="9" fillId="0" borderId="16" xfId="68" applyNumberFormat="1" applyFont="1" applyBorder="1">
      <alignment/>
      <protection/>
    </xf>
    <xf numFmtId="3" fontId="9" fillId="0" borderId="87" xfId="68" applyNumberFormat="1" applyFont="1" applyBorder="1">
      <alignment/>
      <protection/>
    </xf>
    <xf numFmtId="3" fontId="9" fillId="0" borderId="20" xfId="68" applyNumberFormat="1" applyFont="1" applyBorder="1">
      <alignment/>
      <protection/>
    </xf>
    <xf numFmtId="3" fontId="9" fillId="0" borderId="19" xfId="68" applyNumberFormat="1" applyFont="1" applyBorder="1">
      <alignment/>
      <protection/>
    </xf>
    <xf numFmtId="3" fontId="9" fillId="0" borderId="54" xfId="68" applyNumberFormat="1" applyFont="1" applyBorder="1">
      <alignment/>
      <protection/>
    </xf>
    <xf numFmtId="3" fontId="9" fillId="0" borderId="17" xfId="68" applyNumberFormat="1" applyFont="1" applyBorder="1">
      <alignment/>
      <protection/>
    </xf>
    <xf numFmtId="0" fontId="7" fillId="0" borderId="11" xfId="68" applyFont="1" applyBorder="1">
      <alignment/>
      <protection/>
    </xf>
    <xf numFmtId="3" fontId="7" fillId="0" borderId="26" xfId="58" applyNumberFormat="1" applyFont="1" applyFill="1" applyBorder="1" applyAlignment="1">
      <alignment horizontal="right" wrapText="1"/>
      <protection/>
    </xf>
    <xf numFmtId="3" fontId="7" fillId="0" borderId="89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3" fontId="9" fillId="0" borderId="19" xfId="68" applyNumberFormat="1" applyFont="1" applyBorder="1" applyAlignment="1">
      <alignment horizontal="right"/>
      <protection/>
    </xf>
    <xf numFmtId="3" fontId="9" fillId="0" borderId="54" xfId="68" applyNumberFormat="1" applyFont="1" applyBorder="1" applyAlignment="1">
      <alignment horizontal="right"/>
      <protection/>
    </xf>
    <xf numFmtId="3" fontId="9" fillId="0" borderId="17" xfId="68" applyNumberFormat="1" applyFont="1" applyBorder="1" applyAlignment="1">
      <alignment horizontal="right"/>
      <protection/>
    </xf>
    <xf numFmtId="0" fontId="7" fillId="0" borderId="30" xfId="68" applyFont="1" applyBorder="1" applyAlignment="1">
      <alignment vertical="center" wrapText="1"/>
      <protection/>
    </xf>
    <xf numFmtId="3" fontId="7" fillId="0" borderId="22" xfId="58" applyNumberFormat="1" applyFont="1" applyFill="1" applyBorder="1" applyAlignment="1">
      <alignment horizontal="right" vertical="center" wrapText="1"/>
      <protection/>
    </xf>
    <xf numFmtId="3" fontId="7" fillId="0" borderId="56" xfId="58" applyNumberFormat="1" applyFont="1" applyFill="1" applyBorder="1" applyAlignment="1">
      <alignment horizontal="right" vertical="center" wrapText="1"/>
      <protection/>
    </xf>
    <xf numFmtId="3" fontId="7" fillId="0" borderId="23" xfId="58" applyNumberFormat="1" applyFont="1" applyFill="1" applyBorder="1" applyAlignment="1">
      <alignment horizontal="right" vertical="center" wrapText="1"/>
      <protection/>
    </xf>
    <xf numFmtId="0" fontId="47" fillId="0" borderId="0" xfId="69" applyFont="1" applyBorder="1" applyAlignment="1">
      <alignment/>
      <protection/>
    </xf>
    <xf numFmtId="0" fontId="70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6" fillId="0" borderId="0" xfId="69" applyFont="1" applyBorder="1" applyAlignment="1">
      <alignment/>
      <protection/>
    </xf>
    <xf numFmtId="0" fontId="46" fillId="0" borderId="0" xfId="69" applyFont="1" applyBorder="1" applyAlignment="1">
      <alignment horizontal="left" vertical="center"/>
      <protection/>
    </xf>
    <xf numFmtId="0" fontId="46" fillId="0" borderId="58" xfId="69" applyFont="1" applyBorder="1" applyAlignment="1">
      <alignment horizontal="left" vertical="center"/>
      <protection/>
    </xf>
    <xf numFmtId="49" fontId="76" fillId="0" borderId="58" xfId="69" applyNumberFormat="1" applyFont="1" applyBorder="1" applyAlignment="1">
      <alignment horizontal="right" vertical="center"/>
      <protection/>
    </xf>
    <xf numFmtId="0" fontId="46" fillId="0" borderId="0" xfId="69" applyFont="1" applyBorder="1">
      <alignment/>
      <protection/>
    </xf>
    <xf numFmtId="0" fontId="7" fillId="21" borderId="118" xfId="69" applyFont="1" applyFill="1" applyBorder="1" applyAlignment="1">
      <alignment horizontal="center" vertical="center" wrapText="1"/>
      <protection/>
    </xf>
    <xf numFmtId="0" fontId="7" fillId="21" borderId="119" xfId="69" applyFont="1" applyFill="1" applyBorder="1" applyAlignment="1">
      <alignment horizontal="center" vertical="center" wrapText="1"/>
      <protection/>
    </xf>
    <xf numFmtId="4" fontId="45" fillId="21" borderId="119" xfId="69" applyNumberFormat="1" applyFont="1" applyFill="1" applyBorder="1" applyAlignment="1">
      <alignment horizontal="center" vertical="center" wrapText="1"/>
      <protection/>
    </xf>
    <xf numFmtId="4" fontId="7" fillId="21" borderId="119" xfId="69" applyNumberFormat="1" applyFont="1" applyFill="1" applyBorder="1" applyAlignment="1">
      <alignment horizontal="center" vertical="center"/>
      <protection/>
    </xf>
    <xf numFmtId="4" fontId="45" fillId="21" borderId="120" xfId="69" applyNumberFormat="1" applyFont="1" applyFill="1" applyBorder="1" applyAlignment="1">
      <alignment horizontal="center" vertical="center" wrapText="1"/>
      <protection/>
    </xf>
    <xf numFmtId="0" fontId="70" fillId="0" borderId="0" xfId="69" applyFont="1" applyBorder="1" applyAlignment="1">
      <alignment horizontal="center" vertical="center"/>
      <protection/>
    </xf>
    <xf numFmtId="0" fontId="46" fillId="0" borderId="0" xfId="69" applyFont="1" applyBorder="1" applyAlignment="1">
      <alignment horizontal="center" vertical="center"/>
      <protection/>
    </xf>
    <xf numFmtId="3" fontId="7" fillId="23" borderId="19" xfId="60" applyNumberFormat="1" applyFont="1" applyFill="1" applyBorder="1" applyAlignment="1">
      <alignment horizontal="right" wrapText="1"/>
      <protection/>
    </xf>
    <xf numFmtId="3" fontId="7" fillId="23" borderId="54" xfId="60" applyNumberFormat="1" applyFont="1" applyFill="1" applyBorder="1" applyAlignment="1">
      <alignment horizontal="left" wrapText="1"/>
      <protection/>
    </xf>
    <xf numFmtId="3" fontId="7" fillId="23" borderId="49" xfId="60" applyNumberFormat="1" applyFont="1" applyFill="1" applyBorder="1" applyAlignment="1">
      <alignment horizontal="right" wrapText="1"/>
      <protection/>
    </xf>
    <xf numFmtId="3" fontId="7" fillId="23" borderId="54" xfId="60" applyNumberFormat="1" applyFont="1" applyFill="1" applyBorder="1" applyAlignment="1">
      <alignment horizontal="right" wrapText="1"/>
      <protection/>
    </xf>
    <xf numFmtId="3" fontId="7" fillId="23" borderId="50" xfId="60" applyNumberFormat="1" applyFont="1" applyFill="1" applyBorder="1" applyAlignment="1">
      <alignment horizontal="right" wrapText="1"/>
      <protection/>
    </xf>
    <xf numFmtId="0" fontId="1" fillId="0" borderId="0" xfId="69">
      <alignment/>
      <protection/>
    </xf>
    <xf numFmtId="3" fontId="9" fillId="24" borderId="19" xfId="60" applyNumberFormat="1" applyFont="1" applyFill="1" applyBorder="1" applyAlignment="1">
      <alignment horizontal="left" wrapText="1"/>
      <protection/>
    </xf>
    <xf numFmtId="3" fontId="9" fillId="24" borderId="54" xfId="60" applyNumberFormat="1" applyFont="1" applyFill="1" applyBorder="1" applyAlignment="1">
      <alignment horizontal="left" wrapText="1"/>
      <protection/>
    </xf>
    <xf numFmtId="3" fontId="9" fillId="24" borderId="54" xfId="60" applyNumberFormat="1" applyFont="1" applyFill="1" applyBorder="1" applyAlignment="1">
      <alignment horizontal="right" wrapText="1"/>
      <protection/>
    </xf>
    <xf numFmtId="3" fontId="9" fillId="24" borderId="17" xfId="60" applyNumberFormat="1" applyFont="1" applyFill="1" applyBorder="1" applyAlignment="1">
      <alignment horizontal="right" wrapText="1"/>
      <protection/>
    </xf>
    <xf numFmtId="3" fontId="9" fillId="21" borderId="19" xfId="60" applyNumberFormat="1" applyFont="1" applyFill="1" applyBorder="1" applyAlignment="1">
      <alignment horizontal="left" wrapText="1"/>
      <protection/>
    </xf>
    <xf numFmtId="3" fontId="9" fillId="21" borderId="54" xfId="60" applyNumberFormat="1" applyFont="1" applyFill="1" applyBorder="1" applyAlignment="1">
      <alignment horizontal="left" wrapText="1"/>
      <protection/>
    </xf>
    <xf numFmtId="3" fontId="9" fillId="21" borderId="54" xfId="60" applyNumberFormat="1" applyFont="1" applyFill="1" applyBorder="1" applyAlignment="1">
      <alignment horizontal="right" wrapText="1"/>
      <protection/>
    </xf>
    <xf numFmtId="3" fontId="9" fillId="21" borderId="17" xfId="60" applyNumberFormat="1" applyFont="1" applyFill="1" applyBorder="1" applyAlignment="1">
      <alignment horizontal="right" wrapText="1"/>
      <protection/>
    </xf>
    <xf numFmtId="3" fontId="9" fillId="0" borderId="19" xfId="60" applyNumberFormat="1" applyFont="1" applyFill="1" applyBorder="1" applyAlignment="1">
      <alignment horizontal="left" wrapText="1"/>
      <protection/>
    </xf>
    <xf numFmtId="3" fontId="9" fillId="0" borderId="54" xfId="60" applyNumberFormat="1" applyFont="1" applyFill="1" applyBorder="1" applyAlignment="1">
      <alignment horizontal="left" wrapText="1"/>
      <protection/>
    </xf>
    <xf numFmtId="3" fontId="9" fillId="0" borderId="54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25" borderId="19" xfId="60" applyNumberFormat="1" applyFont="1" applyFill="1" applyBorder="1" applyAlignment="1">
      <alignment horizontal="left" wrapText="1"/>
      <protection/>
    </xf>
    <xf numFmtId="3" fontId="9" fillId="25" borderId="54" xfId="60" applyNumberFormat="1" applyFont="1" applyFill="1" applyBorder="1" applyAlignment="1">
      <alignment horizontal="left" wrapText="1"/>
      <protection/>
    </xf>
    <xf numFmtId="3" fontId="9" fillId="25" borderId="54" xfId="60" applyNumberFormat="1" applyFont="1" applyFill="1" applyBorder="1" applyAlignment="1">
      <alignment horizontal="right" wrapText="1"/>
      <protection/>
    </xf>
    <xf numFmtId="3" fontId="9" fillId="25" borderId="17" xfId="60" applyNumberFormat="1" applyFont="1" applyFill="1" applyBorder="1" applyAlignment="1">
      <alignment horizontal="right" wrapText="1"/>
      <protection/>
    </xf>
    <xf numFmtId="0" fontId="1" fillId="11" borderId="0" xfId="69" applyFill="1">
      <alignment/>
      <protection/>
    </xf>
    <xf numFmtId="0" fontId="1" fillId="2" borderId="0" xfId="69" applyFill="1">
      <alignment/>
      <protection/>
    </xf>
    <xf numFmtId="3" fontId="9" fillId="11" borderId="19" xfId="60" applyNumberFormat="1" applyFont="1" applyFill="1" applyBorder="1" applyAlignment="1">
      <alignment horizontal="left" wrapText="1"/>
      <protection/>
    </xf>
    <xf numFmtId="3" fontId="9" fillId="11" borderId="54" xfId="60" applyNumberFormat="1" applyFont="1" applyFill="1" applyBorder="1" applyAlignment="1">
      <alignment horizontal="left" wrapText="1"/>
      <protection/>
    </xf>
    <xf numFmtId="3" fontId="9" fillId="11" borderId="54" xfId="60" applyNumberFormat="1" applyFont="1" applyFill="1" applyBorder="1" applyAlignment="1">
      <alignment horizontal="right" wrapText="1"/>
      <protection/>
    </xf>
    <xf numFmtId="3" fontId="9" fillId="11" borderId="17" xfId="60" applyNumberFormat="1" applyFont="1" applyFill="1" applyBorder="1" applyAlignment="1">
      <alignment horizontal="right" wrapText="1"/>
      <protection/>
    </xf>
    <xf numFmtId="3" fontId="9" fillId="21" borderId="99" xfId="60" applyNumberFormat="1" applyFont="1" applyFill="1" applyBorder="1" applyAlignment="1">
      <alignment horizontal="right" wrapText="1"/>
      <protection/>
    </xf>
    <xf numFmtId="0" fontId="9" fillId="21" borderId="19" xfId="69" applyFont="1" applyFill="1" applyBorder="1" applyAlignment="1">
      <alignment horizontal="left" wrapText="1"/>
      <protection/>
    </xf>
    <xf numFmtId="3" fontId="9" fillId="0" borderId="22" xfId="60" applyNumberFormat="1" applyFont="1" applyFill="1" applyBorder="1" applyAlignment="1">
      <alignment horizontal="left" wrapText="1"/>
      <protection/>
    </xf>
    <xf numFmtId="3" fontId="9" fillId="0" borderId="56" xfId="60" applyNumberFormat="1" applyFont="1" applyFill="1" applyBorder="1" applyAlignment="1">
      <alignment horizontal="left" wrapText="1"/>
      <protection/>
    </xf>
    <xf numFmtId="3" fontId="9" fillId="0" borderId="56" xfId="60" applyNumberFormat="1" applyFont="1" applyFill="1" applyBorder="1" applyAlignment="1">
      <alignment horizontal="right" wrapText="1"/>
      <protection/>
    </xf>
    <xf numFmtId="3" fontId="9" fillId="0" borderId="23" xfId="60" applyNumberFormat="1" applyFont="1" applyFill="1" applyBorder="1" applyAlignment="1">
      <alignment horizontal="right" wrapText="1"/>
      <protection/>
    </xf>
    <xf numFmtId="3" fontId="7" fillId="0" borderId="54" xfId="60" applyNumberFormat="1" applyFont="1" applyFill="1" applyBorder="1" applyAlignment="1">
      <alignment horizontal="left" wrapText="1"/>
      <protection/>
    </xf>
    <xf numFmtId="3" fontId="9" fillId="23" borderId="19" xfId="60" applyNumberFormat="1" applyFont="1" applyFill="1" applyBorder="1" applyAlignment="1">
      <alignment horizontal="left" wrapText="1"/>
      <protection/>
    </xf>
    <xf numFmtId="3" fontId="9" fillId="23" borderId="54" xfId="60" applyNumberFormat="1" applyFont="1" applyFill="1" applyBorder="1" applyAlignment="1">
      <alignment horizontal="left" wrapText="1"/>
      <protection/>
    </xf>
    <xf numFmtId="3" fontId="9" fillId="23" borderId="54" xfId="60" applyNumberFormat="1" applyFont="1" applyFill="1" applyBorder="1" applyAlignment="1">
      <alignment horizontal="right" wrapText="1"/>
      <protection/>
    </xf>
    <xf numFmtId="3" fontId="9" fillId="23" borderId="17" xfId="60" applyNumberFormat="1" applyFont="1" applyFill="1" applyBorder="1" applyAlignment="1">
      <alignment horizontal="right" wrapText="1"/>
      <protection/>
    </xf>
    <xf numFmtId="3" fontId="7" fillId="0" borderId="54" xfId="60" applyNumberFormat="1" applyFont="1" applyFill="1" applyBorder="1" applyAlignment="1">
      <alignment horizontal="right" wrapText="1"/>
      <protection/>
    </xf>
    <xf numFmtId="3" fontId="7" fillId="0" borderId="17" xfId="60" applyNumberFormat="1" applyFont="1" applyFill="1" applyBorder="1" applyAlignment="1">
      <alignment horizontal="right" wrapText="1"/>
      <protection/>
    </xf>
    <xf numFmtId="0" fontId="1" fillId="0" borderId="0" xfId="69" applyFill="1">
      <alignment/>
      <protection/>
    </xf>
    <xf numFmtId="3" fontId="9" fillId="2" borderId="19" xfId="60" applyNumberFormat="1" applyFont="1" applyFill="1" applyBorder="1" applyAlignment="1">
      <alignment horizontal="left" wrapText="1"/>
      <protection/>
    </xf>
    <xf numFmtId="3" fontId="9" fillId="2" borderId="54" xfId="60" applyNumberFormat="1" applyFont="1" applyFill="1" applyBorder="1" applyAlignment="1">
      <alignment horizontal="left" wrapText="1"/>
      <protection/>
    </xf>
    <xf numFmtId="3" fontId="9" fillId="2" borderId="54" xfId="60" applyNumberFormat="1" applyFont="1" applyFill="1" applyBorder="1" applyAlignment="1">
      <alignment horizontal="right" wrapText="1"/>
      <protection/>
    </xf>
    <xf numFmtId="3" fontId="9" fillId="2" borderId="17" xfId="60" applyNumberFormat="1" applyFont="1" applyFill="1" applyBorder="1" applyAlignment="1">
      <alignment horizontal="right" wrapText="1"/>
      <protection/>
    </xf>
    <xf numFmtId="3" fontId="7" fillId="11" borderId="54" xfId="60" applyNumberFormat="1" applyFont="1" applyFill="1" applyBorder="1" applyAlignment="1">
      <alignment horizontal="right" wrapText="1"/>
      <protection/>
    </xf>
    <xf numFmtId="3" fontId="7" fillId="11" borderId="54" xfId="60" applyNumberFormat="1" applyFont="1" applyFill="1" applyBorder="1" applyAlignment="1">
      <alignment horizontal="left" wrapText="1"/>
      <protection/>
    </xf>
    <xf numFmtId="3" fontId="7" fillId="11" borderId="17" xfId="60" applyNumberFormat="1" applyFont="1" applyFill="1" applyBorder="1" applyAlignment="1">
      <alignment horizontal="right" wrapText="1"/>
      <protection/>
    </xf>
    <xf numFmtId="0" fontId="7" fillId="11" borderId="43" xfId="69" applyFont="1" applyFill="1" applyBorder="1" applyAlignment="1">
      <alignment horizontal="left" vertical="center" wrapText="1"/>
      <protection/>
    </xf>
    <xf numFmtId="0" fontId="7" fillId="11" borderId="46" xfId="69" applyFont="1" applyFill="1" applyBorder="1" applyAlignment="1">
      <alignment horizontal="left" vertical="center" wrapText="1"/>
      <protection/>
    </xf>
    <xf numFmtId="3" fontId="7" fillId="11" borderId="46" xfId="60" applyNumberFormat="1" applyFont="1" applyFill="1" applyBorder="1" applyAlignment="1">
      <alignment horizontal="right" vertical="center" wrapText="1"/>
      <protection/>
    </xf>
    <xf numFmtId="3" fontId="7" fillId="11" borderId="25" xfId="60" applyNumberFormat="1" applyFont="1" applyFill="1" applyBorder="1" applyAlignment="1">
      <alignment horizontal="right" vertical="center" wrapText="1"/>
      <protection/>
    </xf>
    <xf numFmtId="0" fontId="73" fillId="0" borderId="0" xfId="60">
      <alignment/>
      <protection/>
    </xf>
    <xf numFmtId="3" fontId="77" fillId="0" borderId="4" xfId="54" applyNumberFormat="1" applyFont="1" applyFill="1" applyBorder="1" applyAlignment="1">
      <alignment horizontal="right" wrapText="1"/>
      <protection/>
    </xf>
    <xf numFmtId="3" fontId="73" fillId="0" borderId="0" xfId="59" applyNumberFormat="1">
      <alignment/>
      <protection/>
    </xf>
    <xf numFmtId="0" fontId="78" fillId="0" borderId="0" xfId="60" applyFont="1">
      <alignment/>
      <protection/>
    </xf>
    <xf numFmtId="0" fontId="78" fillId="0" borderId="0" xfId="60" applyFont="1" applyBorder="1">
      <alignment/>
      <protection/>
    </xf>
    <xf numFmtId="3" fontId="73" fillId="0" borderId="0" xfId="60" applyNumberFormat="1">
      <alignment/>
      <protection/>
    </xf>
    <xf numFmtId="0" fontId="47" fillId="0" borderId="0" xfId="70" applyFont="1" applyBorder="1">
      <alignment/>
      <protection/>
    </xf>
    <xf numFmtId="0" fontId="1" fillId="0" borderId="0" xfId="70">
      <alignment/>
      <protection/>
    </xf>
    <xf numFmtId="0" fontId="6" fillId="0" borderId="0" xfId="70" applyFont="1" applyBorder="1" applyAlignment="1" applyProtection="1">
      <alignment horizontal="left"/>
      <protection/>
    </xf>
    <xf numFmtId="0" fontId="7" fillId="0" borderId="0" xfId="70" applyFont="1" applyAlignment="1" applyProtection="1">
      <alignment horizontal="center"/>
      <protection/>
    </xf>
    <xf numFmtId="0" fontId="7" fillId="0" borderId="0" xfId="70" applyFont="1" applyAlignment="1">
      <alignment horizontal="center"/>
      <protection/>
    </xf>
    <xf numFmtId="0" fontId="70" fillId="0" borderId="0" xfId="70" applyFont="1">
      <alignment/>
      <protection/>
    </xf>
    <xf numFmtId="0" fontId="44" fillId="21" borderId="28" xfId="70" applyFont="1" applyFill="1" applyBorder="1" applyAlignment="1" applyProtection="1">
      <alignment horizontal="center" vertical="center" wrapText="1"/>
      <protection/>
    </xf>
    <xf numFmtId="0" fontId="44" fillId="21" borderId="92" xfId="70" applyFont="1" applyFill="1" applyBorder="1" applyAlignment="1" applyProtection="1">
      <alignment horizontal="center" vertical="center" wrapText="1"/>
      <protection/>
    </xf>
    <xf numFmtId="0" fontId="44" fillId="21" borderId="15" xfId="70" applyFont="1" applyFill="1" applyBorder="1" applyAlignment="1" applyProtection="1">
      <alignment horizontal="center" vertical="center" wrapText="1"/>
      <protection/>
    </xf>
    <xf numFmtId="0" fontId="44" fillId="21" borderId="18" xfId="70" applyFont="1" applyFill="1" applyBorder="1" applyAlignment="1" applyProtection="1">
      <alignment horizontal="center" vertical="center" wrapText="1"/>
      <protection/>
    </xf>
    <xf numFmtId="0" fontId="44" fillId="21" borderId="31" xfId="70" applyFont="1" applyFill="1" applyBorder="1" applyAlignment="1" applyProtection="1">
      <alignment horizontal="center" vertical="center" wrapText="1"/>
      <protection/>
    </xf>
    <xf numFmtId="230" fontId="7" fillId="21" borderId="43" xfId="70" applyNumberFormat="1" applyFont="1" applyFill="1" applyBorder="1" applyAlignment="1" applyProtection="1">
      <alignment horizontal="center" vertical="center" wrapText="1"/>
      <protection/>
    </xf>
    <xf numFmtId="230" fontId="7" fillId="21" borderId="25" xfId="70" applyNumberFormat="1" applyFont="1" applyFill="1" applyBorder="1" applyAlignment="1" applyProtection="1">
      <alignment horizontal="center" vertical="center" wrapText="1"/>
      <protection/>
    </xf>
    <xf numFmtId="0" fontId="79" fillId="0" borderId="15" xfId="70" applyFont="1" applyFill="1" applyBorder="1">
      <alignment/>
      <protection/>
    </xf>
    <xf numFmtId="0" fontId="79" fillId="0" borderId="48" xfId="70" applyFont="1" applyFill="1" applyBorder="1">
      <alignment/>
      <protection/>
    </xf>
    <xf numFmtId="0" fontId="79" fillId="0" borderId="50" xfId="70" applyFont="1" applyFill="1" applyBorder="1">
      <alignment/>
      <protection/>
    </xf>
    <xf numFmtId="0" fontId="79" fillId="0" borderId="49" xfId="70" applyFont="1" applyFill="1" applyBorder="1">
      <alignment/>
      <protection/>
    </xf>
    <xf numFmtId="3" fontId="80" fillId="0" borderId="50" xfId="70" applyNumberFormat="1" applyFont="1" applyBorder="1">
      <alignment/>
      <protection/>
    </xf>
    <xf numFmtId="3" fontId="80" fillId="0" borderId="48" xfId="70" applyNumberFormat="1" applyFont="1" applyBorder="1">
      <alignment/>
      <protection/>
    </xf>
    <xf numFmtId="3" fontId="80" fillId="0" borderId="49" xfId="70" applyNumberFormat="1" applyFont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0" fontId="9" fillId="11" borderId="15" xfId="70" applyFont="1" applyFill="1" applyBorder="1">
      <alignment/>
      <protection/>
    </xf>
    <xf numFmtId="3" fontId="9" fillId="11" borderId="19" xfId="70" applyNumberFormat="1" applyFont="1" applyFill="1" applyBorder="1">
      <alignment/>
      <protection/>
    </xf>
    <xf numFmtId="3" fontId="9" fillId="11" borderId="17" xfId="70" applyNumberFormat="1" applyFont="1" applyFill="1" applyBorder="1">
      <alignment/>
      <protection/>
    </xf>
    <xf numFmtId="0" fontId="1" fillId="0" borderId="0" xfId="70" applyBorder="1">
      <alignment/>
      <protection/>
    </xf>
    <xf numFmtId="1" fontId="9" fillId="0" borderId="17" xfId="70" applyNumberFormat="1" applyFont="1" applyFill="1" applyBorder="1">
      <alignment/>
      <protection/>
    </xf>
    <xf numFmtId="0" fontId="7" fillId="0" borderId="97" xfId="70" applyFont="1" applyFill="1" applyBorder="1">
      <alignment/>
      <protection/>
    </xf>
    <xf numFmtId="3" fontId="7" fillId="0" borderId="83" xfId="70" applyNumberFormat="1" applyFont="1" applyFill="1" applyBorder="1">
      <alignment/>
      <protection/>
    </xf>
    <xf numFmtId="3" fontId="7" fillId="0" borderId="86" xfId="70" applyNumberFormat="1" applyFont="1" applyFill="1" applyBorder="1">
      <alignment/>
      <protection/>
    </xf>
    <xf numFmtId="3" fontId="7" fillId="0" borderId="42" xfId="70" applyNumberFormat="1" applyFont="1" applyFill="1" applyBorder="1">
      <alignment/>
      <protection/>
    </xf>
    <xf numFmtId="3" fontId="9" fillId="0" borderId="54" xfId="70" applyNumberFormat="1" applyFont="1" applyFill="1" applyBorder="1">
      <alignment/>
      <protection/>
    </xf>
    <xf numFmtId="0" fontId="77" fillId="0" borderId="0" xfId="70" applyFont="1">
      <alignment/>
      <protection/>
    </xf>
    <xf numFmtId="3" fontId="9" fillId="11" borderId="54" xfId="70" applyNumberFormat="1" applyFont="1" applyFill="1" applyBorder="1">
      <alignment/>
      <protection/>
    </xf>
    <xf numFmtId="3" fontId="9" fillId="0" borderId="19" xfId="70" applyNumberFormat="1" applyFont="1" applyFill="1" applyBorder="1" applyAlignment="1">
      <alignment horizontal="right"/>
      <protection/>
    </xf>
    <xf numFmtId="3" fontId="9" fillId="0" borderId="54" xfId="70" applyNumberFormat="1" applyFont="1" applyFill="1" applyBorder="1" applyAlignment="1">
      <alignment horizontal="right"/>
      <protection/>
    </xf>
    <xf numFmtId="3" fontId="9" fillId="11" borderId="19" xfId="70" applyNumberFormat="1" applyFont="1" applyFill="1" applyBorder="1" applyAlignment="1">
      <alignment horizontal="right"/>
      <protection/>
    </xf>
    <xf numFmtId="3" fontId="9" fillId="11" borderId="54" xfId="70" applyNumberFormat="1" applyFont="1" applyFill="1" applyBorder="1" applyAlignment="1">
      <alignment horizontal="right"/>
      <protection/>
    </xf>
    <xf numFmtId="0" fontId="7" fillId="0" borderId="97" xfId="70" applyFont="1" applyFill="1" applyBorder="1" applyAlignment="1">
      <alignment shrinkToFit="1"/>
      <protection/>
    </xf>
    <xf numFmtId="3" fontId="7" fillId="0" borderId="84" xfId="70" applyNumberFormat="1" applyFont="1" applyFill="1" applyBorder="1">
      <alignment/>
      <protection/>
    </xf>
    <xf numFmtId="0" fontId="7" fillId="0" borderId="97" xfId="70" applyFont="1" applyFill="1" applyBorder="1" applyAlignment="1">
      <alignment/>
      <protection/>
    </xf>
    <xf numFmtId="0" fontId="7" fillId="0" borderId="15" xfId="70" applyFont="1" applyBorder="1" applyAlignment="1">
      <alignment vertical="top" wrapText="1" shrinkToFit="1"/>
      <protection/>
    </xf>
    <xf numFmtId="3" fontId="7" fillId="0" borderId="19" xfId="70" applyNumberFormat="1" applyFont="1" applyBorder="1">
      <alignment/>
      <protection/>
    </xf>
    <xf numFmtId="3" fontId="7" fillId="0" borderId="17" xfId="70" applyNumberFormat="1" applyFont="1" applyBorder="1">
      <alignment/>
      <protection/>
    </xf>
    <xf numFmtId="3" fontId="7" fillId="0" borderId="54" xfId="70" applyNumberFormat="1" applyFont="1" applyBorder="1">
      <alignment/>
      <protection/>
    </xf>
    <xf numFmtId="0" fontId="9" fillId="0" borderId="15" xfId="70" applyFont="1" applyBorder="1" applyAlignment="1">
      <alignment vertical="top" wrapText="1" shrinkToFit="1"/>
      <protection/>
    </xf>
    <xf numFmtId="3" fontId="9" fillId="0" borderId="19" xfId="70" applyNumberFormat="1" applyFont="1" applyBorder="1" applyAlignment="1">
      <alignment horizontal="right" wrapText="1"/>
      <protection/>
    </xf>
    <xf numFmtId="3" fontId="9" fillId="0" borderId="17" xfId="70" applyNumberFormat="1" applyFont="1" applyBorder="1" applyAlignment="1">
      <alignment horizontal="right" wrapText="1"/>
      <protection/>
    </xf>
    <xf numFmtId="3" fontId="9" fillId="0" borderId="54" xfId="70" applyNumberFormat="1" applyFont="1" applyBorder="1" applyAlignment="1">
      <alignment horizontal="right" wrapText="1"/>
      <protection/>
    </xf>
    <xf numFmtId="0" fontId="9" fillId="11" borderId="15" xfId="70" applyFont="1" applyFill="1" applyBorder="1" applyAlignment="1">
      <alignment vertical="top" wrapText="1" shrinkToFit="1"/>
      <protection/>
    </xf>
    <xf numFmtId="3" fontId="9" fillId="11" borderId="19" xfId="70" applyNumberFormat="1" applyFont="1" applyFill="1" applyBorder="1" applyAlignment="1">
      <alignment horizontal="right" wrapText="1"/>
      <protection/>
    </xf>
    <xf numFmtId="3" fontId="9" fillId="11" borderId="17" xfId="70" applyNumberFormat="1" applyFont="1" applyFill="1" applyBorder="1" applyAlignment="1">
      <alignment horizontal="right" wrapText="1"/>
      <protection/>
    </xf>
    <xf numFmtId="3" fontId="9" fillId="11" borderId="54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wrapText="1" shrinkToFi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54" xfId="70" applyNumberFormat="1" applyFont="1" applyFill="1" applyBorder="1" applyAlignment="1">
      <alignment horizontal="right" wrapText="1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49" fontId="9" fillId="11" borderId="15" xfId="70" applyNumberFormat="1" applyFont="1" applyFill="1" applyBorder="1" applyAlignment="1">
      <alignment horizontal="left" vertical="center"/>
      <protection/>
    </xf>
    <xf numFmtId="0" fontId="7" fillId="0" borderId="97" xfId="70" applyFont="1" applyBorder="1" applyAlignment="1">
      <alignment shrinkToFit="1"/>
      <protection/>
    </xf>
    <xf numFmtId="3" fontId="7" fillId="0" borderId="83" xfId="70" applyNumberFormat="1" applyFont="1" applyBorder="1" applyAlignment="1">
      <alignment horizontal="right" wrapText="1"/>
      <protection/>
    </xf>
    <xf numFmtId="3" fontId="7" fillId="0" borderId="86" xfId="70" applyNumberFormat="1" applyFont="1" applyBorder="1" applyAlignment="1">
      <alignment horizontal="right" wrapText="1"/>
      <protection/>
    </xf>
    <xf numFmtId="3" fontId="7" fillId="0" borderId="84" xfId="70" applyNumberFormat="1" applyFont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top" wrapText="1"/>
      <protection/>
    </xf>
    <xf numFmtId="3" fontId="7" fillId="0" borderId="46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43" xfId="70" applyNumberFormat="1" applyFont="1" applyFill="1" applyBorder="1">
      <alignment/>
      <protection/>
    </xf>
    <xf numFmtId="0" fontId="13" fillId="0" borderId="0" xfId="70" applyFont="1">
      <alignment/>
      <protection/>
    </xf>
    <xf numFmtId="0" fontId="81" fillId="0" borderId="0" xfId="70" applyFont="1">
      <alignment/>
      <protection/>
    </xf>
    <xf numFmtId="0" fontId="1" fillId="0" borderId="0" xfId="70" applyFill="1">
      <alignment/>
      <protection/>
    </xf>
    <xf numFmtId="0" fontId="47" fillId="0" borderId="0" xfId="71" applyFont="1" applyAlignment="1">
      <alignment/>
      <protection/>
    </xf>
    <xf numFmtId="0" fontId="82" fillId="0" borderId="0" xfId="71" applyFont="1">
      <alignment/>
      <protection/>
    </xf>
    <xf numFmtId="0" fontId="8" fillId="0" borderId="0" xfId="71" applyFont="1">
      <alignment/>
      <protection/>
    </xf>
    <xf numFmtId="0" fontId="6" fillId="0" borderId="0" xfId="71" applyFont="1" applyAlignment="1" applyProtection="1">
      <alignment horizontal="left"/>
      <protection/>
    </xf>
    <xf numFmtId="0" fontId="7" fillId="0" borderId="0" xfId="71" applyFont="1" applyBorder="1" applyAlignment="1" applyProtection="1">
      <alignment horizontal="left"/>
      <protection/>
    </xf>
    <xf numFmtId="0" fontId="1" fillId="0" borderId="0" xfId="71">
      <alignment/>
      <protection/>
    </xf>
    <xf numFmtId="0" fontId="7" fillId="0" borderId="0" xfId="71" applyFont="1" applyAlignment="1" applyProtection="1">
      <alignment horizontal="center"/>
      <protection/>
    </xf>
    <xf numFmtId="0" fontId="44" fillId="21" borderId="28" xfId="71" applyFont="1" applyFill="1" applyBorder="1" applyAlignment="1" applyProtection="1">
      <alignment horizontal="center" vertical="center" wrapText="1"/>
      <protection/>
    </xf>
    <xf numFmtId="0" fontId="44" fillId="21" borderId="92" xfId="71" applyFont="1" applyFill="1" applyBorder="1" applyAlignment="1" applyProtection="1">
      <alignment horizontal="center" vertical="center" wrapText="1"/>
      <protection/>
    </xf>
    <xf numFmtId="0" fontId="44" fillId="21" borderId="15" xfId="71" applyFont="1" applyFill="1" applyBorder="1" applyAlignment="1" applyProtection="1">
      <alignment horizontal="center" vertical="center" wrapText="1"/>
      <protection/>
    </xf>
    <xf numFmtId="0" fontId="44" fillId="21" borderId="18" xfId="71" applyFont="1" applyFill="1" applyBorder="1" applyAlignment="1" applyProtection="1">
      <alignment horizontal="center" vertical="center" wrapText="1"/>
      <protection/>
    </xf>
    <xf numFmtId="0" fontId="44" fillId="21" borderId="31" xfId="71" applyFont="1" applyFill="1" applyBorder="1" applyAlignment="1" applyProtection="1">
      <alignment horizontal="center" vertical="center" wrapText="1"/>
      <protection/>
    </xf>
    <xf numFmtId="230" fontId="7" fillId="21" borderId="43" xfId="71" applyNumberFormat="1" applyFont="1" applyFill="1" applyBorder="1" applyAlignment="1" applyProtection="1">
      <alignment horizontal="center" vertical="center" wrapText="1"/>
      <protection/>
    </xf>
    <xf numFmtId="230" fontId="7" fillId="21" borderId="25" xfId="71" applyNumberFormat="1" applyFont="1" applyFill="1" applyBorder="1" applyAlignment="1" applyProtection="1">
      <alignment horizontal="center" vertical="center" wrapText="1"/>
      <protection/>
    </xf>
    <xf numFmtId="0" fontId="7" fillId="0" borderId="15" xfId="71" applyFont="1" applyFill="1" applyBorder="1">
      <alignment/>
      <protection/>
    </xf>
    <xf numFmtId="3" fontId="7" fillId="0" borderId="48" xfId="71" applyNumberFormat="1" applyFont="1" applyFill="1" applyBorder="1">
      <alignment/>
      <protection/>
    </xf>
    <xf numFmtId="3" fontId="7" fillId="0" borderId="50" xfId="71" applyNumberFormat="1" applyFont="1" applyFill="1" applyBorder="1">
      <alignment/>
      <protection/>
    </xf>
    <xf numFmtId="0" fontId="7" fillId="0" borderId="49" xfId="71" applyFont="1" applyFill="1" applyBorder="1">
      <alignment/>
      <protection/>
    </xf>
    <xf numFmtId="0" fontId="7" fillId="0" borderId="50" xfId="71" applyFont="1" applyFill="1" applyBorder="1">
      <alignment/>
      <protection/>
    </xf>
    <xf numFmtId="3" fontId="8" fillId="0" borderId="48" xfId="71" applyNumberFormat="1" applyFont="1" applyFill="1" applyBorder="1">
      <alignment/>
      <protection/>
    </xf>
    <xf numFmtId="3" fontId="8" fillId="0" borderId="50" xfId="71" applyNumberFormat="1" applyFont="1" applyFill="1" applyBorder="1">
      <alignment/>
      <protection/>
    </xf>
    <xf numFmtId="3" fontId="8" fillId="0" borderId="49" xfId="71" applyNumberFormat="1" applyFont="1" applyFill="1" applyBorder="1">
      <alignment/>
      <protection/>
    </xf>
    <xf numFmtId="0" fontId="9" fillId="0" borderId="15" xfId="71" applyFont="1" applyFill="1" applyBorder="1">
      <alignment/>
      <protection/>
    </xf>
    <xf numFmtId="3" fontId="9" fillId="0" borderId="19" xfId="71" applyNumberFormat="1" applyFont="1" applyFill="1" applyBorder="1">
      <alignment/>
      <protection/>
    </xf>
    <xf numFmtId="3" fontId="9" fillId="0" borderId="17" xfId="71" applyNumberFormat="1" applyFont="1" applyFill="1" applyBorder="1">
      <alignment/>
      <protection/>
    </xf>
    <xf numFmtId="3" fontId="9" fillId="0" borderId="54" xfId="71" applyNumberFormat="1" applyFont="1" applyFill="1" applyBorder="1">
      <alignment/>
      <protection/>
    </xf>
    <xf numFmtId="0" fontId="9" fillId="11" borderId="15" xfId="71" applyFont="1" applyFill="1" applyBorder="1">
      <alignment/>
      <protection/>
    </xf>
    <xf numFmtId="3" fontId="9" fillId="11" borderId="19" xfId="71" applyNumberFormat="1" applyFont="1" applyFill="1" applyBorder="1">
      <alignment/>
      <protection/>
    </xf>
    <xf numFmtId="3" fontId="9" fillId="11" borderId="17" xfId="71" applyNumberFormat="1" applyFont="1" applyFill="1" applyBorder="1">
      <alignment/>
      <protection/>
    </xf>
    <xf numFmtId="3" fontId="9" fillId="11" borderId="54" xfId="71" applyNumberFormat="1" applyFont="1" applyFill="1" applyBorder="1">
      <alignment/>
      <protection/>
    </xf>
    <xf numFmtId="0" fontId="7" fillId="0" borderId="97" xfId="71" applyFont="1" applyFill="1" applyBorder="1">
      <alignment/>
      <protection/>
    </xf>
    <xf numFmtId="3" fontId="7" fillId="0" borderId="83" xfId="71" applyNumberFormat="1" applyFont="1" applyFill="1" applyBorder="1">
      <alignment/>
      <protection/>
    </xf>
    <xf numFmtId="3" fontId="7" fillId="0" borderId="86" xfId="71" applyNumberFormat="1" applyFont="1" applyFill="1" applyBorder="1">
      <alignment/>
      <protection/>
    </xf>
    <xf numFmtId="3" fontId="7" fillId="0" borderId="84" xfId="71" applyNumberFormat="1" applyFont="1" applyFill="1" applyBorder="1">
      <alignment/>
      <protection/>
    </xf>
    <xf numFmtId="3" fontId="7" fillId="0" borderId="85" xfId="71" applyNumberFormat="1" applyFont="1" applyFill="1" applyBorder="1">
      <alignment/>
      <protection/>
    </xf>
    <xf numFmtId="3" fontId="9" fillId="0" borderId="55" xfId="71" applyNumberFormat="1" applyFont="1" applyFill="1" applyBorder="1">
      <alignment/>
      <protection/>
    </xf>
    <xf numFmtId="0" fontId="8" fillId="0" borderId="0" xfId="71" applyFont="1" applyBorder="1">
      <alignment/>
      <protection/>
    </xf>
    <xf numFmtId="0" fontId="45" fillId="0" borderId="0" xfId="71" applyFont="1">
      <alignment/>
      <protection/>
    </xf>
    <xf numFmtId="3" fontId="9" fillId="11" borderId="55" xfId="71" applyNumberFormat="1" applyFont="1" applyFill="1" applyBorder="1">
      <alignment/>
      <protection/>
    </xf>
    <xf numFmtId="0" fontId="8" fillId="0" borderId="0" xfId="71" applyFont="1" applyAlignment="1">
      <alignment/>
      <protection/>
    </xf>
    <xf numFmtId="0" fontId="7" fillId="0" borderId="97" xfId="71" applyFont="1" applyFill="1" applyBorder="1" applyAlignment="1">
      <alignment/>
      <protection/>
    </xf>
    <xf numFmtId="0" fontId="7" fillId="0" borderId="93" xfId="71" applyFont="1" applyFill="1" applyBorder="1">
      <alignment/>
      <protection/>
    </xf>
    <xf numFmtId="3" fontId="43" fillId="0" borderId="16" xfId="71" applyNumberFormat="1" applyFont="1" applyFill="1" applyBorder="1">
      <alignment/>
      <protection/>
    </xf>
    <xf numFmtId="3" fontId="43" fillId="0" borderId="20" xfId="71" applyNumberFormat="1" applyFont="1" applyFill="1" applyBorder="1">
      <alignment/>
      <protection/>
    </xf>
    <xf numFmtId="3" fontId="43" fillId="0" borderId="87" xfId="71" applyNumberFormat="1" applyFont="1" applyFill="1" applyBorder="1">
      <alignment/>
      <protection/>
    </xf>
    <xf numFmtId="3" fontId="43" fillId="0" borderId="88" xfId="71" applyNumberFormat="1" applyFont="1" applyFill="1" applyBorder="1">
      <alignment/>
      <protection/>
    </xf>
    <xf numFmtId="0" fontId="9" fillId="0" borderId="15" xfId="71" applyFont="1" applyFill="1" applyBorder="1" applyAlignment="1">
      <alignment vertical="top" wrapText="1" shrinkToFit="1"/>
      <protection/>
    </xf>
    <xf numFmtId="0" fontId="9" fillId="11" borderId="15" xfId="71" applyFont="1" applyFill="1" applyBorder="1" applyAlignment="1">
      <alignment vertical="top" wrapText="1" shrinkToFit="1"/>
      <protection/>
    </xf>
    <xf numFmtId="3" fontId="9" fillId="11" borderId="19" xfId="71" applyNumberFormat="1" applyFont="1" applyFill="1" applyBorder="1" applyAlignment="1">
      <alignment horizontal="right" wrapText="1"/>
      <protection/>
    </xf>
    <xf numFmtId="3" fontId="9" fillId="11" borderId="17" xfId="71" applyNumberFormat="1" applyFont="1" applyFill="1" applyBorder="1" applyAlignment="1">
      <alignment horizontal="right" wrapText="1"/>
      <protection/>
    </xf>
    <xf numFmtId="3" fontId="9" fillId="11" borderId="54" xfId="71" applyNumberFormat="1" applyFont="1" applyFill="1" applyBorder="1" applyAlignment="1">
      <alignment horizontal="right" wrapText="1"/>
      <protection/>
    </xf>
    <xf numFmtId="3" fontId="9" fillId="11" borderId="55" xfId="71" applyNumberFormat="1" applyFont="1" applyFill="1" applyBorder="1" applyAlignment="1">
      <alignment horizontal="right" wrapText="1"/>
      <protection/>
    </xf>
    <xf numFmtId="3" fontId="9" fillId="0" borderId="19" xfId="71" applyNumberFormat="1" applyFont="1" applyFill="1" applyBorder="1" applyAlignment="1">
      <alignment horizontal="right" wrapText="1"/>
      <protection/>
    </xf>
    <xf numFmtId="3" fontId="9" fillId="0" borderId="17" xfId="71" applyNumberFormat="1" applyFont="1" applyFill="1" applyBorder="1" applyAlignment="1">
      <alignment horizontal="right" wrapText="1"/>
      <protection/>
    </xf>
    <xf numFmtId="3" fontId="9" fillId="0" borderId="54" xfId="71" applyNumberFormat="1" applyFont="1" applyFill="1" applyBorder="1" applyAlignment="1">
      <alignment horizontal="right" wrapText="1"/>
      <protection/>
    </xf>
    <xf numFmtId="3" fontId="9" fillId="0" borderId="55" xfId="71" applyNumberFormat="1" applyFont="1" applyFill="1" applyBorder="1" applyAlignment="1">
      <alignment horizontal="right" wrapText="1"/>
      <protection/>
    </xf>
    <xf numFmtId="0" fontId="8" fillId="0" borderId="15" xfId="71" applyFont="1" applyFill="1" applyBorder="1" applyAlignment="1">
      <alignment vertical="top"/>
      <protection/>
    </xf>
    <xf numFmtId="49" fontId="9" fillId="0" borderId="15" xfId="71" applyNumberFormat="1" applyFont="1" applyFill="1" applyBorder="1" applyAlignment="1">
      <alignment horizontal="left" vertical="center"/>
      <protection/>
    </xf>
    <xf numFmtId="49" fontId="9" fillId="11" borderId="15" xfId="71" applyNumberFormat="1" applyFont="1" applyFill="1" applyBorder="1" applyAlignment="1">
      <alignment horizontal="left" vertical="center"/>
      <protection/>
    </xf>
    <xf numFmtId="3" fontId="7" fillId="0" borderId="83" xfId="71" applyNumberFormat="1" applyFont="1" applyFill="1" applyBorder="1" applyAlignment="1">
      <alignment horizontal="right" wrapText="1"/>
      <protection/>
    </xf>
    <xf numFmtId="3" fontId="7" fillId="0" borderId="86" xfId="71" applyNumberFormat="1" applyFont="1" applyFill="1" applyBorder="1" applyAlignment="1">
      <alignment horizontal="right" wrapText="1"/>
      <protection/>
    </xf>
    <xf numFmtId="3" fontId="7" fillId="0" borderId="84" xfId="71" applyNumberFormat="1" applyFont="1" applyFill="1" applyBorder="1" applyAlignment="1">
      <alignment horizontal="right" wrapText="1"/>
      <protection/>
    </xf>
    <xf numFmtId="3" fontId="7" fillId="0" borderId="85" xfId="71" applyNumberFormat="1" applyFont="1" applyFill="1" applyBorder="1" applyAlignment="1">
      <alignment horizontal="right" wrapText="1"/>
      <protection/>
    </xf>
    <xf numFmtId="0" fontId="7" fillId="0" borderId="33" xfId="71" applyFont="1" applyFill="1" applyBorder="1" applyAlignment="1">
      <alignment vertical="center" wrapText="1"/>
      <protection/>
    </xf>
    <xf numFmtId="3" fontId="7" fillId="0" borderId="43" xfId="71" applyNumberFormat="1" applyFont="1" applyFill="1" applyBorder="1">
      <alignment/>
      <protection/>
    </xf>
    <xf numFmtId="3" fontId="7" fillId="0" borderId="25" xfId="71" applyNumberFormat="1" applyFont="1" applyFill="1" applyBorder="1">
      <alignment/>
      <protection/>
    </xf>
    <xf numFmtId="3" fontId="7" fillId="0" borderId="46" xfId="71" applyNumberFormat="1" applyFont="1" applyFill="1" applyBorder="1">
      <alignment/>
      <protection/>
    </xf>
    <xf numFmtId="3" fontId="7" fillId="0" borderId="44" xfId="71" applyNumberFormat="1" applyFont="1" applyFill="1" applyBorder="1">
      <alignment/>
      <protection/>
    </xf>
    <xf numFmtId="0" fontId="13" fillId="0" borderId="0" xfId="71" applyFont="1" applyBorder="1">
      <alignment/>
      <protection/>
    </xf>
    <xf numFmtId="3" fontId="45" fillId="0" borderId="0" xfId="71" applyNumberFormat="1" applyFont="1" applyFill="1" applyBorder="1">
      <alignment/>
      <protection/>
    </xf>
    <xf numFmtId="0" fontId="8" fillId="0" borderId="0" xfId="71" applyFont="1" applyFill="1">
      <alignment/>
      <protection/>
    </xf>
    <xf numFmtId="0" fontId="13" fillId="0" borderId="0" xfId="71" applyFont="1">
      <alignment/>
      <protection/>
    </xf>
    <xf numFmtId="0" fontId="47" fillId="24" borderId="0" xfId="72" applyFont="1" applyFill="1" applyBorder="1" applyAlignment="1">
      <alignment/>
      <protection/>
    </xf>
    <xf numFmtId="0" fontId="70" fillId="0" borderId="0" xfId="72" applyFont="1" applyFill="1">
      <alignment/>
      <protection/>
    </xf>
    <xf numFmtId="0" fontId="70" fillId="0" borderId="0" xfId="72" applyFont="1">
      <alignment/>
      <protection/>
    </xf>
    <xf numFmtId="0" fontId="6" fillId="24" borderId="0" xfId="72" applyFont="1" applyFill="1" applyBorder="1" applyAlignment="1">
      <alignment/>
      <protection/>
    </xf>
    <xf numFmtId="0" fontId="8" fillId="0" borderId="0" xfId="72" applyFont="1">
      <alignment/>
      <protection/>
    </xf>
    <xf numFmtId="0" fontId="44" fillId="21" borderId="28" xfId="72" applyFont="1" applyFill="1" applyBorder="1" applyAlignment="1" applyProtection="1">
      <alignment horizontal="center" vertical="center"/>
      <protection locked="0"/>
    </xf>
    <xf numFmtId="0" fontId="44" fillId="21" borderId="92" xfId="72" applyFont="1" applyFill="1" applyBorder="1" applyAlignment="1" applyProtection="1">
      <alignment horizontal="center" vertical="center"/>
      <protection/>
    </xf>
    <xf numFmtId="0" fontId="44" fillId="21" borderId="121" xfId="72" applyFont="1" applyFill="1" applyBorder="1" applyAlignment="1" applyProtection="1">
      <alignment horizontal="center" vertical="center"/>
      <protection/>
    </xf>
    <xf numFmtId="0" fontId="44" fillId="21" borderId="90" xfId="72" applyFont="1" applyFill="1" applyBorder="1" applyAlignment="1" applyProtection="1">
      <alignment horizontal="center" vertical="center"/>
      <protection/>
    </xf>
    <xf numFmtId="230" fontId="44" fillId="21" borderId="43" xfId="72" applyNumberFormat="1" applyFont="1" applyFill="1" applyBorder="1" applyAlignment="1" applyProtection="1">
      <alignment horizontal="center" vertical="center" wrapText="1"/>
      <protection/>
    </xf>
    <xf numFmtId="230" fontId="44" fillId="21" borderId="25" xfId="72" applyNumberFormat="1" applyFont="1" applyFill="1" applyBorder="1" applyAlignment="1" applyProtection="1">
      <alignment horizontal="center" vertical="top" wrapText="1"/>
      <protection/>
    </xf>
    <xf numFmtId="166" fontId="46" fillId="0" borderId="27" xfId="72" applyNumberFormat="1" applyFont="1" applyFill="1" applyBorder="1" applyAlignment="1">
      <alignment vertical="center"/>
      <protection/>
    </xf>
    <xf numFmtId="3" fontId="9" fillId="0" borderId="48" xfId="72" applyNumberFormat="1" applyFont="1" applyFill="1" applyBorder="1" applyAlignment="1">
      <alignment vertical="center"/>
      <protection/>
    </xf>
    <xf numFmtId="3" fontId="9" fillId="0" borderId="52" xfId="72" applyNumberFormat="1" applyFont="1" applyFill="1" applyBorder="1" applyAlignment="1">
      <alignment vertical="center"/>
      <protection/>
    </xf>
    <xf numFmtId="3" fontId="9" fillId="0" borderId="27" xfId="72" applyNumberFormat="1" applyFont="1" applyFill="1" applyBorder="1" applyAlignment="1">
      <alignment vertical="center"/>
      <protection/>
    </xf>
    <xf numFmtId="3" fontId="9" fillId="0" borderId="50" xfId="72" applyNumberFormat="1" applyFont="1" applyFill="1" applyBorder="1" applyAlignment="1">
      <alignment vertical="center"/>
      <protection/>
    </xf>
    <xf numFmtId="3" fontId="9" fillId="0" borderId="98" xfId="72" applyNumberFormat="1" applyFont="1" applyFill="1" applyBorder="1" applyAlignment="1">
      <alignment vertical="center"/>
      <protection/>
    </xf>
    <xf numFmtId="166" fontId="70" fillId="0" borderId="0" xfId="72" applyNumberFormat="1" applyFont="1" applyFill="1">
      <alignment/>
      <protection/>
    </xf>
    <xf numFmtId="166" fontId="70" fillId="0" borderId="0" xfId="72" applyNumberFormat="1" applyFont="1">
      <alignment/>
      <protection/>
    </xf>
    <xf numFmtId="166" fontId="46" fillId="11" borderId="10" xfId="72" applyNumberFormat="1" applyFont="1" applyFill="1" applyBorder="1" applyAlignment="1">
      <alignment vertical="center"/>
      <protection/>
    </xf>
    <xf numFmtId="3" fontId="9" fillId="11" borderId="19" xfId="72" applyNumberFormat="1" applyFont="1" applyFill="1" applyBorder="1" applyAlignment="1">
      <alignment vertical="center"/>
      <protection/>
    </xf>
    <xf numFmtId="3" fontId="9" fillId="11" borderId="0" xfId="72" applyNumberFormat="1" applyFont="1" applyFill="1" applyBorder="1" applyAlignment="1">
      <alignment vertical="center"/>
      <protection/>
    </xf>
    <xf numFmtId="3" fontId="9" fillId="11" borderId="10" xfId="72" applyNumberFormat="1" applyFont="1" applyFill="1" applyBorder="1" applyAlignment="1">
      <alignment vertical="center"/>
      <protection/>
    </xf>
    <xf numFmtId="3" fontId="9" fillId="11" borderId="17" xfId="72" applyNumberFormat="1" applyFont="1" applyFill="1" applyBorder="1" applyAlignment="1">
      <alignment vertical="center"/>
      <protection/>
    </xf>
    <xf numFmtId="3" fontId="9" fillId="11" borderId="99" xfId="72" applyNumberFormat="1" applyFont="1" applyFill="1" applyBorder="1" applyAlignment="1">
      <alignment vertical="center"/>
      <protection/>
    </xf>
    <xf numFmtId="3" fontId="9" fillId="11" borderId="10" xfId="50" applyNumberFormat="1" applyFont="1" applyFill="1" applyBorder="1" applyAlignment="1" applyProtection="1">
      <alignment horizontal="right" vertical="center"/>
      <protection/>
    </xf>
    <xf numFmtId="166" fontId="46" fillId="0" borderId="10" xfId="72" applyNumberFormat="1" applyFont="1" applyFill="1" applyBorder="1" applyAlignment="1">
      <alignment vertical="center"/>
      <protection/>
    </xf>
    <xf numFmtId="3" fontId="9" fillId="0" borderId="19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10" xfId="72" applyNumberFormat="1" applyFont="1" applyFill="1" applyBorder="1" applyAlignment="1">
      <alignment vertical="center"/>
      <protection/>
    </xf>
    <xf numFmtId="3" fontId="9" fillId="0" borderId="17" xfId="72" applyNumberFormat="1" applyFont="1" applyFill="1" applyBorder="1" applyAlignment="1">
      <alignment vertical="center"/>
      <protection/>
    </xf>
    <xf numFmtId="3" fontId="9" fillId="0" borderId="99" xfId="72" applyNumberFormat="1" applyFont="1" applyFill="1" applyBorder="1" applyAlignment="1">
      <alignment vertical="center"/>
      <protection/>
    </xf>
    <xf numFmtId="166" fontId="83" fillId="0" borderId="0" xfId="72" applyNumberFormat="1" applyFont="1" applyFill="1">
      <alignment/>
      <protection/>
    </xf>
    <xf numFmtId="166" fontId="83" fillId="0" borderId="0" xfId="72" applyNumberFormat="1" applyFont="1">
      <alignment/>
      <protection/>
    </xf>
    <xf numFmtId="166" fontId="84" fillId="0" borderId="10" xfId="72" applyNumberFormat="1" applyFont="1" applyFill="1" applyBorder="1" applyAlignment="1">
      <alignment vertical="center"/>
      <protection/>
    </xf>
    <xf numFmtId="166" fontId="9" fillId="0" borderId="0" xfId="72" applyNumberFormat="1" applyFont="1" applyFill="1" applyBorder="1" applyAlignment="1">
      <alignment vertical="center"/>
      <protection/>
    </xf>
    <xf numFmtId="0" fontId="8" fillId="0" borderId="0" xfId="72" applyFont="1" applyFill="1">
      <alignment/>
      <protection/>
    </xf>
    <xf numFmtId="166" fontId="44" fillId="11" borderId="10" xfId="72" applyNumberFormat="1" applyFont="1" applyFill="1" applyBorder="1" applyAlignment="1">
      <alignment vertical="center"/>
      <protection/>
    </xf>
    <xf numFmtId="3" fontId="7" fillId="11" borderId="19" xfId="72" applyNumberFormat="1" applyFont="1" applyFill="1" applyBorder="1" applyAlignment="1">
      <alignment vertical="center"/>
      <protection/>
    </xf>
    <xf numFmtId="3" fontId="7" fillId="11" borderId="0" xfId="72" applyNumberFormat="1" applyFont="1" applyFill="1" applyBorder="1" applyAlignment="1">
      <alignment vertical="center"/>
      <protection/>
    </xf>
    <xf numFmtId="3" fontId="7" fillId="11" borderId="10" xfId="72" applyNumberFormat="1" applyFont="1" applyFill="1" applyBorder="1" applyAlignment="1">
      <alignment vertical="center"/>
      <protection/>
    </xf>
    <xf numFmtId="3" fontId="7" fillId="11" borderId="17" xfId="72" applyNumberFormat="1" applyFont="1" applyFill="1" applyBorder="1" applyAlignment="1">
      <alignment vertical="center"/>
      <protection/>
    </xf>
    <xf numFmtId="3" fontId="7" fillId="11" borderId="99" xfId="72" applyNumberFormat="1" applyFont="1" applyFill="1" applyBorder="1" applyAlignment="1">
      <alignment vertical="center"/>
      <protection/>
    </xf>
    <xf numFmtId="3" fontId="7" fillId="11" borderId="10" xfId="50" applyNumberFormat="1" applyFont="1" applyFill="1" applyBorder="1" applyAlignment="1" applyProtection="1">
      <alignment horizontal="right" vertical="center"/>
      <protection/>
    </xf>
    <xf numFmtId="166" fontId="8" fillId="0" borderId="0" xfId="72" applyNumberFormat="1" applyFont="1" applyFill="1" applyAlignment="1">
      <alignment horizontal="center"/>
      <protection/>
    </xf>
    <xf numFmtId="166" fontId="8" fillId="26" borderId="0" xfId="72" applyNumberFormat="1" applyFont="1" applyFill="1" applyAlignment="1">
      <alignment horizontal="center"/>
      <protection/>
    </xf>
    <xf numFmtId="3" fontId="7" fillId="0" borderId="19" xfId="72" applyNumberFormat="1" applyFont="1" applyFill="1" applyBorder="1" applyAlignment="1">
      <alignment vertical="center"/>
      <protection/>
    </xf>
    <xf numFmtId="3" fontId="9" fillId="0" borderId="18" xfId="72" applyNumberFormat="1" applyFont="1" applyFill="1" applyBorder="1" applyAlignment="1">
      <alignment vertical="center"/>
      <protection/>
    </xf>
    <xf numFmtId="3" fontId="7" fillId="0" borderId="54" xfId="72" applyNumberFormat="1" applyFont="1" applyFill="1" applyBorder="1" applyAlignment="1">
      <alignment vertical="center"/>
      <protection/>
    </xf>
    <xf numFmtId="3" fontId="9" fillId="0" borderId="54" xfId="72" applyNumberFormat="1" applyFont="1" applyFill="1" applyBorder="1" applyAlignment="1">
      <alignment vertical="center"/>
      <protection/>
    </xf>
    <xf numFmtId="3" fontId="9" fillId="0" borderId="122" xfId="72" applyNumberFormat="1" applyFont="1" applyFill="1" applyBorder="1" applyAlignment="1">
      <alignment vertical="center"/>
      <protection/>
    </xf>
    <xf numFmtId="166" fontId="9" fillId="0" borderId="123" xfId="72" applyNumberFormat="1" applyFont="1" applyFill="1" applyBorder="1" applyAlignment="1">
      <alignment vertical="center"/>
      <protection/>
    </xf>
    <xf numFmtId="3" fontId="9" fillId="0" borderId="124" xfId="72" applyNumberFormat="1" applyFont="1" applyFill="1" applyBorder="1" applyAlignment="1">
      <alignment vertical="center"/>
      <protection/>
    </xf>
    <xf numFmtId="0" fontId="8" fillId="26" borderId="0" xfId="72" applyFont="1" applyFill="1">
      <alignment/>
      <protection/>
    </xf>
    <xf numFmtId="166" fontId="44" fillId="0" borderId="30" xfId="72" applyNumberFormat="1" applyFont="1" applyFill="1" applyBorder="1" applyAlignment="1">
      <alignment horizontal="left" vertical="center"/>
      <protection/>
    </xf>
    <xf numFmtId="3" fontId="7" fillId="0" borderId="22" xfId="72" applyNumberFormat="1" applyFont="1" applyFill="1" applyBorder="1" applyAlignment="1">
      <alignment vertical="center"/>
      <protection/>
    </xf>
    <xf numFmtId="3" fontId="7" fillId="0" borderId="32" xfId="72" applyNumberFormat="1" applyFont="1" applyFill="1" applyBorder="1" applyAlignment="1">
      <alignment vertical="center"/>
      <protection/>
    </xf>
    <xf numFmtId="3" fontId="7" fillId="0" borderId="56" xfId="72" applyNumberFormat="1" applyFont="1" applyFill="1" applyBorder="1" applyAlignment="1">
      <alignment vertical="center"/>
      <protection/>
    </xf>
    <xf numFmtId="3" fontId="7" fillId="0" borderId="23" xfId="72" applyNumberFormat="1" applyFont="1" applyFill="1" applyBorder="1" applyAlignment="1">
      <alignment vertical="center"/>
      <protection/>
    </xf>
    <xf numFmtId="0" fontId="8" fillId="24" borderId="0" xfId="72" applyFont="1" applyFill="1" applyBorder="1">
      <alignment/>
      <protection/>
    </xf>
    <xf numFmtId="0" fontId="8" fillId="24" borderId="0" xfId="72" applyFont="1" applyFill="1">
      <alignment/>
      <protection/>
    </xf>
    <xf numFmtId="3" fontId="9" fillId="0" borderId="28" xfId="72" applyNumberFormat="1" applyFont="1" applyFill="1" applyBorder="1" applyAlignment="1">
      <alignment vertical="center"/>
      <protection/>
    </xf>
    <xf numFmtId="3" fontId="9" fillId="11" borderId="15" xfId="72" applyNumberFormat="1" applyFont="1" applyFill="1" applyBorder="1" applyAlignment="1">
      <alignment vertical="center"/>
      <protection/>
    </xf>
    <xf numFmtId="3" fontId="9" fillId="0" borderId="15" xfId="72" applyNumberFormat="1" applyFont="1" applyFill="1" applyBorder="1" applyAlignment="1">
      <alignment vertical="center"/>
      <protection/>
    </xf>
    <xf numFmtId="3" fontId="7" fillId="11" borderId="15" xfId="72" applyNumberFormat="1" applyFont="1" applyFill="1" applyBorder="1" applyAlignment="1">
      <alignment vertical="center"/>
      <protection/>
    </xf>
    <xf numFmtId="3" fontId="7" fillId="0" borderId="15" xfId="72" applyNumberFormat="1" applyFont="1" applyFill="1" applyBorder="1" applyAlignment="1">
      <alignment vertical="center"/>
      <protection/>
    </xf>
    <xf numFmtId="3" fontId="7" fillId="0" borderId="31" xfId="72" applyNumberFormat="1" applyFont="1" applyFill="1" applyBorder="1" applyAlignment="1">
      <alignment vertical="center"/>
      <protection/>
    </xf>
    <xf numFmtId="0" fontId="44" fillId="0" borderId="0" xfId="72" applyFont="1" applyFill="1" applyAlignment="1">
      <alignment horizontal="center" vertical="center"/>
      <protection/>
    </xf>
    <xf numFmtId="0" fontId="70" fillId="0" borderId="0" xfId="72" applyFont="1" applyBorder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2-2T-2016-Val" xfId="50"/>
    <cellStyle name="Currency" xfId="51"/>
    <cellStyle name="Currency [0]" xfId="52"/>
    <cellStyle name="Neutral" xfId="53"/>
    <cellStyle name="Normal 2" xfId="54"/>
    <cellStyle name="Normal 3" xfId="55"/>
    <cellStyle name="Normal_12-1-Temperaturas-202-2T-2016-Val" xfId="56"/>
    <cellStyle name="Normal_12-2-Precipitaciones-202-2T-2016-Val" xfId="57"/>
    <cellStyle name="Normal_166 CV-LP_PxM PESO" xfId="58"/>
    <cellStyle name="Normal_175 CVt1-SPxP PESO" xfId="59"/>
    <cellStyle name="Normal_178 CVt4-SPxP PESO" xfId="60"/>
    <cellStyle name="Normal_21-1-Superf-prod-herb-202-2T-2016-Val" xfId="61"/>
    <cellStyle name="Normal_2-1-2 Producciones leñosos 3T Val" xfId="62"/>
    <cellStyle name="Normal_21-2-Prod-llenyosos-202-2T-2016-Val" xfId="63"/>
    <cellStyle name="Normal_22-1 Movi-Comer-Pecuari-2T-2016-Val" xfId="64"/>
    <cellStyle name="Normal_22-1-Movi-Comer-Pecuario-Cast" xfId="65"/>
    <cellStyle name="Normal_22-2-Enquestes-ramad-202-2T-2016-Val" xfId="66"/>
    <cellStyle name="Normal_23-1-Captures-ports 1T-2014" xfId="67"/>
    <cellStyle name="Normal_23-1-Captures-ports-202-1T-2016-Val" xfId="68"/>
    <cellStyle name="Normal_23-2-Capturas pesca-202-1T-2016-Val" xfId="69"/>
    <cellStyle name="Normal_31-Export-agro-alim-202-2T-2016-Val" xfId="70"/>
    <cellStyle name="Normal_32-Import-agro-alim-202-2T-2016-Val" xfId="71"/>
    <cellStyle name="Normal_33-Destinacio-citrics-202-2T-2016-Val" xfId="72"/>
    <cellStyle name="Normal_EMBASSAM" xfId="73"/>
    <cellStyle name="Normal_RESUMEN_TEMP_1ER_TRIMESTRE_exce" xfId="74"/>
    <cellStyle name="Normal_temperat BIA 1 2004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ítulo_12-1-Temperaturas-202-2T-2016-Val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MAIG 2016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5775"/>
          <c:w val="0.969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'QUAD2-2-2'!$A$6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'QUAD2-2-2'!$C$6:$E$6</c:f>
              <c:numCache/>
            </c:numRef>
          </c:val>
          <c:shape val="box"/>
        </c:ser>
        <c:ser>
          <c:idx val="1"/>
          <c:order val="1"/>
          <c:tx>
            <c:strRef>
              <c:f>'QUAD2-2-2'!$A$7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'QUAD2-2-2'!$C$7:$E$7</c:f>
              <c:numCache/>
            </c:numRef>
          </c:val>
          <c:shape val="box"/>
        </c:ser>
        <c:ser>
          <c:idx val="2"/>
          <c:order val="2"/>
          <c:tx>
            <c:strRef>
              <c:f>'QUAD2-2-2'!$A$8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'QUAD2-2-2'!$C$8:$E$8</c:f>
              <c:numCache/>
            </c:numRef>
          </c:val>
          <c:shape val="box"/>
        </c:ser>
        <c:ser>
          <c:idx val="3"/>
          <c:order val="3"/>
          <c:tx>
            <c:strRef>
              <c:f>'QUAD2-2-2'!$A$13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'QUAD2-2-2'!$C$13:$E$13</c:f>
              <c:numCache/>
            </c:numRef>
          </c:val>
          <c:shape val="box"/>
        </c:ser>
        <c:ser>
          <c:idx val="4"/>
          <c:order val="4"/>
          <c:tx>
            <c:strRef>
              <c:f>'QUAD2-2-2'!$A$15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'QUAD2-2-2'!$C$15:$E$15</c:f>
              <c:numCache/>
            </c:numRef>
          </c:val>
          <c:shape val="box"/>
        </c:ser>
        <c:ser>
          <c:idx val="5"/>
          <c:order val="5"/>
          <c:tx>
            <c:strRef>
              <c:f>'QUAD2-2-2'!$A$18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'QUAD2-2-2'!$C$18:$E$18</c:f>
              <c:numCache/>
            </c:numRef>
          </c:val>
          <c:shape val="box"/>
        </c:ser>
        <c:shape val="box"/>
        <c:axId val="55812061"/>
        <c:axId val="32546502"/>
      </c:bar3DChart>
      <c:catAx>
        <c:axId val="55812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32546502"/>
        <c:crosses val="autoZero"/>
        <c:auto val="1"/>
        <c:lblOffset val="100"/>
        <c:tickLblSkip val="1"/>
        <c:noMultiLvlLbl val="0"/>
      </c:catAx>
      <c:valAx>
        <c:axId val="3254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55812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75"/>
          <c:y val="0.9055"/>
          <c:w val="0.7085"/>
          <c:h val="0.094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381000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457825"/>
        <a:ext cx="6429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1"/>
  <sheetViews>
    <sheetView showGridLines="0" tabSelected="1" view="pageBreakPreview" zoomScale="75" zoomScaleSheetLayoutView="75" zoomScalePageLayoutView="0" workbookViewId="0" topLeftCell="A1">
      <selection activeCell="A1" sqref="A1:F1"/>
    </sheetView>
  </sheetViews>
  <sheetFormatPr defaultColWidth="9.625" defaultRowHeight="13.5"/>
  <cols>
    <col min="1" max="1" width="27.37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107" t="s">
        <v>45</v>
      </c>
      <c r="B1" s="107"/>
      <c r="C1" s="107"/>
      <c r="D1" s="107"/>
      <c r="E1" s="107"/>
      <c r="F1" s="107"/>
    </row>
    <row r="2" spans="1:7" ht="21.75" customHeight="1">
      <c r="A2" s="108" t="s">
        <v>46</v>
      </c>
      <c r="B2" s="108"/>
      <c r="C2" s="108"/>
      <c r="D2" s="108"/>
      <c r="E2" s="108"/>
      <c r="F2" s="108"/>
      <c r="G2" s="52"/>
    </row>
    <row r="3" spans="1:6" ht="17.25" customHeight="1" thickBot="1">
      <c r="A3" s="51"/>
      <c r="B3" s="51"/>
      <c r="C3" s="51"/>
      <c r="D3" s="51"/>
      <c r="E3" s="51"/>
      <c r="F3" s="51"/>
    </row>
    <row r="4" spans="1:76" ht="16.5" customHeight="1">
      <c r="A4" s="46"/>
      <c r="B4" s="47"/>
      <c r="C4" s="105" t="s">
        <v>61</v>
      </c>
      <c r="D4" s="106"/>
      <c r="E4" s="105" t="s">
        <v>62</v>
      </c>
      <c r="F4" s="106"/>
      <c r="G4" s="105" t="s">
        <v>63</v>
      </c>
      <c r="H4" s="10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8" t="s">
        <v>43</v>
      </c>
      <c r="B5" s="49" t="s">
        <v>44</v>
      </c>
      <c r="C5" s="50" t="s">
        <v>0</v>
      </c>
      <c r="D5" s="103" t="s">
        <v>1</v>
      </c>
      <c r="E5" s="50" t="s">
        <v>0</v>
      </c>
      <c r="F5" s="103" t="s">
        <v>1</v>
      </c>
      <c r="G5" s="50" t="s">
        <v>0</v>
      </c>
      <c r="H5" s="103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8"/>
      <c r="B6" s="59" t="s">
        <v>2</v>
      </c>
      <c r="C6" s="60" t="s">
        <v>2</v>
      </c>
      <c r="D6" s="104"/>
      <c r="E6" s="60" t="s">
        <v>2</v>
      </c>
      <c r="F6" s="104"/>
      <c r="G6" s="60" t="s">
        <v>2</v>
      </c>
      <c r="H6" s="10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47</v>
      </c>
      <c r="B7" s="53"/>
      <c r="C7" s="54"/>
      <c r="D7" s="55"/>
      <c r="E7" s="56"/>
      <c r="F7" s="57"/>
      <c r="G7" s="40"/>
      <c r="H7" s="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2">
        <v>8.08</v>
      </c>
      <c r="D8" s="8">
        <v>73.45454545454545</v>
      </c>
      <c r="E8" s="43">
        <v>8.25</v>
      </c>
      <c r="F8" s="39">
        <v>75</v>
      </c>
      <c r="G8" s="43">
        <v>7.71</v>
      </c>
      <c r="H8" s="39">
        <v>70.0909090909091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48</v>
      </c>
      <c r="B9" s="10">
        <v>206.79999999999998</v>
      </c>
      <c r="C9" s="11">
        <v>112.60999999999999</v>
      </c>
      <c r="D9" s="12">
        <v>220.63137176504577</v>
      </c>
      <c r="E9" s="11">
        <v>114.22</v>
      </c>
      <c r="F9" s="12">
        <v>217.593511886436</v>
      </c>
      <c r="G9" s="11">
        <v>106.66999999999999</v>
      </c>
      <c r="H9" s="13">
        <v>199.43842062593896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4">
        <v>67.13</v>
      </c>
      <c r="D10" s="17">
        <v>49.03579254930606</v>
      </c>
      <c r="E10" s="44">
        <v>70.32</v>
      </c>
      <c r="F10" s="17">
        <v>51.365960555149734</v>
      </c>
      <c r="G10" s="44">
        <v>66.44</v>
      </c>
      <c r="H10" s="18">
        <v>48.531775018261506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9" t="s">
        <v>5</v>
      </c>
      <c r="B11" s="70">
        <v>49.3</v>
      </c>
      <c r="C11" s="71">
        <v>39.34</v>
      </c>
      <c r="D11" s="72">
        <v>79.79716024340772</v>
      </c>
      <c r="E11" s="71">
        <v>38.63</v>
      </c>
      <c r="F11" s="72">
        <v>78.35699797160245</v>
      </c>
      <c r="G11" s="71">
        <v>35.98</v>
      </c>
      <c r="H11" s="73">
        <v>72.9817444219067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4">
        <v>1.46</v>
      </c>
      <c r="D12" s="17">
        <v>66.36363636363636</v>
      </c>
      <c r="E12" s="44">
        <v>1.48</v>
      </c>
      <c r="F12" s="17">
        <v>67.27272727272727</v>
      </c>
      <c r="G12" s="44">
        <v>1.37</v>
      </c>
      <c r="H12" s="18">
        <v>62.272727272727266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74" t="s">
        <v>7</v>
      </c>
      <c r="B13" s="75">
        <v>18.4</v>
      </c>
      <c r="C13" s="76">
        <v>4.68</v>
      </c>
      <c r="D13" s="77">
        <v>25.434782608695656</v>
      </c>
      <c r="E13" s="76">
        <v>3.79</v>
      </c>
      <c r="F13" s="77">
        <v>20.597826086956523</v>
      </c>
      <c r="G13" s="76">
        <v>2.88</v>
      </c>
      <c r="H13" s="92">
        <v>15.65217391304348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" t="s">
        <v>49</v>
      </c>
      <c r="B14" s="19" t="s">
        <v>8</v>
      </c>
      <c r="C14" s="91"/>
      <c r="D14" s="17"/>
      <c r="E14" s="91"/>
      <c r="F14" s="17"/>
      <c r="G14" s="91"/>
      <c r="H14" s="2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74" t="s">
        <v>9</v>
      </c>
      <c r="B15" s="75">
        <v>6</v>
      </c>
      <c r="C15" s="76">
        <v>4.93</v>
      </c>
      <c r="D15" s="77">
        <v>82.16666666666667</v>
      </c>
      <c r="E15" s="76">
        <v>4.91</v>
      </c>
      <c r="F15" s="77">
        <v>81.83333333333334</v>
      </c>
      <c r="G15" s="76">
        <v>4.28</v>
      </c>
      <c r="H15" s="72">
        <v>71.33333333333334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" t="s">
        <v>50</v>
      </c>
      <c r="B16" s="10">
        <v>323</v>
      </c>
      <c r="C16" s="11">
        <v>117.88</v>
      </c>
      <c r="D16" s="12">
        <v>36.4953560371517</v>
      </c>
      <c r="E16" s="11">
        <v>115.56</v>
      </c>
      <c r="F16" s="12">
        <v>35.77708978328174</v>
      </c>
      <c r="G16" s="11">
        <v>104.54</v>
      </c>
      <c r="H16" s="22">
        <v>32.36532507739938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14" t="s">
        <v>10</v>
      </c>
      <c r="B17" s="15">
        <v>7.5</v>
      </c>
      <c r="C17" s="44">
        <v>2.33</v>
      </c>
      <c r="D17" s="17">
        <v>31.066666666666666</v>
      </c>
      <c r="E17" s="44">
        <v>2.26</v>
      </c>
      <c r="F17" s="17">
        <v>30.13333333333333</v>
      </c>
      <c r="G17" s="44">
        <v>2.14</v>
      </c>
      <c r="H17" s="17">
        <v>28.53333333333333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69" t="s">
        <v>11</v>
      </c>
      <c r="B18" s="70">
        <v>21</v>
      </c>
      <c r="C18" s="71">
        <v>17.67</v>
      </c>
      <c r="D18" s="72">
        <v>84.14285714285715</v>
      </c>
      <c r="E18" s="71">
        <v>18.69</v>
      </c>
      <c r="F18" s="72">
        <v>89</v>
      </c>
      <c r="G18" s="71">
        <v>17.79</v>
      </c>
      <c r="H18" s="72">
        <v>84.71428571428571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14" t="s">
        <v>57</v>
      </c>
      <c r="B19" s="15">
        <v>221.3</v>
      </c>
      <c r="C19" s="44">
        <v>77.46</v>
      </c>
      <c r="D19" s="17">
        <v>35.002259376412105</v>
      </c>
      <c r="E19" s="44">
        <v>75.83</v>
      </c>
      <c r="F19" s="17">
        <v>34.265702666064165</v>
      </c>
      <c r="G19" s="44">
        <v>65.75</v>
      </c>
      <c r="H19" s="17">
        <v>29.710799819249882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74" t="s">
        <v>12</v>
      </c>
      <c r="B20" s="75">
        <v>73.2</v>
      </c>
      <c r="C20" s="76">
        <v>20.42</v>
      </c>
      <c r="D20" s="77">
        <v>27.89617486338798</v>
      </c>
      <c r="E20" s="76">
        <v>18.78</v>
      </c>
      <c r="F20" s="77">
        <v>25.655737704918035</v>
      </c>
      <c r="G20" s="76">
        <v>18.86</v>
      </c>
      <c r="H20" s="77">
        <v>25.76502732240437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5" t="s">
        <v>51</v>
      </c>
      <c r="B21" s="23">
        <v>2734.9</v>
      </c>
      <c r="C21" s="24">
        <v>1108.2</v>
      </c>
      <c r="D21" s="12">
        <v>40.52067717283996</v>
      </c>
      <c r="E21" s="24">
        <v>1082.2299999999998</v>
      </c>
      <c r="F21" s="12">
        <v>39.571099491754715</v>
      </c>
      <c r="G21" s="24">
        <v>1008.2700000000001</v>
      </c>
      <c r="H21" s="22">
        <v>36.866795860908994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14" t="s">
        <v>13</v>
      </c>
      <c r="B22" s="15">
        <v>1118</v>
      </c>
      <c r="C22" s="44">
        <v>641.22</v>
      </c>
      <c r="D22" s="17">
        <v>57.35420393559929</v>
      </c>
      <c r="E22" s="44">
        <v>637.61</v>
      </c>
      <c r="F22" s="17">
        <v>57.03130590339893</v>
      </c>
      <c r="G22" s="44">
        <v>603.15</v>
      </c>
      <c r="H22" s="17">
        <v>53.949016100178895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69" t="s">
        <v>14</v>
      </c>
      <c r="B23" s="70">
        <v>852.4</v>
      </c>
      <c r="C23" s="71">
        <v>195.48</v>
      </c>
      <c r="D23" s="72">
        <v>22.93289535429376</v>
      </c>
      <c r="E23" s="71">
        <v>194.26</v>
      </c>
      <c r="F23" s="72">
        <v>22.789770061004223</v>
      </c>
      <c r="G23" s="71">
        <v>174.79</v>
      </c>
      <c r="H23" s="72">
        <v>20.50563115908024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14" t="s">
        <v>15</v>
      </c>
      <c r="B24" s="15">
        <v>9.7</v>
      </c>
      <c r="C24" s="44">
        <v>6.1</v>
      </c>
      <c r="D24" s="17">
        <v>62.886597938144334</v>
      </c>
      <c r="E24" s="44">
        <v>7.25</v>
      </c>
      <c r="F24" s="17">
        <v>74.74226804123711</v>
      </c>
      <c r="G24" s="44">
        <v>8.23</v>
      </c>
      <c r="H24" s="17">
        <v>84.84536082474227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69" t="s">
        <v>16</v>
      </c>
      <c r="B25" s="70">
        <v>171</v>
      </c>
      <c r="C25" s="71">
        <v>142.34</v>
      </c>
      <c r="D25" s="72">
        <v>83.23976608187135</v>
      </c>
      <c r="E25" s="71">
        <v>140.44</v>
      </c>
      <c r="F25" s="72">
        <v>82.12865497076022</v>
      </c>
      <c r="G25" s="71">
        <v>138.6</v>
      </c>
      <c r="H25" s="72">
        <v>81.05263157894737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17</v>
      </c>
      <c r="B26" s="15">
        <v>378.6</v>
      </c>
      <c r="C26" s="44">
        <v>110.5</v>
      </c>
      <c r="D26" s="17">
        <v>29.186476492340198</v>
      </c>
      <c r="E26" s="44">
        <v>90.73</v>
      </c>
      <c r="F26" s="17">
        <v>23.96460644479662</v>
      </c>
      <c r="G26" s="44">
        <v>73.44</v>
      </c>
      <c r="H26" s="17">
        <v>19.397781299524564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9" t="s">
        <v>18</v>
      </c>
      <c r="B27" s="70">
        <v>98.7</v>
      </c>
      <c r="C27" s="71">
        <v>4.53</v>
      </c>
      <c r="D27" s="72">
        <v>4.589665653495441</v>
      </c>
      <c r="E27" s="71">
        <v>4.51</v>
      </c>
      <c r="F27" s="72">
        <v>4.5694022289766965</v>
      </c>
      <c r="G27" s="71">
        <v>4.46</v>
      </c>
      <c r="H27" s="72">
        <v>4.518743667679838</v>
      </c>
      <c r="I2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19</v>
      </c>
      <c r="B28" s="15">
        <v>69.2</v>
      </c>
      <c r="C28" s="44">
        <v>5.6</v>
      </c>
      <c r="D28" s="17">
        <v>8.092485549132947</v>
      </c>
      <c r="E28" s="44">
        <v>5.08</v>
      </c>
      <c r="F28" s="17">
        <v>7.3410404624277446</v>
      </c>
      <c r="G28" s="44">
        <v>4.27</v>
      </c>
      <c r="H28" s="17">
        <v>6.170520231213872</v>
      </c>
      <c r="I2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74" t="s">
        <v>20</v>
      </c>
      <c r="B29" s="75">
        <v>37.3</v>
      </c>
      <c r="C29" s="76">
        <v>2.43</v>
      </c>
      <c r="D29" s="77">
        <v>6.514745308310993</v>
      </c>
      <c r="E29" s="76">
        <v>2.35</v>
      </c>
      <c r="F29" s="77">
        <v>6.3002680965147455</v>
      </c>
      <c r="G29" s="76">
        <v>1.33</v>
      </c>
      <c r="H29" s="72">
        <v>3.565683646112601</v>
      </c>
      <c r="I2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5" t="s">
        <v>42</v>
      </c>
      <c r="B30" s="23">
        <v>28.8</v>
      </c>
      <c r="C30" s="11">
        <v>6.119999999999999</v>
      </c>
      <c r="D30" s="12">
        <v>21.249999999999996</v>
      </c>
      <c r="E30" s="11">
        <v>5.34</v>
      </c>
      <c r="F30" s="12">
        <v>18.541666666666664</v>
      </c>
      <c r="G30" s="11">
        <v>4.359999999999999</v>
      </c>
      <c r="H30" s="22">
        <v>15.138888888888888</v>
      </c>
      <c r="I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14" t="s">
        <v>21</v>
      </c>
      <c r="B31" s="15">
        <v>15.8</v>
      </c>
      <c r="C31" s="44">
        <v>2.8</v>
      </c>
      <c r="D31" s="17">
        <v>17.72151898734177</v>
      </c>
      <c r="E31" s="44">
        <v>2.46</v>
      </c>
      <c r="F31" s="17">
        <v>15.569620253164556</v>
      </c>
      <c r="G31" s="44">
        <v>2.05</v>
      </c>
      <c r="H31" s="17">
        <v>12.974683544303794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74" t="s">
        <v>22</v>
      </c>
      <c r="B32" s="75">
        <v>13</v>
      </c>
      <c r="C32" s="76">
        <v>3.32</v>
      </c>
      <c r="D32" s="77">
        <v>25.53846153846154</v>
      </c>
      <c r="E32" s="76">
        <v>2.88</v>
      </c>
      <c r="F32" s="77">
        <v>22.153846153846153</v>
      </c>
      <c r="G32" s="76">
        <v>2.31</v>
      </c>
      <c r="H32" s="77">
        <v>17.76923076923077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5" t="s">
        <v>23</v>
      </c>
      <c r="B33" s="19"/>
      <c r="C33" s="11"/>
      <c r="D33" s="20"/>
      <c r="E33" s="11"/>
      <c r="F33" s="20"/>
      <c r="G33" s="11"/>
      <c r="H33" s="20"/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6" t="s">
        <v>24</v>
      </c>
      <c r="B34" s="25">
        <v>27</v>
      </c>
      <c r="C34" s="42">
        <v>6.68</v>
      </c>
      <c r="D34" s="9">
        <v>24.74074074074074</v>
      </c>
      <c r="E34" s="42">
        <v>5.77</v>
      </c>
      <c r="F34" s="9">
        <v>21.37037037037037</v>
      </c>
      <c r="G34" s="42">
        <v>4.25</v>
      </c>
      <c r="H34" s="9">
        <v>15.74074074074074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5" t="s">
        <v>52</v>
      </c>
      <c r="B35" s="26">
        <v>1140</v>
      </c>
      <c r="C35" s="27">
        <v>456.98299999999995</v>
      </c>
      <c r="D35" s="12">
        <v>40.08622807017544</v>
      </c>
      <c r="E35" s="27">
        <v>438.52099999999996</v>
      </c>
      <c r="F35" s="22">
        <v>38.466754385964904</v>
      </c>
      <c r="G35" s="27">
        <v>403.85799999999995</v>
      </c>
      <c r="H35" s="22">
        <v>35.42614035087719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14" t="s">
        <v>25</v>
      </c>
      <c r="B36" s="28">
        <v>246</v>
      </c>
      <c r="C36" s="45">
        <v>116.988</v>
      </c>
      <c r="D36" s="17">
        <v>47.55609756097561</v>
      </c>
      <c r="E36" s="45">
        <v>112.213</v>
      </c>
      <c r="F36" s="17">
        <v>45.6150406504065</v>
      </c>
      <c r="G36" s="45">
        <v>103.105</v>
      </c>
      <c r="H36" s="17">
        <v>41.91260162601626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69" t="s">
        <v>26</v>
      </c>
      <c r="B37" s="78">
        <v>13</v>
      </c>
      <c r="C37" s="79">
        <v>4.201</v>
      </c>
      <c r="D37" s="72">
        <v>32.315384615384616</v>
      </c>
      <c r="E37" s="79">
        <v>6.092</v>
      </c>
      <c r="F37" s="72">
        <v>46.86153846153846</v>
      </c>
      <c r="G37" s="79">
        <v>4.931</v>
      </c>
      <c r="H37" s="72">
        <v>37.93076923076923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14" t="s">
        <v>55</v>
      </c>
      <c r="B38" s="28">
        <v>881</v>
      </c>
      <c r="C38" s="16">
        <v>335.7939999999999</v>
      </c>
      <c r="D38" s="17">
        <v>38.11509648127128</v>
      </c>
      <c r="E38" s="29">
        <v>320.216</v>
      </c>
      <c r="F38" s="17">
        <v>36.34687854710557</v>
      </c>
      <c r="G38" s="29">
        <v>295.82199999999995</v>
      </c>
      <c r="H38" s="17">
        <v>33.57797956867196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80" t="s">
        <v>27</v>
      </c>
      <c r="B39" s="81">
        <v>210</v>
      </c>
      <c r="C39" s="82">
        <v>86.639</v>
      </c>
      <c r="D39" s="83">
        <v>41.25666666666667</v>
      </c>
      <c r="E39" s="82">
        <v>82.017</v>
      </c>
      <c r="F39" s="83">
        <v>39.05571428571428</v>
      </c>
      <c r="G39" s="82">
        <v>58.707</v>
      </c>
      <c r="H39" s="83">
        <v>27.955714285714283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67" t="s">
        <v>28</v>
      </c>
      <c r="B40" s="63">
        <v>35</v>
      </c>
      <c r="C40" s="64">
        <v>12.474</v>
      </c>
      <c r="D40" s="65">
        <v>35.64</v>
      </c>
      <c r="E40" s="64">
        <v>13.846</v>
      </c>
      <c r="F40" s="65">
        <v>39.56</v>
      </c>
      <c r="G40" s="64">
        <v>15.891</v>
      </c>
      <c r="H40" s="65">
        <v>45.402857142857144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80" t="s">
        <v>29</v>
      </c>
      <c r="B41" s="81">
        <v>437</v>
      </c>
      <c r="C41" s="82">
        <v>176.519</v>
      </c>
      <c r="D41" s="83">
        <v>40.3933638443936</v>
      </c>
      <c r="E41" s="82">
        <v>165.503</v>
      </c>
      <c r="F41" s="83">
        <v>37.87254004576659</v>
      </c>
      <c r="G41" s="82">
        <v>165.686</v>
      </c>
      <c r="H41" s="83">
        <v>37.91441647597254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67" t="s">
        <v>30</v>
      </c>
      <c r="B42" s="63">
        <v>36</v>
      </c>
      <c r="C42" s="64">
        <v>15.614</v>
      </c>
      <c r="D42" s="65">
        <v>43.37222222222223</v>
      </c>
      <c r="E42" s="64">
        <v>15.041</v>
      </c>
      <c r="F42" s="65">
        <v>41.78055555555555</v>
      </c>
      <c r="G42" s="64">
        <v>14.392</v>
      </c>
      <c r="H42" s="65">
        <v>39.97777777777778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80" t="s">
        <v>31</v>
      </c>
      <c r="B43" s="81">
        <v>22</v>
      </c>
      <c r="C43" s="82">
        <v>5.193</v>
      </c>
      <c r="D43" s="83">
        <v>23.604545454545452</v>
      </c>
      <c r="E43" s="82">
        <v>5.059</v>
      </c>
      <c r="F43" s="83">
        <v>22.995454545454546</v>
      </c>
      <c r="G43" s="82">
        <v>4.781</v>
      </c>
      <c r="H43" s="83">
        <v>21.73181818181818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7" t="s">
        <v>32</v>
      </c>
      <c r="B44" s="63">
        <v>26</v>
      </c>
      <c r="C44" s="64">
        <v>1.695</v>
      </c>
      <c r="D44" s="65">
        <v>6.519230769230769</v>
      </c>
      <c r="E44" s="64">
        <v>1.633</v>
      </c>
      <c r="F44" s="65">
        <v>6.2807692307692315</v>
      </c>
      <c r="G44" s="64">
        <v>1.53</v>
      </c>
      <c r="H44" s="65">
        <v>5.884615384615385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80" t="s">
        <v>33</v>
      </c>
      <c r="B45" s="81">
        <v>10</v>
      </c>
      <c r="C45" s="82">
        <v>7.889</v>
      </c>
      <c r="D45" s="83">
        <v>78.89</v>
      </c>
      <c r="E45" s="82">
        <v>7.696</v>
      </c>
      <c r="F45" s="83">
        <v>76.96</v>
      </c>
      <c r="G45" s="82">
        <v>6.847</v>
      </c>
      <c r="H45" s="83">
        <v>68.47000000000001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7" t="s">
        <v>34</v>
      </c>
      <c r="B46" s="63">
        <v>7</v>
      </c>
      <c r="C46" s="64">
        <v>3.236</v>
      </c>
      <c r="D46" s="65">
        <v>46.228571428571435</v>
      </c>
      <c r="E46" s="64">
        <v>3.363</v>
      </c>
      <c r="F46" s="65">
        <v>48.042857142857144</v>
      </c>
      <c r="G46" s="64">
        <v>3.051</v>
      </c>
      <c r="H46" s="65">
        <v>43.58571428571429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80" t="s">
        <v>35</v>
      </c>
      <c r="B47" s="81">
        <v>12</v>
      </c>
      <c r="C47" s="82">
        <v>0.138</v>
      </c>
      <c r="D47" s="83">
        <v>1.1500000000000001</v>
      </c>
      <c r="E47" s="82">
        <v>0.084</v>
      </c>
      <c r="F47" s="83">
        <v>0.7000000000000001</v>
      </c>
      <c r="G47" s="82">
        <v>0.071</v>
      </c>
      <c r="H47" s="83">
        <v>0.5916666666666667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8" t="s">
        <v>36</v>
      </c>
      <c r="B48" s="63">
        <v>26</v>
      </c>
      <c r="C48" s="64">
        <v>1.031</v>
      </c>
      <c r="D48" s="65">
        <v>3.965384615384615</v>
      </c>
      <c r="E48" s="64">
        <v>1.012</v>
      </c>
      <c r="F48" s="65">
        <v>3.8923076923076922</v>
      </c>
      <c r="G48" s="64">
        <v>0.94</v>
      </c>
      <c r="H48" s="65">
        <v>3.6153846153846154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84" t="s">
        <v>37</v>
      </c>
      <c r="B49" s="85">
        <v>6</v>
      </c>
      <c r="C49" s="82">
        <v>5.014</v>
      </c>
      <c r="D49" s="83">
        <v>83.56666666666668</v>
      </c>
      <c r="E49" s="82">
        <v>5.218</v>
      </c>
      <c r="F49" s="83">
        <v>86.96666666666667</v>
      </c>
      <c r="G49" s="82">
        <v>5.064</v>
      </c>
      <c r="H49" s="83">
        <v>84.39999999999999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8" t="s">
        <v>38</v>
      </c>
      <c r="B50" s="66">
        <v>9</v>
      </c>
      <c r="C50" s="64">
        <v>5.813</v>
      </c>
      <c r="D50" s="65">
        <v>64.58888888888889</v>
      </c>
      <c r="E50" s="64">
        <v>5.479</v>
      </c>
      <c r="F50" s="65">
        <v>60.87777777777777</v>
      </c>
      <c r="G50" s="64">
        <v>4.909</v>
      </c>
      <c r="H50" s="65">
        <v>54.54444444444444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86" t="s">
        <v>39</v>
      </c>
      <c r="B51" s="87">
        <v>45</v>
      </c>
      <c r="C51" s="88">
        <v>14.539</v>
      </c>
      <c r="D51" s="89">
        <v>32.30888888888889</v>
      </c>
      <c r="E51" s="88">
        <v>14.265</v>
      </c>
      <c r="F51" s="89">
        <v>31.7</v>
      </c>
      <c r="G51" s="88">
        <v>13.953</v>
      </c>
      <c r="H51" s="83">
        <v>31.006666666666664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2" t="s">
        <v>53</v>
      </c>
      <c r="B52" s="30">
        <v>2.6</v>
      </c>
      <c r="C52" s="11">
        <v>1.62</v>
      </c>
      <c r="D52" s="12">
        <v>62.30769230769231</v>
      </c>
      <c r="E52" s="11">
        <v>1.52</v>
      </c>
      <c r="F52" s="12">
        <v>58.46153846153847</v>
      </c>
      <c r="G52" s="11">
        <v>1.25</v>
      </c>
      <c r="H52" s="22">
        <v>48.07692307692307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61" t="s">
        <v>40</v>
      </c>
      <c r="B53" s="15">
        <v>1.6</v>
      </c>
      <c r="C53" s="44">
        <v>0.89</v>
      </c>
      <c r="D53" s="17">
        <v>55.625</v>
      </c>
      <c r="E53" s="44">
        <v>0.82</v>
      </c>
      <c r="F53" s="17">
        <v>51.24999999999999</v>
      </c>
      <c r="G53" s="44">
        <v>0.66</v>
      </c>
      <c r="H53" s="17">
        <v>41.25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90" t="s">
        <v>41</v>
      </c>
      <c r="B54" s="75">
        <v>1</v>
      </c>
      <c r="C54" s="76">
        <v>0.73</v>
      </c>
      <c r="D54" s="77">
        <v>73</v>
      </c>
      <c r="E54" s="76">
        <v>0.7</v>
      </c>
      <c r="F54" s="77">
        <v>70</v>
      </c>
      <c r="G54" s="76">
        <v>0.59</v>
      </c>
      <c r="H54" s="77">
        <v>59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39.75" customHeight="1" thickBot="1">
      <c r="A55" s="101" t="s">
        <v>56</v>
      </c>
      <c r="B55" s="98">
        <v>4480.1</v>
      </c>
      <c r="C55" s="31">
        <v>1823.103</v>
      </c>
      <c r="D55" s="41">
        <v>40.69335505903886</v>
      </c>
      <c r="E55" s="31">
        <v>1776.3209999999997</v>
      </c>
      <c r="F55" s="32">
        <v>39.64913729604249</v>
      </c>
      <c r="G55" s="31">
        <v>1645.188</v>
      </c>
      <c r="H55" s="32">
        <v>36.72212673824245</v>
      </c>
      <c r="I55"/>
      <c r="J55"/>
      <c r="K5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21" customHeight="1">
      <c r="A56" s="102" t="s">
        <v>60</v>
      </c>
      <c r="B56" s="93"/>
      <c r="C56" s="91"/>
      <c r="D56" s="12"/>
      <c r="E56" s="91"/>
      <c r="F56" s="12"/>
      <c r="G56" s="91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6" ht="21" customHeight="1">
      <c r="A57" s="62" t="s">
        <v>59</v>
      </c>
      <c r="B57" s="99"/>
      <c r="C57" s="100"/>
      <c r="D57" s="12"/>
      <c r="E57" s="100"/>
      <c r="F57" s="12"/>
      <c r="G57" s="100"/>
      <c r="H57" s="12"/>
      <c r="I57" s="3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ht="16.5" thickBot="1">
      <c r="A58" s="94" t="s">
        <v>58</v>
      </c>
      <c r="B58" s="95">
        <v>2474</v>
      </c>
      <c r="C58" s="96">
        <v>574.79</v>
      </c>
      <c r="D58" s="97">
        <v>23.23322554567502</v>
      </c>
      <c r="E58" s="96">
        <v>632.022</v>
      </c>
      <c r="F58" s="97">
        <v>25.54656426839127</v>
      </c>
      <c r="G58" s="96">
        <v>600.625</v>
      </c>
      <c r="H58" s="97">
        <v>24.277485852869845</v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5.75">
      <c r="A59" s="33" t="s">
        <v>54</v>
      </c>
      <c r="B59" s="34"/>
      <c r="D59" s="35"/>
      <c r="F59" s="34"/>
      <c r="H59" s="34"/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ht="13.5">
      <c r="A60" s="35"/>
      <c r="B60" s="35"/>
      <c r="C60" s="35"/>
      <c r="D60" s="35"/>
      <c r="E60" s="36"/>
      <c r="F60" s="35"/>
      <c r="G60" s="35"/>
      <c r="H60" s="35"/>
      <c r="I60" s="3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>
      <c r="A61" s="35"/>
      <c r="B61" s="35"/>
      <c r="C61" s="35"/>
      <c r="D61" s="35"/>
      <c r="E61" s="35"/>
      <c r="F61" s="35"/>
      <c r="G61" s="35"/>
      <c r="H61" s="35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3.5">
      <c r="A62" s="35"/>
      <c r="B62" s="35"/>
      <c r="C62" s="35"/>
      <c r="D62" s="35"/>
      <c r="E62" s="36"/>
      <c r="F62" s="35"/>
      <c r="G62" s="35"/>
      <c r="H62" s="35"/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3.5">
      <c r="A63" s="35"/>
      <c r="B63" s="35"/>
      <c r="C63" s="35"/>
      <c r="D63" s="35"/>
      <c r="E63" s="36"/>
      <c r="F63" s="35"/>
      <c r="G63" s="35"/>
      <c r="H63" s="35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5"/>
      <c r="B64" s="35"/>
      <c r="C64" s="35"/>
      <c r="D64" s="35"/>
      <c r="E64" s="36"/>
      <c r="F64" s="35"/>
      <c r="G64" s="35"/>
      <c r="H64" s="35"/>
      <c r="I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5"/>
      <c r="B65" s="35"/>
      <c r="C65" s="35"/>
      <c r="D65" s="35"/>
      <c r="E65" s="36"/>
      <c r="F65" s="35"/>
      <c r="G65" s="35"/>
      <c r="H65" s="35"/>
      <c r="I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5"/>
      <c r="B66" s="35"/>
      <c r="C66" s="35"/>
      <c r="D66" s="35"/>
      <c r="E66" s="36"/>
      <c r="F66" s="35"/>
      <c r="G66" s="35"/>
      <c r="H66" s="35"/>
      <c r="I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5"/>
      <c r="B67" s="35"/>
      <c r="C67" s="35"/>
      <c r="D67" s="35"/>
      <c r="E67" s="36"/>
      <c r="F67" s="35"/>
      <c r="G67" s="35"/>
      <c r="H67" s="35"/>
      <c r="I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5"/>
      <c r="B68" s="35"/>
      <c r="C68" s="35"/>
      <c r="D68" s="35"/>
      <c r="E68" s="36"/>
      <c r="F68" s="35" t="s">
        <v>8</v>
      </c>
      <c r="G68" s="35"/>
      <c r="H68" s="35"/>
      <c r="I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5"/>
      <c r="B69" s="35"/>
      <c r="C69" s="35"/>
      <c r="D69" s="35"/>
      <c r="E69" s="36"/>
      <c r="F69" s="35"/>
      <c r="G69" s="35"/>
      <c r="H69" s="3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5"/>
      <c r="B70" s="35"/>
      <c r="C70" s="35"/>
      <c r="D70" s="35"/>
      <c r="E70" s="36"/>
      <c r="F70" s="35"/>
      <c r="G70" s="35"/>
      <c r="H70" s="3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5"/>
      <c r="B71" s="35"/>
      <c r="C71" s="35"/>
      <c r="D71" s="35"/>
      <c r="E71" s="36"/>
      <c r="F71" s="35"/>
      <c r="G71" s="35"/>
      <c r="H71" s="3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5"/>
      <c r="B72" s="35"/>
      <c r="C72" s="35"/>
      <c r="D72" s="35"/>
      <c r="E72" s="36"/>
      <c r="F72" s="35"/>
      <c r="G72" s="35"/>
      <c r="H72" s="3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5"/>
      <c r="B73" s="35"/>
      <c r="C73" s="35"/>
      <c r="D73" s="35"/>
      <c r="E73" s="36"/>
      <c r="F73" s="35"/>
      <c r="G73" s="35"/>
      <c r="H73" s="3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8" ht="13.5">
      <c r="A74" s="35"/>
      <c r="B74" s="35"/>
      <c r="C74" s="37"/>
      <c r="D74" s="37"/>
      <c r="E74" s="36"/>
      <c r="F74" s="35"/>
      <c r="G74" s="35"/>
      <c r="H74" s="35"/>
    </row>
    <row r="75" spans="1:8" ht="13.5">
      <c r="A75" s="35"/>
      <c r="B75" s="35"/>
      <c r="C75" s="37"/>
      <c r="D75" s="37"/>
      <c r="E75" s="36"/>
      <c r="F75" s="35"/>
      <c r="G75" s="35"/>
      <c r="H75" s="35"/>
    </row>
    <row r="76" spans="1:8" ht="13.5">
      <c r="A76" s="35"/>
      <c r="B76" s="35"/>
      <c r="C76" s="37"/>
      <c r="D76" s="37"/>
      <c r="E76" s="36"/>
      <c r="F76" s="35"/>
      <c r="G76" s="35"/>
      <c r="H76" s="35"/>
    </row>
    <row r="77" spans="1:8" ht="13.5">
      <c r="A77" s="37"/>
      <c r="B77" s="37"/>
      <c r="C77" s="37"/>
      <c r="D77" s="37"/>
      <c r="E77" s="38"/>
      <c r="F77" s="37"/>
      <c r="G77" s="37"/>
      <c r="H77" s="37"/>
    </row>
    <row r="78" spans="1:8" ht="13.5">
      <c r="A78" s="37"/>
      <c r="B78" s="37"/>
      <c r="C78" s="37"/>
      <c r="D78" s="37"/>
      <c r="E78" s="38"/>
      <c r="F78" s="37"/>
      <c r="G78" s="37"/>
      <c r="H78" s="37"/>
    </row>
    <row r="79" spans="1:8" ht="13.5">
      <c r="A79" s="37"/>
      <c r="B79" s="37"/>
      <c r="E79" s="38"/>
      <c r="F79" s="37"/>
      <c r="G79" s="37"/>
      <c r="H79" s="37"/>
    </row>
    <row r="80" spans="1:8" ht="13.5">
      <c r="A80" s="37"/>
      <c r="B80" s="37"/>
      <c r="E80" s="38"/>
      <c r="F80" s="37"/>
      <c r="G80" s="37"/>
      <c r="H80" s="37"/>
    </row>
    <row r="81" spans="1:8" ht="13.5">
      <c r="A81" s="37"/>
      <c r="B81" s="37"/>
      <c r="E81" s="38"/>
      <c r="F81" s="37"/>
      <c r="G81" s="37"/>
      <c r="H81" s="37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75" zoomScaleNormal="60" zoomScaleSheetLayoutView="75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" sqref="A1:I1"/>
    </sheetView>
  </sheetViews>
  <sheetFormatPr defaultColWidth="11.00390625" defaultRowHeight="13.5"/>
  <cols>
    <col min="1" max="1" width="34.75390625" style="630" customWidth="1"/>
    <col min="2" max="2" width="9.875" style="630" customWidth="1"/>
    <col min="3" max="3" width="11.00390625" style="630" customWidth="1"/>
    <col min="4" max="4" width="10.125" style="630" customWidth="1"/>
    <col min="5" max="5" width="11.00390625" style="630" customWidth="1"/>
    <col min="6" max="6" width="10.125" style="630" customWidth="1"/>
    <col min="7" max="7" width="11.00390625" style="630" customWidth="1"/>
    <col min="8" max="8" width="10.125" style="630" customWidth="1"/>
    <col min="9" max="9" width="11.00390625" style="630" customWidth="1"/>
    <col min="10" max="16384" width="10.00390625" style="630" customWidth="1"/>
  </cols>
  <sheetData>
    <row r="1" spans="1:9" ht="27.75" customHeight="1">
      <c r="A1" s="629" t="s">
        <v>601</v>
      </c>
      <c r="B1" s="629"/>
      <c r="C1" s="629"/>
      <c r="D1" s="629"/>
      <c r="E1" s="629"/>
      <c r="F1" s="629"/>
      <c r="G1" s="629"/>
      <c r="H1" s="629"/>
      <c r="I1" s="629"/>
    </row>
    <row r="2" spans="1:9" ht="24" customHeight="1">
      <c r="A2" s="631" t="s">
        <v>602</v>
      </c>
      <c r="B2" s="631"/>
      <c r="C2" s="631"/>
      <c r="D2" s="631"/>
      <c r="E2" s="631"/>
      <c r="F2" s="631"/>
      <c r="G2" s="631"/>
      <c r="H2" s="631"/>
      <c r="I2" s="631"/>
    </row>
    <row r="3" spans="1:9" ht="16.5" thickBot="1">
      <c r="A3" s="632"/>
      <c r="B3" s="632"/>
      <c r="C3" s="633"/>
      <c r="D3" s="633"/>
      <c r="E3" s="633"/>
      <c r="F3" s="634"/>
      <c r="G3" s="634"/>
      <c r="H3" s="634"/>
      <c r="I3" s="634"/>
    </row>
    <row r="4" spans="1:9" ht="22.5" customHeight="1" thickBot="1">
      <c r="A4" s="635" t="s">
        <v>136</v>
      </c>
      <c r="B4" s="636" t="s">
        <v>274</v>
      </c>
      <c r="C4" s="636"/>
      <c r="D4" s="636"/>
      <c r="E4" s="636"/>
      <c r="F4" s="636" t="s">
        <v>603</v>
      </c>
      <c r="G4" s="636"/>
      <c r="H4" s="636"/>
      <c r="I4" s="636"/>
    </row>
    <row r="5" spans="1:9" ht="23.25" customHeight="1">
      <c r="A5" s="637"/>
      <c r="B5" s="637" t="s">
        <v>604</v>
      </c>
      <c r="C5" s="637"/>
      <c r="D5" s="638" t="s">
        <v>605</v>
      </c>
      <c r="E5" s="638"/>
      <c r="F5" s="637" t="s">
        <v>604</v>
      </c>
      <c r="G5" s="637"/>
      <c r="H5" s="638" t="s">
        <v>605</v>
      </c>
      <c r="I5" s="638"/>
    </row>
    <row r="6" spans="1:9" ht="77.25" customHeight="1" thickBot="1">
      <c r="A6" s="639"/>
      <c r="B6" s="640" t="s">
        <v>606</v>
      </c>
      <c r="C6" s="641" t="s">
        <v>607</v>
      </c>
      <c r="D6" s="640" t="s">
        <v>606</v>
      </c>
      <c r="E6" s="641" t="s">
        <v>607</v>
      </c>
      <c r="F6" s="640" t="s">
        <v>606</v>
      </c>
      <c r="G6" s="641" t="s">
        <v>607</v>
      </c>
      <c r="H6" s="640" t="s">
        <v>606</v>
      </c>
      <c r="I6" s="641" t="s">
        <v>607</v>
      </c>
    </row>
    <row r="7" spans="1:9" ht="16.5" customHeight="1">
      <c r="A7" s="642"/>
      <c r="B7" s="643"/>
      <c r="C7" s="644"/>
      <c r="D7" s="645"/>
      <c r="E7" s="646"/>
      <c r="F7" s="647"/>
      <c r="G7" s="646"/>
      <c r="H7" s="648"/>
      <c r="I7" s="646"/>
    </row>
    <row r="8" spans="1:9" ht="16.5" customHeight="1">
      <c r="A8" s="649" t="s">
        <v>608</v>
      </c>
      <c r="B8" s="650">
        <v>412.8058</v>
      </c>
      <c r="C8" s="651">
        <v>481.5838</v>
      </c>
      <c r="D8" s="650">
        <v>656.97067</v>
      </c>
      <c r="E8" s="651">
        <v>863.9949200000001</v>
      </c>
      <c r="F8" s="650">
        <v>405.77479999999997</v>
      </c>
      <c r="G8" s="651">
        <v>473.2458</v>
      </c>
      <c r="H8" s="650">
        <v>529.69495</v>
      </c>
      <c r="I8" s="651">
        <v>652.99249</v>
      </c>
    </row>
    <row r="9" spans="1:9" s="655" customFormat="1" ht="16.5" customHeight="1">
      <c r="A9" s="652" t="s">
        <v>609</v>
      </c>
      <c r="B9" s="653">
        <v>10597.843142000002</v>
      </c>
      <c r="C9" s="654">
        <v>21168.370953</v>
      </c>
      <c r="D9" s="653">
        <v>22105.95383</v>
      </c>
      <c r="E9" s="654">
        <v>41754.65569</v>
      </c>
      <c r="F9" s="653">
        <v>4487.199880000001</v>
      </c>
      <c r="G9" s="654">
        <v>8297.929168</v>
      </c>
      <c r="H9" s="653">
        <v>12549.360779999999</v>
      </c>
      <c r="I9" s="654">
        <v>24053.50756</v>
      </c>
    </row>
    <row r="10" spans="1:9" s="655" customFormat="1" ht="16.5" customHeight="1">
      <c r="A10" s="649" t="s">
        <v>610</v>
      </c>
      <c r="B10" s="650">
        <v>1323.40824</v>
      </c>
      <c r="C10" s="651">
        <v>1965.27454</v>
      </c>
      <c r="D10" s="650">
        <v>5824.32247</v>
      </c>
      <c r="E10" s="651">
        <v>9318.001919999999</v>
      </c>
      <c r="F10" s="650">
        <v>794.3892</v>
      </c>
      <c r="G10" s="651">
        <v>1269.7642</v>
      </c>
      <c r="H10" s="650">
        <v>3893.43365</v>
      </c>
      <c r="I10" s="651">
        <v>6778.85985</v>
      </c>
    </row>
    <row r="11" spans="1:9" ht="16.5" customHeight="1">
      <c r="A11" s="652" t="s">
        <v>611</v>
      </c>
      <c r="B11" s="653">
        <v>656.50977</v>
      </c>
      <c r="C11" s="654">
        <v>1542.18038</v>
      </c>
      <c r="D11" s="653">
        <v>1756.0223</v>
      </c>
      <c r="E11" s="654">
        <v>3358.27843</v>
      </c>
      <c r="F11" s="653">
        <v>403.70252</v>
      </c>
      <c r="G11" s="654">
        <v>761.16868</v>
      </c>
      <c r="H11" s="653">
        <v>1109.08889</v>
      </c>
      <c r="I11" s="654">
        <v>2109.72352</v>
      </c>
    </row>
    <row r="12" spans="1:9" ht="16.5" customHeight="1">
      <c r="A12" s="649" t="s">
        <v>612</v>
      </c>
      <c r="B12" s="650">
        <v>954.37677</v>
      </c>
      <c r="C12" s="651">
        <v>1621.96227</v>
      </c>
      <c r="D12" s="650">
        <v>4335.81845</v>
      </c>
      <c r="E12" s="651">
        <v>7774.96731</v>
      </c>
      <c r="F12" s="650">
        <v>531.8975</v>
      </c>
      <c r="G12" s="651">
        <v>1018.2765</v>
      </c>
      <c r="H12" s="650">
        <v>2194.93716</v>
      </c>
      <c r="I12" s="651">
        <v>4611.39909</v>
      </c>
    </row>
    <row r="13" spans="1:9" ht="16.5" customHeight="1">
      <c r="A13" s="652" t="s">
        <v>613</v>
      </c>
      <c r="B13" s="653">
        <v>4679.91048</v>
      </c>
      <c r="C13" s="654">
        <v>10143.77451</v>
      </c>
      <c r="D13" s="653">
        <v>4389.69359</v>
      </c>
      <c r="E13" s="654">
        <v>8637.99263</v>
      </c>
      <c r="F13" s="653">
        <v>1149.4503</v>
      </c>
      <c r="G13" s="654">
        <v>2132.5233</v>
      </c>
      <c r="H13" s="653">
        <v>1801.0599399999999</v>
      </c>
      <c r="I13" s="654">
        <v>3033.92634</v>
      </c>
    </row>
    <row r="14" spans="1:9" ht="16.5" customHeight="1">
      <c r="A14" s="649" t="s">
        <v>614</v>
      </c>
      <c r="B14" s="650">
        <v>325.03947199999993</v>
      </c>
      <c r="C14" s="651">
        <v>673.612705</v>
      </c>
      <c r="D14" s="650">
        <v>3908.16452</v>
      </c>
      <c r="E14" s="651">
        <v>7632.66872</v>
      </c>
      <c r="F14" s="650">
        <v>199.02524000000003</v>
      </c>
      <c r="G14" s="651">
        <v>404.74498000000006</v>
      </c>
      <c r="H14" s="650">
        <v>2528.24842</v>
      </c>
      <c r="I14" s="651">
        <v>4844.835650000001</v>
      </c>
    </row>
    <row r="15" spans="1:9" ht="16.5" customHeight="1">
      <c r="A15" s="652" t="s">
        <v>615</v>
      </c>
      <c r="B15" s="653">
        <v>13749.771994000002</v>
      </c>
      <c r="C15" s="654">
        <v>24584.213871000004</v>
      </c>
      <c r="D15" s="653">
        <v>62996.32000999997</v>
      </c>
      <c r="E15" s="654">
        <v>109128.65852999996</v>
      </c>
      <c r="F15" s="653">
        <v>11401.417667999998</v>
      </c>
      <c r="G15" s="654">
        <v>20478.311963</v>
      </c>
      <c r="H15" s="653">
        <v>54646.78325999999</v>
      </c>
      <c r="I15" s="654">
        <v>95602.05901999999</v>
      </c>
    </row>
    <row r="16" spans="1:9" ht="16.5" customHeight="1">
      <c r="A16" s="649" t="s">
        <v>616</v>
      </c>
      <c r="B16" s="650">
        <v>4918.024771999999</v>
      </c>
      <c r="C16" s="651">
        <v>9036.053716999999</v>
      </c>
      <c r="D16" s="650">
        <v>24634.48651</v>
      </c>
      <c r="E16" s="651">
        <v>42111.64223</v>
      </c>
      <c r="F16" s="650">
        <v>3346.240238</v>
      </c>
      <c r="G16" s="651">
        <v>6161.631063</v>
      </c>
      <c r="H16" s="650">
        <v>20456.424550000003</v>
      </c>
      <c r="I16" s="651">
        <v>35418.49555000001</v>
      </c>
    </row>
    <row r="17" spans="1:9" ht="16.5" customHeight="1">
      <c r="A17" s="652" t="s">
        <v>617</v>
      </c>
      <c r="B17" s="653">
        <v>225.95383</v>
      </c>
      <c r="C17" s="654">
        <v>271.55488</v>
      </c>
      <c r="D17" s="653">
        <v>940.16158</v>
      </c>
      <c r="E17" s="654">
        <v>1184.5512899999999</v>
      </c>
      <c r="F17" s="653">
        <v>69.35903</v>
      </c>
      <c r="G17" s="654">
        <v>111.98113000000001</v>
      </c>
      <c r="H17" s="653">
        <v>604.03513</v>
      </c>
      <c r="I17" s="654">
        <v>828.2543499999999</v>
      </c>
    </row>
    <row r="18" spans="1:9" ht="16.5" customHeight="1">
      <c r="A18" s="649" t="s">
        <v>618</v>
      </c>
      <c r="B18" s="650">
        <v>6170.340872</v>
      </c>
      <c r="C18" s="651">
        <v>11141.317384</v>
      </c>
      <c r="D18" s="650">
        <v>26975.396810000002</v>
      </c>
      <c r="E18" s="651">
        <v>47117.95416000001</v>
      </c>
      <c r="F18" s="650">
        <v>5555.71568</v>
      </c>
      <c r="G18" s="651">
        <v>10074.874679999999</v>
      </c>
      <c r="H18" s="650">
        <v>23493.855440000003</v>
      </c>
      <c r="I18" s="651">
        <v>40995.20291000001</v>
      </c>
    </row>
    <row r="19" spans="1:9" ht="16.5" customHeight="1">
      <c r="A19" s="652" t="s">
        <v>619</v>
      </c>
      <c r="B19" s="653">
        <v>9958.502784</v>
      </c>
      <c r="C19" s="654">
        <v>17803.087657</v>
      </c>
      <c r="D19" s="653">
        <v>18784.257100000003</v>
      </c>
      <c r="E19" s="654">
        <v>38542.51803</v>
      </c>
      <c r="F19" s="653">
        <v>8609.872184</v>
      </c>
      <c r="G19" s="654">
        <v>14430.027478</v>
      </c>
      <c r="H19" s="653">
        <v>14382.921610000001</v>
      </c>
      <c r="I19" s="654">
        <v>28579.931340000003</v>
      </c>
    </row>
    <row r="20" spans="1:9" ht="16.5" customHeight="1">
      <c r="A20" s="649" t="s">
        <v>620</v>
      </c>
      <c r="B20" s="650">
        <v>168.28755999999998</v>
      </c>
      <c r="C20" s="651">
        <v>323.63811</v>
      </c>
      <c r="D20" s="650">
        <v>275.94865000000004</v>
      </c>
      <c r="E20" s="651">
        <v>523.05846</v>
      </c>
      <c r="F20" s="650">
        <v>142.16656</v>
      </c>
      <c r="G20" s="651">
        <v>295.08948</v>
      </c>
      <c r="H20" s="650">
        <v>235.41621</v>
      </c>
      <c r="I20" s="651">
        <v>475.09904</v>
      </c>
    </row>
    <row r="21" spans="1:9" ht="16.5" customHeight="1">
      <c r="A21" s="652" t="s">
        <v>621</v>
      </c>
      <c r="B21" s="653">
        <v>473.43965399999996</v>
      </c>
      <c r="C21" s="654">
        <v>1338.530327</v>
      </c>
      <c r="D21" s="653">
        <v>1885.4287800000002</v>
      </c>
      <c r="E21" s="654">
        <v>4966.04776</v>
      </c>
      <c r="F21" s="653">
        <v>273.1856840000001</v>
      </c>
      <c r="G21" s="654">
        <v>854.1689680000002</v>
      </c>
      <c r="H21" s="653">
        <v>969.2940600000001</v>
      </c>
      <c r="I21" s="654">
        <v>2792.75216</v>
      </c>
    </row>
    <row r="22" spans="1:9" ht="16.5" customHeight="1">
      <c r="A22" s="649" t="s">
        <v>622</v>
      </c>
      <c r="B22" s="650">
        <v>388.658</v>
      </c>
      <c r="C22" s="656">
        <v>1456.502</v>
      </c>
      <c r="D22" s="650">
        <v>400.99162</v>
      </c>
      <c r="E22" s="651">
        <v>1629.4092600000001</v>
      </c>
      <c r="F22" s="650">
        <v>240.915</v>
      </c>
      <c r="G22" s="651">
        <v>470.974</v>
      </c>
      <c r="H22" s="650">
        <v>234.84202</v>
      </c>
      <c r="I22" s="651">
        <v>521.31799</v>
      </c>
    </row>
    <row r="23" spans="1:9" ht="16.5" customHeight="1">
      <c r="A23" s="652" t="s">
        <v>623</v>
      </c>
      <c r="B23" s="653">
        <v>2695.71362</v>
      </c>
      <c r="C23" s="654">
        <v>5917.468870000001</v>
      </c>
      <c r="D23" s="653">
        <v>10009.76644</v>
      </c>
      <c r="E23" s="654">
        <v>22463.45473</v>
      </c>
      <c r="F23" s="653">
        <v>1745.1249899999998</v>
      </c>
      <c r="G23" s="654">
        <v>4113.3847399999995</v>
      </c>
      <c r="H23" s="653">
        <v>6786.13097</v>
      </c>
      <c r="I23" s="654">
        <v>15934.36185</v>
      </c>
    </row>
    <row r="24" spans="1:9" ht="16.5" customHeight="1">
      <c r="A24" s="649" t="s">
        <v>624</v>
      </c>
      <c r="B24" s="650">
        <v>551.91111</v>
      </c>
      <c r="C24" s="651">
        <v>1052.7911920000001</v>
      </c>
      <c r="D24" s="650">
        <v>2579.1732500000003</v>
      </c>
      <c r="E24" s="651">
        <v>4769.864370000001</v>
      </c>
      <c r="F24" s="650">
        <v>177.35146000000003</v>
      </c>
      <c r="G24" s="651">
        <v>259.215812</v>
      </c>
      <c r="H24" s="650">
        <v>874.40939</v>
      </c>
      <c r="I24" s="651">
        <v>1455.98898</v>
      </c>
    </row>
    <row r="25" spans="1:9" ht="16.5" customHeight="1">
      <c r="A25" s="657" t="s">
        <v>625</v>
      </c>
      <c r="B25" s="658">
        <v>35270.83483000001</v>
      </c>
      <c r="C25" s="659">
        <v>65090.04747300001</v>
      </c>
      <c r="D25" s="658">
        <v>107122.67485999997</v>
      </c>
      <c r="E25" s="659">
        <v>195059.69153999997</v>
      </c>
      <c r="F25" s="658">
        <v>25081.615992000003</v>
      </c>
      <c r="G25" s="659">
        <v>43938.730221000005</v>
      </c>
      <c r="H25" s="658">
        <v>82983.16999</v>
      </c>
      <c r="I25" s="660">
        <v>150344.47939</v>
      </c>
    </row>
    <row r="26" spans="1:9" s="662" customFormat="1" ht="15.75" customHeight="1">
      <c r="A26" s="649"/>
      <c r="B26" s="650"/>
      <c r="C26" s="651"/>
      <c r="D26" s="661"/>
      <c r="E26" s="651"/>
      <c r="F26" s="650"/>
      <c r="G26" s="651"/>
      <c r="H26" s="661"/>
      <c r="I26" s="651"/>
    </row>
    <row r="27" spans="1:9" ht="16.5" customHeight="1">
      <c r="A27" s="649" t="s">
        <v>626</v>
      </c>
      <c r="B27" s="650">
        <v>31948.131176</v>
      </c>
      <c r="C27" s="651">
        <v>56022.545736</v>
      </c>
      <c r="D27" s="661">
        <v>38866.13249</v>
      </c>
      <c r="E27" s="651">
        <v>62039.043260000006</v>
      </c>
      <c r="F27" s="650">
        <v>28089.49223</v>
      </c>
      <c r="G27" s="651">
        <v>48981.05069</v>
      </c>
      <c r="H27" s="661">
        <v>34444.815950000004</v>
      </c>
      <c r="I27" s="651">
        <v>54295.09102</v>
      </c>
    </row>
    <row r="28" spans="1:9" ht="16.5" customHeight="1">
      <c r="A28" s="652" t="s">
        <v>627</v>
      </c>
      <c r="B28" s="653">
        <v>31851.613240000002</v>
      </c>
      <c r="C28" s="654">
        <v>55792.204280000005</v>
      </c>
      <c r="D28" s="663">
        <v>37350.55295</v>
      </c>
      <c r="E28" s="654">
        <v>58702.13784999999</v>
      </c>
      <c r="F28" s="653">
        <v>28005.586830000007</v>
      </c>
      <c r="G28" s="654">
        <v>48782.66377000001</v>
      </c>
      <c r="H28" s="663">
        <v>33177.20518</v>
      </c>
      <c r="I28" s="654">
        <v>51441.52879</v>
      </c>
    </row>
    <row r="29" spans="1:9" ht="16.5" customHeight="1">
      <c r="A29" s="649" t="s">
        <v>628</v>
      </c>
      <c r="B29" s="650">
        <v>291605.45423699997</v>
      </c>
      <c r="C29" s="651">
        <v>537512.3538889999</v>
      </c>
      <c r="D29" s="661">
        <v>285276.11223999993</v>
      </c>
      <c r="E29" s="651">
        <v>563848.0429</v>
      </c>
      <c r="F29" s="650">
        <v>259183.05152200005</v>
      </c>
      <c r="G29" s="651">
        <v>467562.048254</v>
      </c>
      <c r="H29" s="661">
        <v>245145.64853999997</v>
      </c>
      <c r="I29" s="651">
        <v>473543.10942999995</v>
      </c>
    </row>
    <row r="30" spans="1:9" ht="16.5" customHeight="1">
      <c r="A30" s="652" t="s">
        <v>629</v>
      </c>
      <c r="B30" s="653">
        <v>21097.599572</v>
      </c>
      <c r="C30" s="654">
        <v>23874.423196</v>
      </c>
      <c r="D30" s="663">
        <v>12088.77918</v>
      </c>
      <c r="E30" s="654">
        <v>14451.060669999999</v>
      </c>
      <c r="F30" s="653">
        <v>17421.358072</v>
      </c>
      <c r="G30" s="654">
        <v>20079.574196</v>
      </c>
      <c r="H30" s="663">
        <v>9557.48797</v>
      </c>
      <c r="I30" s="654">
        <v>11858.83378</v>
      </c>
    </row>
    <row r="31" spans="1:9" ht="16.5" customHeight="1">
      <c r="A31" s="649" t="s">
        <v>630</v>
      </c>
      <c r="B31" s="650">
        <v>17108.295245</v>
      </c>
      <c r="C31" s="651">
        <v>50142.43455600001</v>
      </c>
      <c r="D31" s="661">
        <v>16444.02444</v>
      </c>
      <c r="E31" s="651">
        <v>52758.6562</v>
      </c>
      <c r="F31" s="650">
        <v>16333.329044999997</v>
      </c>
      <c r="G31" s="651">
        <v>47673.721706</v>
      </c>
      <c r="H31" s="661">
        <v>15477.914350000001</v>
      </c>
      <c r="I31" s="651">
        <v>49519.34837</v>
      </c>
    </row>
    <row r="32" spans="1:9" ht="16.5" customHeight="1">
      <c r="A32" s="652" t="s">
        <v>631</v>
      </c>
      <c r="B32" s="653">
        <v>54154.06082200001</v>
      </c>
      <c r="C32" s="654">
        <v>96188.146954</v>
      </c>
      <c r="D32" s="663">
        <v>45018.78327</v>
      </c>
      <c r="E32" s="654">
        <v>82371.17534</v>
      </c>
      <c r="F32" s="653">
        <v>49762.00633200002</v>
      </c>
      <c r="G32" s="654">
        <v>85257.66296400002</v>
      </c>
      <c r="H32" s="663">
        <v>37034.56532</v>
      </c>
      <c r="I32" s="654">
        <v>66096.3536</v>
      </c>
    </row>
    <row r="33" spans="1:9" ht="16.5" customHeight="1">
      <c r="A33" s="649" t="s">
        <v>632</v>
      </c>
      <c r="B33" s="650">
        <v>19219.422415</v>
      </c>
      <c r="C33" s="651">
        <v>50656.776348</v>
      </c>
      <c r="D33" s="661">
        <v>20618.891440000003</v>
      </c>
      <c r="E33" s="651">
        <v>50372.7709</v>
      </c>
      <c r="F33" s="650">
        <v>17310.199415000003</v>
      </c>
      <c r="G33" s="651">
        <v>45941.280368</v>
      </c>
      <c r="H33" s="661">
        <v>18010.153520000003</v>
      </c>
      <c r="I33" s="651">
        <v>44535.596059999996</v>
      </c>
    </row>
    <row r="34" spans="1:9" ht="16.5" customHeight="1">
      <c r="A34" s="652" t="s">
        <v>633</v>
      </c>
      <c r="B34" s="653">
        <v>11730.417871</v>
      </c>
      <c r="C34" s="654">
        <v>39504.898134999996</v>
      </c>
      <c r="D34" s="663">
        <v>15802.413319999998</v>
      </c>
      <c r="E34" s="654">
        <v>47587.406689999996</v>
      </c>
      <c r="F34" s="653">
        <v>9777.293151</v>
      </c>
      <c r="G34" s="654">
        <v>31829.770265000006</v>
      </c>
      <c r="H34" s="663">
        <v>13524.2248</v>
      </c>
      <c r="I34" s="654">
        <v>39438.44927</v>
      </c>
    </row>
    <row r="35" spans="1:9" ht="16.5" customHeight="1">
      <c r="A35" s="649" t="s">
        <v>634</v>
      </c>
      <c r="B35" s="650">
        <v>6087.113778000001</v>
      </c>
      <c r="C35" s="651">
        <v>26731.104934000003</v>
      </c>
      <c r="D35" s="661">
        <v>5348.987360000001</v>
      </c>
      <c r="E35" s="651">
        <v>24572.961779999998</v>
      </c>
      <c r="F35" s="650">
        <v>5701.754378</v>
      </c>
      <c r="G35" s="651">
        <v>24848.630734</v>
      </c>
      <c r="H35" s="661">
        <v>4994.21866</v>
      </c>
      <c r="I35" s="651">
        <v>22513.41274</v>
      </c>
    </row>
    <row r="36" spans="1:9" ht="16.5" customHeight="1">
      <c r="A36" s="652" t="s">
        <v>635</v>
      </c>
      <c r="B36" s="653">
        <v>15655.819880000001</v>
      </c>
      <c r="C36" s="654">
        <v>24368.09667</v>
      </c>
      <c r="D36" s="663">
        <v>30779.67374</v>
      </c>
      <c r="E36" s="654">
        <v>54521.1559</v>
      </c>
      <c r="F36" s="653">
        <v>15316.58888</v>
      </c>
      <c r="G36" s="654">
        <v>23777.929169999996</v>
      </c>
      <c r="H36" s="663">
        <v>29987.16084000001</v>
      </c>
      <c r="I36" s="654">
        <v>52866.366720000005</v>
      </c>
    </row>
    <row r="37" spans="1:9" ht="16.5" customHeight="1">
      <c r="A37" s="649" t="s">
        <v>636</v>
      </c>
      <c r="B37" s="650">
        <v>56181.71711</v>
      </c>
      <c r="C37" s="651">
        <v>56457.921239999996</v>
      </c>
      <c r="D37" s="661">
        <v>35414.19588</v>
      </c>
      <c r="E37" s="651">
        <v>35689.39802</v>
      </c>
      <c r="F37" s="650">
        <v>51182.82961</v>
      </c>
      <c r="G37" s="651">
        <v>51459.03374</v>
      </c>
      <c r="H37" s="661">
        <v>32368.01349</v>
      </c>
      <c r="I37" s="651">
        <v>32643.215630000002</v>
      </c>
    </row>
    <row r="38" spans="1:9" ht="16.5" customHeight="1">
      <c r="A38" s="652" t="s">
        <v>637</v>
      </c>
      <c r="B38" s="653">
        <v>23249.957175000003</v>
      </c>
      <c r="C38" s="654">
        <v>24724.279991000003</v>
      </c>
      <c r="D38" s="663">
        <v>21233.93146</v>
      </c>
      <c r="E38" s="654">
        <v>22784.77605</v>
      </c>
      <c r="F38" s="653">
        <v>21547.01</v>
      </c>
      <c r="G38" s="654">
        <v>22977.818816</v>
      </c>
      <c r="H38" s="663">
        <v>19301.72</v>
      </c>
      <c r="I38" s="654">
        <v>20795.708440000002</v>
      </c>
    </row>
    <row r="39" spans="1:9" ht="16.5" customHeight="1">
      <c r="A39" s="649" t="s">
        <v>638</v>
      </c>
      <c r="B39" s="650">
        <v>3832.2002300000004</v>
      </c>
      <c r="C39" s="651">
        <v>8942.255243</v>
      </c>
      <c r="D39" s="661">
        <v>3256.2724499999995</v>
      </c>
      <c r="E39" s="651">
        <v>8691.38445</v>
      </c>
      <c r="F39" s="650">
        <v>3672.0082299999995</v>
      </c>
      <c r="G39" s="651">
        <v>8398.086243000002</v>
      </c>
      <c r="H39" s="661">
        <v>3110.6370699999993</v>
      </c>
      <c r="I39" s="651">
        <v>8090.209779999999</v>
      </c>
    </row>
    <row r="40" spans="1:9" ht="16.5" customHeight="1">
      <c r="A40" s="652" t="s">
        <v>639</v>
      </c>
      <c r="B40" s="653">
        <v>25433.110956</v>
      </c>
      <c r="C40" s="654">
        <v>49617.079524999994</v>
      </c>
      <c r="D40" s="663">
        <v>41961.62822</v>
      </c>
      <c r="E40" s="654">
        <v>80308.49151999998</v>
      </c>
      <c r="F40" s="653">
        <v>22110.339996000002</v>
      </c>
      <c r="G40" s="654">
        <v>41398.568165</v>
      </c>
      <c r="H40" s="663">
        <v>35520.456150000005</v>
      </c>
      <c r="I40" s="654">
        <v>63439.436100000006</v>
      </c>
    </row>
    <row r="41" spans="1:9" ht="16.5" customHeight="1">
      <c r="A41" s="649" t="s">
        <v>640</v>
      </c>
      <c r="B41" s="650">
        <v>5320.829720000001</v>
      </c>
      <c r="C41" s="651">
        <v>12136.91881</v>
      </c>
      <c r="D41" s="661">
        <v>4394.471670000001</v>
      </c>
      <c r="E41" s="651">
        <v>11057.136700000001</v>
      </c>
      <c r="F41" s="664">
        <v>4855.965439999998</v>
      </c>
      <c r="G41" s="651">
        <v>10253.663529999998</v>
      </c>
      <c r="H41" s="665">
        <v>3917.149400000001</v>
      </c>
      <c r="I41" s="651">
        <v>8872.550390000004</v>
      </c>
    </row>
    <row r="42" spans="1:9" ht="16.5" customHeight="1">
      <c r="A42" s="652" t="s">
        <v>641</v>
      </c>
      <c r="B42" s="653">
        <v>485778.9933420002</v>
      </c>
      <c r="C42" s="654">
        <v>1534673.3705759998</v>
      </c>
      <c r="D42" s="663">
        <v>541434.4609400001</v>
      </c>
      <c r="E42" s="654">
        <v>1472117.7084600003</v>
      </c>
      <c r="F42" s="653">
        <v>440467.441357</v>
      </c>
      <c r="G42" s="654">
        <v>1409555.3624810001</v>
      </c>
      <c r="H42" s="663">
        <v>486486.73717999994</v>
      </c>
      <c r="I42" s="654">
        <v>1335564.9306499998</v>
      </c>
    </row>
    <row r="43" spans="1:9" ht="16.5" customHeight="1">
      <c r="A43" s="649" t="s">
        <v>642</v>
      </c>
      <c r="B43" s="650">
        <v>7052.34692</v>
      </c>
      <c r="C43" s="651">
        <v>13626.295150000002</v>
      </c>
      <c r="D43" s="661">
        <v>56022.42853</v>
      </c>
      <c r="E43" s="651">
        <v>118083.18890000001</v>
      </c>
      <c r="F43" s="650">
        <v>6437.14</v>
      </c>
      <c r="G43" s="651">
        <v>12474.78681</v>
      </c>
      <c r="H43" s="661">
        <v>50472.84</v>
      </c>
      <c r="I43" s="651">
        <v>106468.12185999998</v>
      </c>
    </row>
    <row r="44" spans="1:9" ht="16.5" customHeight="1">
      <c r="A44" s="652" t="s">
        <v>643</v>
      </c>
      <c r="B44" s="653">
        <v>277536.167159</v>
      </c>
      <c r="C44" s="654">
        <v>779244.593906</v>
      </c>
      <c r="D44" s="663">
        <v>215218.97801000002</v>
      </c>
      <c r="E44" s="654">
        <v>554246.98762</v>
      </c>
      <c r="F44" s="653">
        <v>253540.842099</v>
      </c>
      <c r="G44" s="654">
        <v>712938.4156460001</v>
      </c>
      <c r="H44" s="663">
        <v>193374.99858999997</v>
      </c>
      <c r="I44" s="654">
        <v>499812.3065199999</v>
      </c>
    </row>
    <row r="45" spans="1:9" ht="16.5" customHeight="1">
      <c r="A45" s="649" t="s">
        <v>644</v>
      </c>
      <c r="B45" s="650">
        <v>69200.44975999999</v>
      </c>
      <c r="C45" s="651">
        <v>523538.58599500003</v>
      </c>
      <c r="D45" s="661">
        <v>67798.64977</v>
      </c>
      <c r="E45" s="651">
        <v>496929.46</v>
      </c>
      <c r="F45" s="664">
        <v>65317.69156</v>
      </c>
      <c r="G45" s="651">
        <v>496657.37153500004</v>
      </c>
      <c r="H45" s="665">
        <v>64649.44190999999</v>
      </c>
      <c r="I45" s="651">
        <v>468602.75886999996</v>
      </c>
    </row>
    <row r="46" spans="1:9" ht="16.5" customHeight="1">
      <c r="A46" s="652" t="s">
        <v>645</v>
      </c>
      <c r="B46" s="653">
        <v>38191.849578999994</v>
      </c>
      <c r="C46" s="654">
        <v>81176.45142200001</v>
      </c>
      <c r="D46" s="663">
        <v>59084.63691999999</v>
      </c>
      <c r="E46" s="654">
        <v>109229.28726999999</v>
      </c>
      <c r="F46" s="653">
        <v>35112.07319899999</v>
      </c>
      <c r="G46" s="654">
        <v>69795.03114199999</v>
      </c>
      <c r="H46" s="663">
        <v>54274.718170000015</v>
      </c>
      <c r="I46" s="654">
        <v>94203.49359000003</v>
      </c>
    </row>
    <row r="47" spans="1:9" ht="16.5" customHeight="1">
      <c r="A47" s="649" t="s">
        <v>646</v>
      </c>
      <c r="B47" s="650">
        <v>360.93427</v>
      </c>
      <c r="C47" s="651">
        <v>1688.5542699999999</v>
      </c>
      <c r="D47" s="661">
        <v>989.38857</v>
      </c>
      <c r="E47" s="651">
        <v>2951.70914</v>
      </c>
      <c r="F47" s="650">
        <v>163.97727000000003</v>
      </c>
      <c r="G47" s="651">
        <v>1469.67607</v>
      </c>
      <c r="H47" s="661">
        <v>328.85853</v>
      </c>
      <c r="I47" s="651">
        <v>2251.2743</v>
      </c>
    </row>
    <row r="48" spans="1:9" ht="16.5" customHeight="1">
      <c r="A48" s="652" t="s">
        <v>647</v>
      </c>
      <c r="B48" s="653">
        <v>10027.323890000001</v>
      </c>
      <c r="C48" s="654">
        <v>10198.592200000001</v>
      </c>
      <c r="D48" s="663">
        <v>16273.78915</v>
      </c>
      <c r="E48" s="654">
        <v>16401.34263</v>
      </c>
      <c r="F48" s="653">
        <v>8839.471889999999</v>
      </c>
      <c r="G48" s="654">
        <v>9010.740199999998</v>
      </c>
      <c r="H48" s="663">
        <v>13342.483730000002</v>
      </c>
      <c r="I48" s="654">
        <v>13470.037210000002</v>
      </c>
    </row>
    <row r="49" spans="1:9" ht="16.5" customHeight="1">
      <c r="A49" s="649" t="s">
        <v>648</v>
      </c>
      <c r="B49" s="650">
        <v>42098.92171000001</v>
      </c>
      <c r="C49" s="651">
        <v>42385.70775000001</v>
      </c>
      <c r="D49" s="661">
        <v>52635.41019</v>
      </c>
      <c r="E49" s="651">
        <v>52871.17257</v>
      </c>
      <c r="F49" s="664">
        <v>39667.50287999999</v>
      </c>
      <c r="G49" s="651">
        <v>39954.28891999999</v>
      </c>
      <c r="H49" s="665">
        <v>48805.022070000006</v>
      </c>
      <c r="I49" s="651">
        <v>49040.78445000001</v>
      </c>
    </row>
    <row r="50" spans="1:10" ht="16.5" customHeight="1">
      <c r="A50" s="652" t="s">
        <v>649</v>
      </c>
      <c r="B50" s="653">
        <v>1666.45892</v>
      </c>
      <c r="C50" s="654">
        <v>1684.97292</v>
      </c>
      <c r="D50" s="663">
        <v>2040.2381400000002</v>
      </c>
      <c r="E50" s="654">
        <v>2067.0990300000003</v>
      </c>
      <c r="F50" s="653">
        <v>1517.1470199999999</v>
      </c>
      <c r="G50" s="654">
        <v>1535.6610199999998</v>
      </c>
      <c r="H50" s="663">
        <v>1799.5205199999996</v>
      </c>
      <c r="I50" s="654">
        <v>1826.3814099999995</v>
      </c>
      <c r="J50" s="655"/>
    </row>
    <row r="51" spans="1:10" ht="16.5" customHeight="1">
      <c r="A51" s="649" t="s">
        <v>650</v>
      </c>
      <c r="B51" s="650">
        <v>581.4544599999999</v>
      </c>
      <c r="C51" s="651">
        <v>20242.038287</v>
      </c>
      <c r="D51" s="661">
        <v>688.99325</v>
      </c>
      <c r="E51" s="651">
        <v>20113.32237</v>
      </c>
      <c r="F51" s="650">
        <v>581.4544599999999</v>
      </c>
      <c r="G51" s="651">
        <v>17840.423987</v>
      </c>
      <c r="H51" s="661">
        <v>688.99325</v>
      </c>
      <c r="I51" s="651">
        <v>16935.87523</v>
      </c>
      <c r="J51" s="655"/>
    </row>
    <row r="52" spans="1:9" ht="16.5" customHeight="1">
      <c r="A52" s="652" t="s">
        <v>651</v>
      </c>
      <c r="B52" s="653">
        <v>2364.8503279999995</v>
      </c>
      <c r="C52" s="654">
        <v>3616.5544219999992</v>
      </c>
      <c r="D52" s="663">
        <v>15171.676909999998</v>
      </c>
      <c r="E52" s="654">
        <v>25642.59106</v>
      </c>
      <c r="F52" s="666">
        <v>1805.2484100000001</v>
      </c>
      <c r="G52" s="654">
        <v>2680.7773970000003</v>
      </c>
      <c r="H52" s="667">
        <v>8597.08882</v>
      </c>
      <c r="I52" s="654">
        <v>14129.846160000001</v>
      </c>
    </row>
    <row r="53" spans="1:22" ht="16.5" customHeight="1">
      <c r="A53" s="649" t="s">
        <v>652</v>
      </c>
      <c r="B53" s="650">
        <v>20017.610780000003</v>
      </c>
      <c r="C53" s="651">
        <v>45069.75798000001</v>
      </c>
      <c r="D53" s="661">
        <v>11707.196519999998</v>
      </c>
      <c r="E53" s="651">
        <v>28455.380199999992</v>
      </c>
      <c r="F53" s="650">
        <v>18085.92053</v>
      </c>
      <c r="G53" s="651">
        <v>36659.69079</v>
      </c>
      <c r="H53" s="661">
        <v>10358.614090000001</v>
      </c>
      <c r="I53" s="651">
        <v>22264.15313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5"/>
      <c r="V53" s="655"/>
    </row>
    <row r="54" spans="1:22" ht="16.5" customHeight="1">
      <c r="A54" s="652" t="s">
        <v>653</v>
      </c>
      <c r="B54" s="653">
        <v>19764.56595</v>
      </c>
      <c r="C54" s="654">
        <v>44189.26965</v>
      </c>
      <c r="D54" s="663">
        <v>10791.586159999999</v>
      </c>
      <c r="E54" s="654">
        <v>26000.630469999996</v>
      </c>
      <c r="F54" s="653">
        <v>17832.875700000004</v>
      </c>
      <c r="G54" s="654">
        <v>35901.9702</v>
      </c>
      <c r="H54" s="663">
        <v>9443.00373</v>
      </c>
      <c r="I54" s="654">
        <v>19924.734370000006</v>
      </c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655"/>
      <c r="U54" s="655"/>
      <c r="V54" s="655"/>
    </row>
    <row r="55" spans="1:9" ht="16.5" customHeight="1">
      <c r="A55" s="649" t="s">
        <v>654</v>
      </c>
      <c r="B55" s="650">
        <v>21016.60478</v>
      </c>
      <c r="C55" s="651">
        <v>46117.266310000006</v>
      </c>
      <c r="D55" s="661">
        <v>14575.292990000005</v>
      </c>
      <c r="E55" s="651">
        <v>32464.109060000006</v>
      </c>
      <c r="F55" s="664">
        <v>15572.056779999999</v>
      </c>
      <c r="G55" s="651">
        <v>31811.6187</v>
      </c>
      <c r="H55" s="665">
        <v>11699.95082</v>
      </c>
      <c r="I55" s="651">
        <v>25753.570099999997</v>
      </c>
    </row>
    <row r="56" spans="1:9" ht="16.5" customHeight="1">
      <c r="A56" s="652" t="s">
        <v>655</v>
      </c>
      <c r="B56" s="653">
        <v>9817.218531999999</v>
      </c>
      <c r="C56" s="654">
        <v>19755.40292</v>
      </c>
      <c r="D56" s="663">
        <v>10782.23056</v>
      </c>
      <c r="E56" s="654">
        <v>22066.921599999998</v>
      </c>
      <c r="F56" s="653">
        <v>3362.2421189999995</v>
      </c>
      <c r="G56" s="654">
        <v>7617.7996969999995</v>
      </c>
      <c r="H56" s="663">
        <v>6840.19113</v>
      </c>
      <c r="I56" s="654">
        <v>14179.69156</v>
      </c>
    </row>
    <row r="57" spans="1:14" ht="16.5" customHeight="1">
      <c r="A57" s="649" t="s">
        <v>656</v>
      </c>
      <c r="B57" s="650">
        <v>6669.18685</v>
      </c>
      <c r="C57" s="651">
        <v>12595.21693</v>
      </c>
      <c r="D57" s="661">
        <v>4371.54023</v>
      </c>
      <c r="E57" s="651">
        <v>8125.65767</v>
      </c>
      <c r="F57" s="650">
        <v>853.6735</v>
      </c>
      <c r="G57" s="651">
        <v>1664.5255</v>
      </c>
      <c r="H57" s="661">
        <v>1233.34989</v>
      </c>
      <c r="I57" s="651">
        <v>2177.29761</v>
      </c>
      <c r="J57" s="655"/>
      <c r="K57" s="655"/>
      <c r="L57" s="655"/>
      <c r="M57" s="655"/>
      <c r="N57" s="655"/>
    </row>
    <row r="58" spans="1:14" ht="16.5" customHeight="1">
      <c r="A58" s="652" t="s">
        <v>657</v>
      </c>
      <c r="B58" s="653">
        <v>2827.10512</v>
      </c>
      <c r="C58" s="654">
        <v>5352.596568</v>
      </c>
      <c r="D58" s="663">
        <v>18675.51254</v>
      </c>
      <c r="E58" s="654">
        <v>40674.73446000001</v>
      </c>
      <c r="F58" s="653">
        <v>960.10429</v>
      </c>
      <c r="G58" s="654">
        <v>1814.763408</v>
      </c>
      <c r="H58" s="663">
        <v>8630.787999999999</v>
      </c>
      <c r="I58" s="654">
        <v>18931.28329</v>
      </c>
      <c r="J58" s="655"/>
      <c r="K58" s="655"/>
      <c r="L58" s="655"/>
      <c r="M58" s="655"/>
      <c r="N58" s="655"/>
    </row>
    <row r="59" spans="1:14" ht="16.5" customHeight="1">
      <c r="A59" s="649" t="s">
        <v>658</v>
      </c>
      <c r="B59" s="650">
        <v>436.46717399999994</v>
      </c>
      <c r="C59" s="651">
        <v>855.5593859999999</v>
      </c>
      <c r="D59" s="661">
        <v>315.11766</v>
      </c>
      <c r="E59" s="651">
        <v>587.39355</v>
      </c>
      <c r="F59" s="650">
        <v>373.80997399999995</v>
      </c>
      <c r="G59" s="651">
        <v>651.7689859999999</v>
      </c>
      <c r="H59" s="661">
        <v>165.88083000000003</v>
      </c>
      <c r="I59" s="651">
        <v>249.47313000000003</v>
      </c>
      <c r="J59" s="655"/>
      <c r="K59" s="655"/>
      <c r="L59" s="655"/>
      <c r="M59" s="655"/>
      <c r="N59" s="655"/>
    </row>
    <row r="60" spans="1:14" ht="16.5" customHeight="1">
      <c r="A60" s="668" t="s">
        <v>659</v>
      </c>
      <c r="B60" s="658">
        <v>865812.4354690001</v>
      </c>
      <c r="C60" s="659">
        <v>2248975.407787</v>
      </c>
      <c r="D60" s="669">
        <v>936803.7328500001</v>
      </c>
      <c r="E60" s="659">
        <v>2247895.92455</v>
      </c>
      <c r="F60" s="658">
        <v>767899.367212</v>
      </c>
      <c r="G60" s="659">
        <v>2007334.880403</v>
      </c>
      <c r="H60" s="658">
        <v>812369.7153599999</v>
      </c>
      <c r="I60" s="660">
        <v>1958911.1484699994</v>
      </c>
      <c r="J60" s="655"/>
      <c r="K60" s="655"/>
      <c r="L60" s="655"/>
      <c r="M60" s="655"/>
      <c r="N60" s="655"/>
    </row>
    <row r="61" spans="1:14" ht="16.5" customHeight="1">
      <c r="A61" s="670" t="s">
        <v>660</v>
      </c>
      <c r="B61" s="658">
        <v>901083.2702990002</v>
      </c>
      <c r="C61" s="659">
        <v>2314065.45526</v>
      </c>
      <c r="D61" s="669">
        <v>1043926.4077100002</v>
      </c>
      <c r="E61" s="659">
        <v>2442955.6160900006</v>
      </c>
      <c r="F61" s="658">
        <v>792980.9832039999</v>
      </c>
      <c r="G61" s="659">
        <v>2051273.6106239997</v>
      </c>
      <c r="H61" s="658">
        <v>895352.8853499999</v>
      </c>
      <c r="I61" s="660">
        <v>2109255.6278599994</v>
      </c>
      <c r="J61" s="655"/>
      <c r="K61" s="655"/>
      <c r="L61" s="655"/>
      <c r="M61" s="655"/>
      <c r="N61" s="655"/>
    </row>
    <row r="62" spans="1:9" ht="27.75" customHeight="1">
      <c r="A62" s="629" t="s">
        <v>601</v>
      </c>
      <c r="B62" s="629"/>
      <c r="C62" s="629"/>
      <c r="D62" s="629"/>
      <c r="E62" s="629"/>
      <c r="F62" s="629"/>
      <c r="G62" s="629"/>
      <c r="H62" s="629"/>
      <c r="I62" s="629"/>
    </row>
    <row r="63" spans="1:9" s="662" customFormat="1" ht="23.25" customHeight="1">
      <c r="A63" s="631" t="s">
        <v>661</v>
      </c>
      <c r="B63" s="631"/>
      <c r="C63" s="631"/>
      <c r="D63" s="631"/>
      <c r="E63" s="631"/>
      <c r="F63" s="631"/>
      <c r="G63" s="631"/>
      <c r="H63" s="631"/>
      <c r="I63" s="631"/>
    </row>
    <row r="64" spans="1:9" s="662" customFormat="1" ht="21" customHeight="1" thickBot="1">
      <c r="A64" s="632"/>
      <c r="B64" s="632"/>
      <c r="C64" s="633"/>
      <c r="D64" s="633"/>
      <c r="E64" s="633"/>
      <c r="F64" s="634"/>
      <c r="G64" s="634"/>
      <c r="H64" s="634"/>
      <c r="I64" s="634"/>
    </row>
    <row r="65" spans="1:9" ht="27.75" customHeight="1" thickBot="1">
      <c r="A65" s="635" t="s">
        <v>136</v>
      </c>
      <c r="B65" s="636" t="s">
        <v>274</v>
      </c>
      <c r="C65" s="636"/>
      <c r="D65" s="636"/>
      <c r="E65" s="636"/>
      <c r="F65" s="636" t="s">
        <v>662</v>
      </c>
      <c r="G65" s="636"/>
      <c r="H65" s="636"/>
      <c r="I65" s="636"/>
    </row>
    <row r="66" spans="1:9" ht="24" customHeight="1">
      <c r="A66" s="637"/>
      <c r="B66" s="637" t="s">
        <v>604</v>
      </c>
      <c r="C66" s="637"/>
      <c r="D66" s="638" t="s">
        <v>605</v>
      </c>
      <c r="E66" s="638"/>
      <c r="F66" s="637" t="s">
        <v>604</v>
      </c>
      <c r="G66" s="637"/>
      <c r="H66" s="638" t="s">
        <v>605</v>
      </c>
      <c r="I66" s="638"/>
    </row>
    <row r="67" spans="1:9" ht="48" thickBot="1">
      <c r="A67" s="639"/>
      <c r="B67" s="640" t="s">
        <v>606</v>
      </c>
      <c r="C67" s="641" t="s">
        <v>607</v>
      </c>
      <c r="D67" s="640" t="s">
        <v>606</v>
      </c>
      <c r="E67" s="641" t="s">
        <v>607</v>
      </c>
      <c r="F67" s="640" t="s">
        <v>606</v>
      </c>
      <c r="G67" s="641" t="s">
        <v>607</v>
      </c>
      <c r="H67" s="640" t="s">
        <v>606</v>
      </c>
      <c r="I67" s="641" t="s">
        <v>607</v>
      </c>
    </row>
    <row r="68" spans="1:9" ht="22.5" customHeight="1">
      <c r="A68" s="671"/>
      <c r="B68" s="672"/>
      <c r="C68" s="673"/>
      <c r="D68" s="674"/>
      <c r="E68" s="673"/>
      <c r="F68" s="672"/>
      <c r="G68" s="673"/>
      <c r="H68" s="674"/>
      <c r="I68" s="673"/>
    </row>
    <row r="69" spans="1:9" ht="16.5" customHeight="1">
      <c r="A69" s="675" t="s">
        <v>663</v>
      </c>
      <c r="B69" s="676">
        <v>24864.722534</v>
      </c>
      <c r="C69" s="677">
        <v>40402.938436</v>
      </c>
      <c r="D69" s="678">
        <v>14723.12342</v>
      </c>
      <c r="E69" s="677">
        <v>27595.01181</v>
      </c>
      <c r="F69" s="676">
        <v>11343.589574000003</v>
      </c>
      <c r="G69" s="677">
        <v>16841.939694</v>
      </c>
      <c r="H69" s="678">
        <v>7395.2634499999995</v>
      </c>
      <c r="I69" s="677">
        <v>14692.6587</v>
      </c>
    </row>
    <row r="70" spans="1:9" ht="16.5" customHeight="1">
      <c r="A70" s="679" t="s">
        <v>664</v>
      </c>
      <c r="B70" s="680">
        <v>1397.4659339999998</v>
      </c>
      <c r="C70" s="681">
        <v>2261.0118239999997</v>
      </c>
      <c r="D70" s="682">
        <v>4888.250779999999</v>
      </c>
      <c r="E70" s="681">
        <v>7932.611419999999</v>
      </c>
      <c r="F70" s="680">
        <v>409.210624</v>
      </c>
      <c r="G70" s="681">
        <v>1014.7925339999999</v>
      </c>
      <c r="H70" s="682">
        <v>1301.73485</v>
      </c>
      <c r="I70" s="681">
        <v>3240.30077</v>
      </c>
    </row>
    <row r="71" spans="1:9" ht="16.5" customHeight="1">
      <c r="A71" s="683" t="s">
        <v>665</v>
      </c>
      <c r="B71" s="684">
        <v>189.30438999999998</v>
      </c>
      <c r="C71" s="685">
        <v>267.81554</v>
      </c>
      <c r="D71" s="686">
        <v>653.5726199999999</v>
      </c>
      <c r="E71" s="685">
        <v>935.9403299999999</v>
      </c>
      <c r="F71" s="684">
        <v>33.828849999999996</v>
      </c>
      <c r="G71" s="685">
        <v>40.45184999999999</v>
      </c>
      <c r="H71" s="686">
        <v>75.48929</v>
      </c>
      <c r="I71" s="685">
        <v>106.12388</v>
      </c>
    </row>
    <row r="72" spans="1:9" ht="16.5" customHeight="1">
      <c r="A72" s="679" t="s">
        <v>666</v>
      </c>
      <c r="B72" s="680">
        <v>2630.707514</v>
      </c>
      <c r="C72" s="681">
        <v>4127.573196</v>
      </c>
      <c r="D72" s="682">
        <v>15273.379719999997</v>
      </c>
      <c r="E72" s="681">
        <v>23543.805949999994</v>
      </c>
      <c r="F72" s="680">
        <v>2499.325869</v>
      </c>
      <c r="G72" s="681">
        <v>3885.7275179999997</v>
      </c>
      <c r="H72" s="682">
        <v>14685.835749999997</v>
      </c>
      <c r="I72" s="681">
        <v>22465.829959999995</v>
      </c>
    </row>
    <row r="73" spans="1:9" ht="16.5" customHeight="1">
      <c r="A73" s="683" t="s">
        <v>667</v>
      </c>
      <c r="B73" s="684">
        <v>6431.1731070000005</v>
      </c>
      <c r="C73" s="685">
        <v>12043.08533</v>
      </c>
      <c r="D73" s="686">
        <v>13857.926709999998</v>
      </c>
      <c r="E73" s="685">
        <v>24785.275819999995</v>
      </c>
      <c r="F73" s="684">
        <v>3777.94209</v>
      </c>
      <c r="G73" s="685">
        <v>6948.204953999999</v>
      </c>
      <c r="H73" s="686">
        <v>8223.025550000002</v>
      </c>
      <c r="I73" s="685">
        <v>14582.404040000001</v>
      </c>
    </row>
    <row r="74" spans="1:9" ht="16.5" customHeight="1">
      <c r="A74" s="679" t="s">
        <v>668</v>
      </c>
      <c r="B74" s="680">
        <v>7973.18603</v>
      </c>
      <c r="C74" s="681">
        <v>15511.160557</v>
      </c>
      <c r="D74" s="682">
        <v>23830.73451</v>
      </c>
      <c r="E74" s="681">
        <v>47455.00439999999</v>
      </c>
      <c r="F74" s="680">
        <v>4046.5983839999994</v>
      </c>
      <c r="G74" s="681">
        <v>7931.273451999999</v>
      </c>
      <c r="H74" s="682">
        <v>12414.945850000006</v>
      </c>
      <c r="I74" s="681">
        <v>24982.473360000004</v>
      </c>
    </row>
    <row r="75" spans="1:10" ht="16.5" customHeight="1">
      <c r="A75" s="683" t="s">
        <v>669</v>
      </c>
      <c r="B75" s="684">
        <v>7663.347163999999</v>
      </c>
      <c r="C75" s="685">
        <v>14139.724235999998</v>
      </c>
      <c r="D75" s="686">
        <v>17521.50685</v>
      </c>
      <c r="E75" s="685">
        <v>31813.59143</v>
      </c>
      <c r="F75" s="684">
        <v>6089.697094</v>
      </c>
      <c r="G75" s="685">
        <v>11079.014887000001</v>
      </c>
      <c r="H75" s="686">
        <v>13507.9259</v>
      </c>
      <c r="I75" s="685">
        <v>24704.504910000007</v>
      </c>
      <c r="J75" s="655"/>
    </row>
    <row r="76" spans="1:10" ht="16.5" customHeight="1">
      <c r="A76" s="679" t="s">
        <v>670</v>
      </c>
      <c r="B76" s="680">
        <v>94916.605146</v>
      </c>
      <c r="C76" s="681">
        <v>177470.934247</v>
      </c>
      <c r="D76" s="682">
        <v>131339.76516</v>
      </c>
      <c r="E76" s="681">
        <v>238058.04257</v>
      </c>
      <c r="F76" s="680">
        <v>74646.54573499998</v>
      </c>
      <c r="G76" s="681">
        <v>136075.38784199997</v>
      </c>
      <c r="H76" s="682">
        <v>97279.18003999999</v>
      </c>
      <c r="I76" s="681">
        <v>170313.40691000002</v>
      </c>
      <c r="J76" s="655"/>
    </row>
    <row r="77" spans="1:10" ht="16.5" customHeight="1">
      <c r="A77" s="683" t="s">
        <v>671</v>
      </c>
      <c r="B77" s="684">
        <v>29187.171772999995</v>
      </c>
      <c r="C77" s="685">
        <v>41905.919519999996</v>
      </c>
      <c r="D77" s="686">
        <v>48995.60919</v>
      </c>
      <c r="E77" s="685">
        <v>76516.85639</v>
      </c>
      <c r="F77" s="684">
        <v>22074.158343</v>
      </c>
      <c r="G77" s="685">
        <v>28442.30947</v>
      </c>
      <c r="H77" s="686">
        <v>37682.83734999999</v>
      </c>
      <c r="I77" s="685">
        <v>55380.967739999985</v>
      </c>
      <c r="J77" s="655"/>
    </row>
    <row r="78" spans="1:10" ht="16.5" customHeight="1">
      <c r="A78" s="679" t="s">
        <v>672</v>
      </c>
      <c r="B78" s="680">
        <v>14307.787714</v>
      </c>
      <c r="C78" s="681">
        <v>27716.574231</v>
      </c>
      <c r="D78" s="682">
        <v>34997.03802000001</v>
      </c>
      <c r="E78" s="681">
        <v>68968.70328000002</v>
      </c>
      <c r="F78" s="680">
        <v>8912.043547999996</v>
      </c>
      <c r="G78" s="681">
        <v>16030.719289999997</v>
      </c>
      <c r="H78" s="682">
        <v>24059.040980000005</v>
      </c>
      <c r="I78" s="681">
        <v>46216.18843000001</v>
      </c>
      <c r="J78" s="655"/>
    </row>
    <row r="79" spans="1:10" ht="16.5" customHeight="1">
      <c r="A79" s="683" t="s">
        <v>673</v>
      </c>
      <c r="B79" s="684">
        <v>50813.158192</v>
      </c>
      <c r="C79" s="685">
        <v>106503.57754999999</v>
      </c>
      <c r="D79" s="686">
        <v>46050.73415</v>
      </c>
      <c r="E79" s="685">
        <v>90033.61963</v>
      </c>
      <c r="F79" s="684">
        <v>43385.804452</v>
      </c>
      <c r="G79" s="685">
        <v>91129.22045</v>
      </c>
      <c r="H79" s="686">
        <v>34923.10005000001</v>
      </c>
      <c r="I79" s="685">
        <v>67569.56909</v>
      </c>
      <c r="J79" s="655"/>
    </row>
    <row r="80" spans="1:10" ht="16.5" customHeight="1">
      <c r="A80" s="679" t="s">
        <v>674</v>
      </c>
      <c r="B80" s="680">
        <v>108657.53059800003</v>
      </c>
      <c r="C80" s="681">
        <v>181800.21670200003</v>
      </c>
      <c r="D80" s="682">
        <v>77548.43539</v>
      </c>
      <c r="E80" s="681">
        <v>133988.35367</v>
      </c>
      <c r="F80" s="680">
        <v>64073.23699800002</v>
      </c>
      <c r="G80" s="681">
        <v>98396.21690400002</v>
      </c>
      <c r="H80" s="682">
        <v>42271.86089999999</v>
      </c>
      <c r="I80" s="681">
        <v>68910.90031</v>
      </c>
      <c r="J80" s="655"/>
    </row>
    <row r="81" spans="1:10" ht="16.5" customHeight="1">
      <c r="A81" s="687" t="s">
        <v>675</v>
      </c>
      <c r="B81" s="684">
        <v>21302.075843</v>
      </c>
      <c r="C81" s="685">
        <v>37187.350109</v>
      </c>
      <c r="D81" s="686">
        <v>27389.8614</v>
      </c>
      <c r="E81" s="685">
        <v>49768.297920000005</v>
      </c>
      <c r="F81" s="684">
        <v>12376.786005000004</v>
      </c>
      <c r="G81" s="685">
        <v>21108.270418000007</v>
      </c>
      <c r="H81" s="686">
        <v>12416.397539999998</v>
      </c>
      <c r="I81" s="685">
        <v>22179.297929999997</v>
      </c>
      <c r="J81" s="655"/>
    </row>
    <row r="82" spans="1:10" ht="16.5" customHeight="1">
      <c r="A82" s="688" t="s">
        <v>676</v>
      </c>
      <c r="B82" s="680">
        <v>37305.44632</v>
      </c>
      <c r="C82" s="681">
        <v>76899.675954</v>
      </c>
      <c r="D82" s="682">
        <v>17101.81171</v>
      </c>
      <c r="E82" s="681">
        <v>34171.75931</v>
      </c>
      <c r="F82" s="680">
        <v>20683.83332</v>
      </c>
      <c r="G82" s="681">
        <v>43243.947044</v>
      </c>
      <c r="H82" s="682">
        <v>9581.99174</v>
      </c>
      <c r="I82" s="681">
        <v>18967.146070000003</v>
      </c>
      <c r="J82" s="655"/>
    </row>
    <row r="83" spans="1:10" ht="16.5" customHeight="1">
      <c r="A83" s="687" t="s">
        <v>677</v>
      </c>
      <c r="B83" s="684">
        <v>452.423814</v>
      </c>
      <c r="C83" s="685">
        <v>857.2087339999999</v>
      </c>
      <c r="D83" s="686">
        <v>4250.91608</v>
      </c>
      <c r="E83" s="685">
        <v>8916.94042</v>
      </c>
      <c r="F83" s="684">
        <v>341.7091299999999</v>
      </c>
      <c r="G83" s="685">
        <v>639.7635799999998</v>
      </c>
      <c r="H83" s="686">
        <v>3163.6784299999995</v>
      </c>
      <c r="I83" s="685">
        <v>6929.546419999999</v>
      </c>
      <c r="J83" s="655"/>
    </row>
    <row r="84" spans="1:10" ht="16.5" customHeight="1">
      <c r="A84" s="688" t="s">
        <v>678</v>
      </c>
      <c r="B84" s="680">
        <v>26412.211224000002</v>
      </c>
      <c r="C84" s="681">
        <v>48797.374278</v>
      </c>
      <c r="D84" s="682">
        <v>51635.08811999999</v>
      </c>
      <c r="E84" s="681">
        <v>91391.01933</v>
      </c>
      <c r="F84" s="680">
        <v>20352.321442</v>
      </c>
      <c r="G84" s="681">
        <v>37181.280651</v>
      </c>
      <c r="H84" s="682">
        <v>35593.15755</v>
      </c>
      <c r="I84" s="681">
        <v>57803.85853</v>
      </c>
      <c r="J84" s="655"/>
    </row>
    <row r="85" spans="1:10" ht="16.5" customHeight="1">
      <c r="A85" s="689" t="s">
        <v>679</v>
      </c>
      <c r="B85" s="690">
        <v>279549.48331700003</v>
      </c>
      <c r="C85" s="691">
        <v>494293.006982</v>
      </c>
      <c r="D85" s="692">
        <v>345729.95988</v>
      </c>
      <c r="E85" s="691">
        <v>618630.10498</v>
      </c>
      <c r="F85" s="690">
        <v>186829.257186</v>
      </c>
      <c r="G85" s="691">
        <v>318339.045902</v>
      </c>
      <c r="H85" s="692">
        <v>231371.19499000002</v>
      </c>
      <c r="I85" s="691">
        <v>398456.03672000003</v>
      </c>
      <c r="J85" s="655"/>
    </row>
    <row r="86" spans="1:9" ht="16.5" customHeight="1" thickBot="1">
      <c r="A86" s="693" t="s">
        <v>680</v>
      </c>
      <c r="B86" s="694">
        <v>1180632.7536160003</v>
      </c>
      <c r="C86" s="695">
        <v>2808358.462242</v>
      </c>
      <c r="D86" s="694">
        <v>1389656.3675900002</v>
      </c>
      <c r="E86" s="695">
        <v>3061585.72107</v>
      </c>
      <c r="F86" s="694">
        <v>979810.2403899999</v>
      </c>
      <c r="G86" s="695">
        <v>2369612.656526</v>
      </c>
      <c r="H86" s="696">
        <v>1126724.0803399999</v>
      </c>
      <c r="I86" s="695">
        <v>2507711.6645799996</v>
      </c>
    </row>
    <row r="87" spans="1:9" s="699" customFormat="1" ht="18" customHeight="1">
      <c r="A87" s="697" t="s">
        <v>681</v>
      </c>
      <c r="B87" s="698"/>
      <c r="C87" s="698"/>
      <c r="D87" s="698"/>
      <c r="E87" s="698"/>
      <c r="F87" s="698"/>
      <c r="G87" s="698"/>
      <c r="H87" s="698"/>
      <c r="I87" s="698"/>
    </row>
    <row r="88" spans="1:9" s="699" customFormat="1" ht="16.5" customHeight="1">
      <c r="A88" s="630"/>
      <c r="B88" s="630"/>
      <c r="C88" s="630"/>
      <c r="D88" s="630"/>
      <c r="E88" s="630"/>
      <c r="F88" s="630"/>
      <c r="G88" s="630"/>
      <c r="H88" s="630"/>
      <c r="I88" s="630"/>
    </row>
  </sheetData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5905511811023623" right="0.2362204724409449" top="0.45" bottom="0.5118110236220472" header="0.2755905511811024" footer="0.31496062992125984"/>
  <pageSetup horizontalDpi="300" verticalDpi="300" orientation="portrait" paperSize="9" scale="67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A1:X90"/>
  <sheetViews>
    <sheetView view="pageBreakPreview" zoomScale="60" zoomScaleNormal="50" workbookViewId="0" topLeftCell="A1">
      <pane xSplit="1" ySplit="6" topLeftCell="B7" activePane="bottomRight" state="frozen"/>
      <selection pane="topLeft" activeCell="A79" sqref="A79:I79"/>
      <selection pane="topRight" activeCell="A79" sqref="A79:I79"/>
      <selection pane="bottomLeft" activeCell="A79" sqref="A79:I79"/>
      <selection pane="bottomRight" activeCell="A1" sqref="A1"/>
    </sheetView>
  </sheetViews>
  <sheetFormatPr defaultColWidth="11.00390625" defaultRowHeight="13.5"/>
  <cols>
    <col min="1" max="1" width="35.625" style="702" customWidth="1"/>
    <col min="2" max="2" width="10.125" style="702" customWidth="1"/>
    <col min="3" max="3" width="11.00390625" style="702" customWidth="1"/>
    <col min="4" max="4" width="10.125" style="702" customWidth="1"/>
    <col min="5" max="5" width="11.00390625" style="702" customWidth="1"/>
    <col min="6" max="6" width="10.125" style="702" customWidth="1"/>
    <col min="7" max="7" width="11.00390625" style="702" customWidth="1"/>
    <col min="8" max="8" width="10.125" style="702" customWidth="1"/>
    <col min="9" max="9" width="11.00390625" style="702" customWidth="1"/>
    <col min="10" max="16384" width="10.00390625" style="702" customWidth="1"/>
  </cols>
  <sheetData>
    <row r="1" spans="1:9" ht="24.75" customHeight="1">
      <c r="A1" s="700" t="s">
        <v>682</v>
      </c>
      <c r="B1" s="701"/>
      <c r="C1" s="701"/>
      <c r="D1" s="701"/>
      <c r="E1" s="701"/>
      <c r="F1" s="701"/>
      <c r="G1" s="701"/>
      <c r="H1" s="701"/>
      <c r="I1" s="701"/>
    </row>
    <row r="2" spans="1:9" ht="24.75" customHeight="1">
      <c r="A2" s="703" t="s">
        <v>683</v>
      </c>
      <c r="B2" s="704"/>
      <c r="C2" s="704"/>
      <c r="D2" s="704"/>
      <c r="E2" s="704"/>
      <c r="F2" s="704"/>
      <c r="G2" s="704"/>
      <c r="H2" s="704"/>
      <c r="I2" s="704"/>
    </row>
    <row r="3" spans="1:7" ht="21" customHeight="1" thickBot="1">
      <c r="A3" s="705"/>
      <c r="B3" s="706"/>
      <c r="C3" s="706"/>
      <c r="D3" s="706"/>
      <c r="E3" s="706"/>
      <c r="F3" s="706"/>
      <c r="G3" s="706"/>
    </row>
    <row r="4" spans="1:9" ht="24.75" customHeight="1" thickBot="1">
      <c r="A4" s="707" t="s">
        <v>136</v>
      </c>
      <c r="B4" s="708" t="s">
        <v>274</v>
      </c>
      <c r="C4" s="708"/>
      <c r="D4" s="708"/>
      <c r="E4" s="708"/>
      <c r="F4" s="708" t="s">
        <v>603</v>
      </c>
      <c r="G4" s="708"/>
      <c r="H4" s="708"/>
      <c r="I4" s="708"/>
    </row>
    <row r="5" spans="1:9" ht="24.75" customHeight="1">
      <c r="A5" s="709"/>
      <c r="B5" s="709" t="s">
        <v>604</v>
      </c>
      <c r="C5" s="709"/>
      <c r="D5" s="710" t="s">
        <v>605</v>
      </c>
      <c r="E5" s="710"/>
      <c r="F5" s="709" t="s">
        <v>604</v>
      </c>
      <c r="G5" s="709"/>
      <c r="H5" s="710" t="s">
        <v>605</v>
      </c>
      <c r="I5" s="710"/>
    </row>
    <row r="6" spans="1:9" ht="47.25" customHeight="1" thickBot="1">
      <c r="A6" s="711"/>
      <c r="B6" s="712" t="s">
        <v>606</v>
      </c>
      <c r="C6" s="713" t="s">
        <v>607</v>
      </c>
      <c r="D6" s="712" t="s">
        <v>606</v>
      </c>
      <c r="E6" s="713" t="s">
        <v>607</v>
      </c>
      <c r="F6" s="712" t="s">
        <v>606</v>
      </c>
      <c r="G6" s="713" t="s">
        <v>607</v>
      </c>
      <c r="H6" s="712" t="s">
        <v>606</v>
      </c>
      <c r="I6" s="713" t="s">
        <v>607</v>
      </c>
    </row>
    <row r="7" spans="1:9" ht="16.5" customHeight="1">
      <c r="A7" s="714"/>
      <c r="B7" s="715"/>
      <c r="C7" s="716"/>
      <c r="D7" s="717"/>
      <c r="E7" s="718"/>
      <c r="F7" s="719"/>
      <c r="G7" s="720"/>
      <c r="H7" s="721"/>
      <c r="I7" s="720"/>
    </row>
    <row r="8" spans="1:9" ht="16.5" customHeight="1">
      <c r="A8" s="722" t="s">
        <v>608</v>
      </c>
      <c r="B8" s="723">
        <v>615.79706</v>
      </c>
      <c r="C8" s="724">
        <v>1459.0439299999998</v>
      </c>
      <c r="D8" s="725">
        <v>1743.27614</v>
      </c>
      <c r="E8" s="724">
        <v>3654.93514</v>
      </c>
      <c r="F8" s="723">
        <v>615.4850600000001</v>
      </c>
      <c r="G8" s="724">
        <v>1458.1954300000002</v>
      </c>
      <c r="H8" s="723">
        <v>1723.57883</v>
      </c>
      <c r="I8" s="724">
        <v>3610.1797100000003</v>
      </c>
    </row>
    <row r="9" spans="1:9" ht="16.5" customHeight="1">
      <c r="A9" s="726" t="s">
        <v>684</v>
      </c>
      <c r="B9" s="727">
        <v>9053.233411000003</v>
      </c>
      <c r="C9" s="728">
        <v>16455.532676000003</v>
      </c>
      <c r="D9" s="729">
        <v>29298.873169999995</v>
      </c>
      <c r="E9" s="728">
        <v>57553.84986</v>
      </c>
      <c r="F9" s="727">
        <v>8004.975251</v>
      </c>
      <c r="G9" s="728">
        <v>14944.125555999999</v>
      </c>
      <c r="H9" s="727">
        <v>24848.3045</v>
      </c>
      <c r="I9" s="728">
        <v>50694.07286</v>
      </c>
    </row>
    <row r="10" spans="1:9" ht="16.5" customHeight="1">
      <c r="A10" s="722" t="s">
        <v>685</v>
      </c>
      <c r="B10" s="723">
        <v>2025.928228</v>
      </c>
      <c r="C10" s="724">
        <v>3838.965555999999</v>
      </c>
      <c r="D10" s="725">
        <v>10894.2447</v>
      </c>
      <c r="E10" s="724">
        <v>24921.54728</v>
      </c>
      <c r="F10" s="723">
        <v>1964.759128</v>
      </c>
      <c r="G10" s="724">
        <v>3738.705186</v>
      </c>
      <c r="H10" s="723">
        <v>10319.096810000001</v>
      </c>
      <c r="I10" s="724">
        <v>23948.65997</v>
      </c>
    </row>
    <row r="11" spans="1:9" ht="16.5" customHeight="1">
      <c r="A11" s="726" t="s">
        <v>611</v>
      </c>
      <c r="B11" s="727">
        <v>1534.17715</v>
      </c>
      <c r="C11" s="728">
        <v>2796.35064</v>
      </c>
      <c r="D11" s="729">
        <v>4204.04651</v>
      </c>
      <c r="E11" s="728">
        <v>7338.04377</v>
      </c>
      <c r="F11" s="727">
        <v>1534.17715</v>
      </c>
      <c r="G11" s="728">
        <v>2796.3506399999997</v>
      </c>
      <c r="H11" s="727">
        <v>4204.04651</v>
      </c>
      <c r="I11" s="728">
        <v>7338.04377</v>
      </c>
    </row>
    <row r="12" spans="1:9" ht="16.5" customHeight="1">
      <c r="A12" s="722" t="s">
        <v>686</v>
      </c>
      <c r="B12" s="723">
        <v>533.65309</v>
      </c>
      <c r="C12" s="724">
        <v>871.45287</v>
      </c>
      <c r="D12" s="725">
        <v>3001.88663</v>
      </c>
      <c r="E12" s="724">
        <v>4811.63097</v>
      </c>
      <c r="F12" s="723">
        <v>15.517430000000001</v>
      </c>
      <c r="G12" s="724">
        <v>38.96164</v>
      </c>
      <c r="H12" s="723">
        <v>114.30543</v>
      </c>
      <c r="I12" s="724">
        <v>247.94838</v>
      </c>
    </row>
    <row r="13" spans="1:9" ht="16.5" customHeight="1">
      <c r="A13" s="726" t="s">
        <v>687</v>
      </c>
      <c r="B13" s="727">
        <v>3121.7307299999993</v>
      </c>
      <c r="C13" s="728">
        <v>5855.639109999999</v>
      </c>
      <c r="D13" s="729">
        <v>8824.546119999999</v>
      </c>
      <c r="E13" s="728">
        <v>16721.12158</v>
      </c>
      <c r="F13" s="727">
        <v>3002.6307299999994</v>
      </c>
      <c r="G13" s="728">
        <v>5688.53911</v>
      </c>
      <c r="H13" s="727">
        <v>8522.89278</v>
      </c>
      <c r="I13" s="728">
        <v>16292.580240000003</v>
      </c>
    </row>
    <row r="14" spans="1:9" ht="16.5" customHeight="1">
      <c r="A14" s="722" t="s">
        <v>688</v>
      </c>
      <c r="B14" s="723">
        <v>34440.454526999994</v>
      </c>
      <c r="C14" s="724">
        <v>66536.37409799999</v>
      </c>
      <c r="D14" s="725">
        <v>128926.23925999997</v>
      </c>
      <c r="E14" s="724">
        <v>248261.4799099999</v>
      </c>
      <c r="F14" s="723">
        <v>8591.422160000002</v>
      </c>
      <c r="G14" s="724">
        <v>15141.296581</v>
      </c>
      <c r="H14" s="723">
        <v>26199.88143</v>
      </c>
      <c r="I14" s="724">
        <v>47002.378580000004</v>
      </c>
    </row>
    <row r="15" spans="1:9" ht="16.5" customHeight="1">
      <c r="A15" s="726" t="s">
        <v>616</v>
      </c>
      <c r="B15" s="727">
        <v>12216.426988</v>
      </c>
      <c r="C15" s="728">
        <v>25786.639127000002</v>
      </c>
      <c r="D15" s="729">
        <v>39593.134280000006</v>
      </c>
      <c r="E15" s="728">
        <v>80121.88034</v>
      </c>
      <c r="F15" s="727">
        <v>5728.044948000001</v>
      </c>
      <c r="G15" s="728">
        <v>11255.142817</v>
      </c>
      <c r="H15" s="727">
        <v>17799.18059</v>
      </c>
      <c r="I15" s="728">
        <v>32507.04495</v>
      </c>
    </row>
    <row r="16" spans="1:9" ht="16.5" customHeight="1">
      <c r="A16" s="722" t="s">
        <v>617</v>
      </c>
      <c r="B16" s="723">
        <v>2599.8820089999995</v>
      </c>
      <c r="C16" s="724">
        <v>4530.524400999999</v>
      </c>
      <c r="D16" s="725">
        <v>16987.055220000002</v>
      </c>
      <c r="E16" s="724">
        <v>29139.915880000004</v>
      </c>
      <c r="F16" s="723">
        <v>326.80957200000006</v>
      </c>
      <c r="G16" s="724">
        <v>608.363514</v>
      </c>
      <c r="H16" s="723">
        <v>2308.7558299999996</v>
      </c>
      <c r="I16" s="724">
        <v>4090.4558899999993</v>
      </c>
    </row>
    <row r="17" spans="1:9" ht="16.5" customHeight="1">
      <c r="A17" s="726" t="s">
        <v>689</v>
      </c>
      <c r="B17" s="727">
        <v>19552.633599999997</v>
      </c>
      <c r="C17" s="728">
        <v>36116.63415</v>
      </c>
      <c r="D17" s="729">
        <v>71813.37614000001</v>
      </c>
      <c r="E17" s="728">
        <v>137632.28452</v>
      </c>
      <c r="F17" s="727">
        <v>2466.1811799999996</v>
      </c>
      <c r="G17" s="728">
        <v>3178.1742999999997</v>
      </c>
      <c r="H17" s="727">
        <v>5573.178030000001</v>
      </c>
      <c r="I17" s="728">
        <v>9167.06911</v>
      </c>
    </row>
    <row r="18" spans="1:9" ht="16.5" customHeight="1">
      <c r="A18" s="722" t="s">
        <v>690</v>
      </c>
      <c r="B18" s="723">
        <v>17629.974286000004</v>
      </c>
      <c r="C18" s="724">
        <v>32891.42254400001</v>
      </c>
      <c r="D18" s="725">
        <v>31110.04129000001</v>
      </c>
      <c r="E18" s="724">
        <v>61357.07959000001</v>
      </c>
      <c r="F18" s="723">
        <v>14070.706095999998</v>
      </c>
      <c r="G18" s="724">
        <v>25740.994754</v>
      </c>
      <c r="H18" s="723">
        <v>24592.38427</v>
      </c>
      <c r="I18" s="724">
        <v>47407.09031</v>
      </c>
    </row>
    <row r="19" spans="1:9" ht="16.5" customHeight="1">
      <c r="A19" s="726" t="s">
        <v>691</v>
      </c>
      <c r="B19" s="727">
        <v>4995.385514</v>
      </c>
      <c r="C19" s="728">
        <v>8840.034184</v>
      </c>
      <c r="D19" s="729">
        <v>5085.43536</v>
      </c>
      <c r="E19" s="728">
        <v>9545.29807</v>
      </c>
      <c r="F19" s="727">
        <v>4995.328513999999</v>
      </c>
      <c r="G19" s="728">
        <v>8839.977184</v>
      </c>
      <c r="H19" s="727">
        <v>5085.2517800000005</v>
      </c>
      <c r="I19" s="728">
        <v>9545.11449</v>
      </c>
    </row>
    <row r="20" spans="1:9" ht="16.5" customHeight="1">
      <c r="A20" s="722" t="s">
        <v>620</v>
      </c>
      <c r="B20" s="723">
        <v>2204.011676</v>
      </c>
      <c r="C20" s="724">
        <v>4353.064471</v>
      </c>
      <c r="D20" s="725">
        <v>2931.3776500000004</v>
      </c>
      <c r="E20" s="724">
        <v>5846.70442</v>
      </c>
      <c r="F20" s="723">
        <v>2204.011676</v>
      </c>
      <c r="G20" s="724">
        <v>4352.876071000001</v>
      </c>
      <c r="H20" s="723">
        <v>2931.3776499999994</v>
      </c>
      <c r="I20" s="724">
        <v>5846.21795</v>
      </c>
    </row>
    <row r="21" spans="1:9" ht="16.5" customHeight="1">
      <c r="A21" s="726" t="s">
        <v>692</v>
      </c>
      <c r="B21" s="727">
        <v>3689.2943960000002</v>
      </c>
      <c r="C21" s="728">
        <v>6623.921757</v>
      </c>
      <c r="D21" s="729">
        <v>10708.90708</v>
      </c>
      <c r="E21" s="728">
        <v>19775.46223</v>
      </c>
      <c r="F21" s="727">
        <v>3663.010406</v>
      </c>
      <c r="G21" s="728">
        <v>6572.774567</v>
      </c>
      <c r="H21" s="727">
        <v>10477.420800000002</v>
      </c>
      <c r="I21" s="728">
        <v>19328.693870000003</v>
      </c>
    </row>
    <row r="22" spans="1:9" ht="16.5" customHeight="1">
      <c r="A22" s="722" t="s">
        <v>623</v>
      </c>
      <c r="B22" s="723">
        <v>4400.859498</v>
      </c>
      <c r="C22" s="724">
        <v>9157.830944000001</v>
      </c>
      <c r="D22" s="725">
        <v>8533.460599999999</v>
      </c>
      <c r="E22" s="724">
        <v>19535.921769999994</v>
      </c>
      <c r="F22" s="723">
        <v>878.4392980000001</v>
      </c>
      <c r="G22" s="724">
        <v>2071.925744</v>
      </c>
      <c r="H22" s="723">
        <v>2474.7150300000003</v>
      </c>
      <c r="I22" s="724">
        <v>6324.7934000000005</v>
      </c>
    </row>
    <row r="23" spans="1:9" ht="16.5" customHeight="1">
      <c r="A23" s="726" t="s">
        <v>624</v>
      </c>
      <c r="B23" s="727">
        <v>1155.43148</v>
      </c>
      <c r="C23" s="728">
        <v>2448.0515920000003</v>
      </c>
      <c r="D23" s="729">
        <v>5606.6677</v>
      </c>
      <c r="E23" s="728">
        <v>12394.521959999998</v>
      </c>
      <c r="F23" s="727">
        <v>715.31703</v>
      </c>
      <c r="G23" s="728">
        <v>1487.2581420000001</v>
      </c>
      <c r="H23" s="727">
        <v>2267.03651</v>
      </c>
      <c r="I23" s="728">
        <v>5037.883089999999</v>
      </c>
    </row>
    <row r="24" spans="1:9" ht="16.5" customHeight="1">
      <c r="A24" s="730" t="s">
        <v>625</v>
      </c>
      <c r="B24" s="731">
        <v>62894.890764</v>
      </c>
      <c r="C24" s="732">
        <v>119790.42483999999</v>
      </c>
      <c r="D24" s="733">
        <v>196685.09755999997</v>
      </c>
      <c r="E24" s="732">
        <v>383221.8664599999</v>
      </c>
      <c r="F24" s="731">
        <v>31997.905597</v>
      </c>
      <c r="G24" s="732">
        <v>58771.870463</v>
      </c>
      <c r="H24" s="734">
        <v>79631.18554</v>
      </c>
      <c r="I24" s="732">
        <v>153751.60455</v>
      </c>
    </row>
    <row r="25" spans="1:9" ht="16.5" customHeight="1">
      <c r="A25" s="722"/>
      <c r="B25" s="723"/>
      <c r="C25" s="724"/>
      <c r="D25" s="725"/>
      <c r="E25" s="724"/>
      <c r="F25" s="723"/>
      <c r="G25" s="724"/>
      <c r="H25" s="735"/>
      <c r="I25" s="724"/>
    </row>
    <row r="26" spans="1:24" ht="16.5" customHeight="1">
      <c r="A26" s="722" t="s">
        <v>626</v>
      </c>
      <c r="B26" s="723">
        <v>1653.9339319999997</v>
      </c>
      <c r="C26" s="724">
        <v>13263.070852000003</v>
      </c>
      <c r="D26" s="725">
        <v>7703.62645</v>
      </c>
      <c r="E26" s="724">
        <v>13406.69656</v>
      </c>
      <c r="F26" s="723">
        <v>1136.734856</v>
      </c>
      <c r="G26" s="724">
        <v>12451.569876000005</v>
      </c>
      <c r="H26" s="723">
        <v>5617.5165400000005</v>
      </c>
      <c r="I26" s="724">
        <v>9233.715259999999</v>
      </c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</row>
    <row r="27" spans="1:9" s="737" customFormat="1" ht="15.75" customHeight="1">
      <c r="A27" s="726" t="s">
        <v>693</v>
      </c>
      <c r="B27" s="727">
        <v>327.571261</v>
      </c>
      <c r="C27" s="728">
        <v>3816.074871</v>
      </c>
      <c r="D27" s="729">
        <v>3756.04463</v>
      </c>
      <c r="E27" s="728">
        <v>5795.71545</v>
      </c>
      <c r="F27" s="727">
        <v>242.70501000000004</v>
      </c>
      <c r="G27" s="728">
        <v>3642.3437200000003</v>
      </c>
      <c r="H27" s="727">
        <v>2507.2718999999993</v>
      </c>
      <c r="I27" s="728">
        <v>3640.5875799999994</v>
      </c>
    </row>
    <row r="28" spans="1:9" ht="16.5" customHeight="1">
      <c r="A28" s="722" t="s">
        <v>694</v>
      </c>
      <c r="B28" s="723">
        <v>48245.140565</v>
      </c>
      <c r="C28" s="724">
        <v>135627.32953899997</v>
      </c>
      <c r="D28" s="725">
        <v>28530.92255</v>
      </c>
      <c r="E28" s="724">
        <v>74039.32573999999</v>
      </c>
      <c r="F28" s="723">
        <v>32056.565405</v>
      </c>
      <c r="G28" s="724">
        <v>92783.38253900001</v>
      </c>
      <c r="H28" s="723">
        <v>14709.814200000004</v>
      </c>
      <c r="I28" s="724">
        <v>38196.00703000001</v>
      </c>
    </row>
    <row r="29" spans="1:9" ht="16.5" customHeight="1">
      <c r="A29" s="726" t="s">
        <v>629</v>
      </c>
      <c r="B29" s="727">
        <v>13657.77509</v>
      </c>
      <c r="C29" s="728">
        <v>52078.56642</v>
      </c>
      <c r="D29" s="729">
        <v>3996.660980000001</v>
      </c>
      <c r="E29" s="728">
        <v>14617.428549999997</v>
      </c>
      <c r="F29" s="727">
        <v>12668.12509</v>
      </c>
      <c r="G29" s="728">
        <v>49348.91642</v>
      </c>
      <c r="H29" s="727">
        <v>3615.12498</v>
      </c>
      <c r="I29" s="728">
        <v>13528.759940000002</v>
      </c>
    </row>
    <row r="30" spans="1:9" ht="16.5" customHeight="1">
      <c r="A30" s="722" t="s">
        <v>695</v>
      </c>
      <c r="B30" s="723">
        <v>6642.797145</v>
      </c>
      <c r="C30" s="724">
        <v>24963.892374000003</v>
      </c>
      <c r="D30" s="725">
        <v>2849.13292</v>
      </c>
      <c r="E30" s="724">
        <v>11772.54013</v>
      </c>
      <c r="F30" s="723">
        <v>5305.315145</v>
      </c>
      <c r="G30" s="724">
        <v>17378.687123999996</v>
      </c>
      <c r="H30" s="723">
        <v>2065.37067</v>
      </c>
      <c r="I30" s="724">
        <v>7193.66605</v>
      </c>
    </row>
    <row r="31" spans="1:9" ht="16.5" customHeight="1">
      <c r="A31" s="726" t="s">
        <v>637</v>
      </c>
      <c r="B31" s="727">
        <v>3103.8118099999997</v>
      </c>
      <c r="C31" s="728">
        <v>10592.4741</v>
      </c>
      <c r="D31" s="729">
        <v>2203.8685200000004</v>
      </c>
      <c r="E31" s="728">
        <v>7137.839250000001</v>
      </c>
      <c r="F31" s="727">
        <v>45.863910000000004</v>
      </c>
      <c r="G31" s="728">
        <v>102.33831</v>
      </c>
      <c r="H31" s="727">
        <v>59.746159999999996</v>
      </c>
      <c r="I31" s="728">
        <v>59.94616</v>
      </c>
    </row>
    <row r="32" spans="1:9" ht="16.5" customHeight="1">
      <c r="A32" s="722" t="s">
        <v>696</v>
      </c>
      <c r="B32" s="723">
        <v>371.239</v>
      </c>
      <c r="C32" s="724">
        <v>1388.61466</v>
      </c>
      <c r="D32" s="725">
        <v>1448.3912500000001</v>
      </c>
      <c r="E32" s="724">
        <v>5957.61212</v>
      </c>
      <c r="F32" s="723">
        <v>9.362</v>
      </c>
      <c r="G32" s="724">
        <v>9.77466</v>
      </c>
      <c r="H32" s="723">
        <v>18.65438</v>
      </c>
      <c r="I32" s="724">
        <v>21.83182</v>
      </c>
    </row>
    <row r="33" spans="1:9" ht="16.5" customHeight="1">
      <c r="A33" s="726" t="s">
        <v>697</v>
      </c>
      <c r="B33" s="727">
        <v>77236.252075</v>
      </c>
      <c r="C33" s="728">
        <v>152334.24012600002</v>
      </c>
      <c r="D33" s="729">
        <v>153625.47042000003</v>
      </c>
      <c r="E33" s="728">
        <v>437147.35477000015</v>
      </c>
      <c r="F33" s="727">
        <v>42556.207595</v>
      </c>
      <c r="G33" s="728">
        <v>68388.611901</v>
      </c>
      <c r="H33" s="727">
        <v>32006.03149000001</v>
      </c>
      <c r="I33" s="728">
        <v>60219.46673000001</v>
      </c>
    </row>
    <row r="34" spans="1:9" ht="16.5" customHeight="1">
      <c r="A34" s="722" t="s">
        <v>698</v>
      </c>
      <c r="B34" s="723">
        <v>10494.87837</v>
      </c>
      <c r="C34" s="724">
        <v>34658.377392999995</v>
      </c>
      <c r="D34" s="725">
        <v>65198.20169</v>
      </c>
      <c r="E34" s="724">
        <v>270180.16068000003</v>
      </c>
      <c r="F34" s="723">
        <v>88.5085</v>
      </c>
      <c r="G34" s="724">
        <v>259.6945</v>
      </c>
      <c r="H34" s="723">
        <v>640.88822</v>
      </c>
      <c r="I34" s="724">
        <v>1806.6093600000002</v>
      </c>
    </row>
    <row r="35" spans="1:9" ht="16.5" customHeight="1">
      <c r="A35" s="726" t="s">
        <v>699</v>
      </c>
      <c r="B35" s="727">
        <v>5694.03766</v>
      </c>
      <c r="C35" s="728">
        <v>10894.250552</v>
      </c>
      <c r="D35" s="729">
        <v>37103.23548999999</v>
      </c>
      <c r="E35" s="728">
        <v>71397.80325999999</v>
      </c>
      <c r="F35" s="727">
        <v>386.39991</v>
      </c>
      <c r="G35" s="728">
        <v>918.10997</v>
      </c>
      <c r="H35" s="727">
        <v>3228.017930000001</v>
      </c>
      <c r="I35" s="728">
        <v>7783.214220000001</v>
      </c>
    </row>
    <row r="36" spans="1:9" ht="16.5" customHeight="1">
      <c r="A36" s="722" t="s">
        <v>700</v>
      </c>
      <c r="B36" s="723">
        <v>8116.09458</v>
      </c>
      <c r="C36" s="724">
        <v>13201.99596</v>
      </c>
      <c r="D36" s="725">
        <v>3698.29984</v>
      </c>
      <c r="E36" s="724">
        <v>6484.65052</v>
      </c>
      <c r="F36" s="723">
        <v>5867.25158</v>
      </c>
      <c r="G36" s="724">
        <v>9304.65316</v>
      </c>
      <c r="H36" s="723">
        <v>2413.02916</v>
      </c>
      <c r="I36" s="724">
        <v>4165.5815999999995</v>
      </c>
    </row>
    <row r="37" spans="1:9" s="739" customFormat="1" ht="16.5" customHeight="1">
      <c r="A37" s="726" t="s">
        <v>701</v>
      </c>
      <c r="B37" s="727">
        <v>4065.249</v>
      </c>
      <c r="C37" s="728">
        <v>7799.652099999999</v>
      </c>
      <c r="D37" s="729">
        <v>2855.78781</v>
      </c>
      <c r="E37" s="728">
        <v>5607.66878</v>
      </c>
      <c r="F37" s="727">
        <v>57.262</v>
      </c>
      <c r="G37" s="728">
        <v>303.55150000000003</v>
      </c>
      <c r="H37" s="738">
        <v>70.95072</v>
      </c>
      <c r="I37" s="728">
        <v>312.58778</v>
      </c>
    </row>
    <row r="38" spans="1:9" s="739" customFormat="1" ht="16.5" customHeight="1">
      <c r="A38" s="722" t="s">
        <v>643</v>
      </c>
      <c r="B38" s="723">
        <v>9316.351630000001</v>
      </c>
      <c r="C38" s="724">
        <v>10946.850333000002</v>
      </c>
      <c r="D38" s="725">
        <v>4685.23218</v>
      </c>
      <c r="E38" s="724">
        <v>5781.73579</v>
      </c>
      <c r="F38" s="723">
        <v>4763.62123</v>
      </c>
      <c r="G38" s="724">
        <v>5840.843933</v>
      </c>
      <c r="H38" s="735">
        <v>2187.95822</v>
      </c>
      <c r="I38" s="724">
        <v>3081.39401</v>
      </c>
    </row>
    <row r="39" spans="1:9" s="739" customFormat="1" ht="16.5" customHeight="1">
      <c r="A39" s="726" t="s">
        <v>644</v>
      </c>
      <c r="B39" s="727">
        <v>8654.501773</v>
      </c>
      <c r="C39" s="728">
        <v>9742.974209</v>
      </c>
      <c r="D39" s="729">
        <v>5065.088529999999</v>
      </c>
      <c r="E39" s="728">
        <v>6055.241989999999</v>
      </c>
      <c r="F39" s="727">
        <v>8594.654773</v>
      </c>
      <c r="G39" s="728">
        <v>9179.226109000001</v>
      </c>
      <c r="H39" s="738">
        <v>5016.521119999999</v>
      </c>
      <c r="I39" s="728">
        <v>5483.834599999999</v>
      </c>
    </row>
    <row r="40" spans="1:9" s="739" customFormat="1" ht="16.5" customHeight="1">
      <c r="A40" s="722" t="s">
        <v>702</v>
      </c>
      <c r="B40" s="723">
        <v>2166.189091</v>
      </c>
      <c r="C40" s="724">
        <v>2525.022597</v>
      </c>
      <c r="D40" s="725">
        <v>3439.5778899999996</v>
      </c>
      <c r="E40" s="724">
        <v>3755.4136399999998</v>
      </c>
      <c r="F40" s="723">
        <v>604.517091</v>
      </c>
      <c r="G40" s="724">
        <v>841.6405970000001</v>
      </c>
      <c r="H40" s="735">
        <v>987.3955100000002</v>
      </c>
      <c r="I40" s="724">
        <v>1189.60659</v>
      </c>
    </row>
    <row r="41" spans="1:9" s="739" customFormat="1" ht="16.5" customHeight="1">
      <c r="A41" s="726" t="s">
        <v>646</v>
      </c>
      <c r="B41" s="727">
        <v>1746.0640999999998</v>
      </c>
      <c r="C41" s="728">
        <v>3165.89841</v>
      </c>
      <c r="D41" s="729">
        <v>3530.02145</v>
      </c>
      <c r="E41" s="728">
        <v>6404.08541</v>
      </c>
      <c r="F41" s="727">
        <v>195.452</v>
      </c>
      <c r="G41" s="728">
        <v>708.99801</v>
      </c>
      <c r="H41" s="738">
        <v>391.70988000000006</v>
      </c>
      <c r="I41" s="728">
        <v>1248.8443</v>
      </c>
    </row>
    <row r="42" spans="1:9" s="739" customFormat="1" ht="16.5" customHeight="1">
      <c r="A42" s="722" t="s">
        <v>703</v>
      </c>
      <c r="B42" s="723">
        <v>1511.3581600000002</v>
      </c>
      <c r="C42" s="724">
        <v>2762.0425700000005</v>
      </c>
      <c r="D42" s="725">
        <v>3018.50014</v>
      </c>
      <c r="E42" s="724">
        <v>5701.862590000001</v>
      </c>
      <c r="F42" s="723">
        <v>20.01116</v>
      </c>
      <c r="G42" s="724">
        <v>80.73657</v>
      </c>
      <c r="H42" s="735">
        <v>30.93722</v>
      </c>
      <c r="I42" s="724">
        <v>128.78733</v>
      </c>
    </row>
    <row r="43" spans="1:9" s="739" customFormat="1" ht="16.5" customHeight="1">
      <c r="A43" s="726" t="s">
        <v>704</v>
      </c>
      <c r="B43" s="727">
        <v>10501.260997</v>
      </c>
      <c r="C43" s="728">
        <v>18644.022238</v>
      </c>
      <c r="D43" s="729">
        <v>8644.31417</v>
      </c>
      <c r="E43" s="728">
        <v>15672.561149999998</v>
      </c>
      <c r="F43" s="727">
        <v>10207.403997</v>
      </c>
      <c r="G43" s="728">
        <v>18350.165238</v>
      </c>
      <c r="H43" s="738">
        <v>8330.533529999999</v>
      </c>
      <c r="I43" s="728">
        <v>15358.780509999997</v>
      </c>
    </row>
    <row r="44" spans="1:9" s="739" customFormat="1" ht="16.5" customHeight="1">
      <c r="A44" s="722" t="s">
        <v>705</v>
      </c>
      <c r="B44" s="723">
        <v>8146.289724</v>
      </c>
      <c r="C44" s="724">
        <v>15096.548014</v>
      </c>
      <c r="D44" s="725">
        <v>6561.98232</v>
      </c>
      <c r="E44" s="724">
        <v>15145.64015</v>
      </c>
      <c r="F44" s="723">
        <v>7777.037724</v>
      </c>
      <c r="G44" s="724">
        <v>14727.296014</v>
      </c>
      <c r="H44" s="735">
        <v>5772.48156</v>
      </c>
      <c r="I44" s="724">
        <v>14356.13939</v>
      </c>
    </row>
    <row r="45" spans="1:9" s="739" customFormat="1" ht="16.5" customHeight="1">
      <c r="A45" s="726" t="s">
        <v>651</v>
      </c>
      <c r="B45" s="727">
        <v>7361.603308</v>
      </c>
      <c r="C45" s="728">
        <v>13892.641079999998</v>
      </c>
      <c r="D45" s="729">
        <v>18578.06443</v>
      </c>
      <c r="E45" s="728">
        <v>36686.56461999999</v>
      </c>
      <c r="F45" s="727">
        <v>545.527698</v>
      </c>
      <c r="G45" s="728">
        <v>1157.36905</v>
      </c>
      <c r="H45" s="738">
        <v>2655.7401299999997</v>
      </c>
      <c r="I45" s="728">
        <v>5223.2052699999995</v>
      </c>
    </row>
    <row r="46" spans="1:9" s="739" customFormat="1" ht="16.5" customHeight="1">
      <c r="A46" s="722" t="s">
        <v>706</v>
      </c>
      <c r="B46" s="723">
        <v>178227.180823</v>
      </c>
      <c r="C46" s="724">
        <v>554048.774305</v>
      </c>
      <c r="D46" s="725">
        <v>37110.83936</v>
      </c>
      <c r="E46" s="724">
        <v>107505.20689999998</v>
      </c>
      <c r="F46" s="723">
        <v>33680.726823</v>
      </c>
      <c r="G46" s="724">
        <v>141407.80030499998</v>
      </c>
      <c r="H46" s="735">
        <v>9241.893119999997</v>
      </c>
      <c r="I46" s="724">
        <v>31194.088469999995</v>
      </c>
    </row>
    <row r="47" spans="1:9" s="739" customFormat="1" ht="16.5" customHeight="1">
      <c r="A47" s="726" t="s">
        <v>707</v>
      </c>
      <c r="B47" s="727">
        <v>24421.522708</v>
      </c>
      <c r="C47" s="728">
        <v>116251.08445</v>
      </c>
      <c r="D47" s="729">
        <v>5259.59993</v>
      </c>
      <c r="E47" s="728">
        <v>21120.82705</v>
      </c>
      <c r="F47" s="727">
        <v>23882.452707999997</v>
      </c>
      <c r="G47" s="728">
        <v>57662.491449999994</v>
      </c>
      <c r="H47" s="738">
        <v>5144.146839999999</v>
      </c>
      <c r="I47" s="728">
        <v>11467.49253</v>
      </c>
    </row>
    <row r="48" spans="1:9" s="739" customFormat="1" ht="16.5" customHeight="1">
      <c r="A48" s="722" t="s">
        <v>150</v>
      </c>
      <c r="B48" s="723">
        <v>133599.98262</v>
      </c>
      <c r="C48" s="724">
        <v>394222.61340000003</v>
      </c>
      <c r="D48" s="725">
        <v>24076.547959999996</v>
      </c>
      <c r="E48" s="724">
        <v>70333.54056</v>
      </c>
      <c r="F48" s="723">
        <v>4119.86862</v>
      </c>
      <c r="G48" s="724">
        <v>63931.672399999996</v>
      </c>
      <c r="H48" s="735">
        <v>1793.5524500000001</v>
      </c>
      <c r="I48" s="724">
        <v>12814.490569999998</v>
      </c>
    </row>
    <row r="49" spans="1:9" s="739" customFormat="1" ht="16.5" customHeight="1">
      <c r="A49" s="726" t="s">
        <v>146</v>
      </c>
      <c r="B49" s="727">
        <v>17620.13225</v>
      </c>
      <c r="C49" s="728">
        <v>37226.24608</v>
      </c>
      <c r="D49" s="729">
        <v>6582.314750000001</v>
      </c>
      <c r="E49" s="728">
        <v>13369.209700000003</v>
      </c>
      <c r="F49" s="727">
        <v>5195.29525</v>
      </c>
      <c r="G49" s="728">
        <v>17819.966080000002</v>
      </c>
      <c r="H49" s="738">
        <v>2073.0930799999996</v>
      </c>
      <c r="I49" s="728">
        <v>6304.004969999999</v>
      </c>
    </row>
    <row r="50" spans="1:9" s="739" customFormat="1" ht="16.5" customHeight="1">
      <c r="A50" s="722" t="s">
        <v>654</v>
      </c>
      <c r="B50" s="723">
        <v>3543.3766850000006</v>
      </c>
      <c r="C50" s="724">
        <v>7069.395433</v>
      </c>
      <c r="D50" s="725">
        <v>2683.3654500000007</v>
      </c>
      <c r="E50" s="724">
        <v>5635.352840000001</v>
      </c>
      <c r="F50" s="723">
        <v>2814.2821849999996</v>
      </c>
      <c r="G50" s="724">
        <v>5419.881932999999</v>
      </c>
      <c r="H50" s="735">
        <v>1939.7321200000001</v>
      </c>
      <c r="I50" s="724">
        <v>3868.3866700000003</v>
      </c>
    </row>
    <row r="51" spans="1:9" s="739" customFormat="1" ht="16.5" customHeight="1">
      <c r="A51" s="726" t="s">
        <v>708</v>
      </c>
      <c r="B51" s="727">
        <v>29457.616820000003</v>
      </c>
      <c r="C51" s="728">
        <v>53495.29322200001</v>
      </c>
      <c r="D51" s="729">
        <v>66884.28452000002</v>
      </c>
      <c r="E51" s="728">
        <v>123786.20989000001</v>
      </c>
      <c r="F51" s="727">
        <v>4464.1395139999995</v>
      </c>
      <c r="G51" s="728">
        <v>10018.292645999998</v>
      </c>
      <c r="H51" s="738">
        <v>17718.28075</v>
      </c>
      <c r="I51" s="728">
        <v>40539.25901</v>
      </c>
    </row>
    <row r="52" spans="1:9" s="739" customFormat="1" ht="16.5" customHeight="1">
      <c r="A52" s="722" t="s">
        <v>709</v>
      </c>
      <c r="B52" s="723">
        <v>7559.496</v>
      </c>
      <c r="C52" s="724">
        <v>14050.188876</v>
      </c>
      <c r="D52" s="725">
        <v>10405.54477</v>
      </c>
      <c r="E52" s="724">
        <v>19617.74375</v>
      </c>
      <c r="F52" s="723">
        <v>258.787</v>
      </c>
      <c r="G52" s="724">
        <v>302.470876</v>
      </c>
      <c r="H52" s="735">
        <v>428.31129999999996</v>
      </c>
      <c r="I52" s="724">
        <v>477.02563</v>
      </c>
    </row>
    <row r="53" spans="1:9" ht="16.5" customHeight="1">
      <c r="A53" s="722" t="s">
        <v>710</v>
      </c>
      <c r="B53" s="723">
        <v>8704.535967</v>
      </c>
      <c r="C53" s="724">
        <v>15864.987337999999</v>
      </c>
      <c r="D53" s="725">
        <v>11961.882179999999</v>
      </c>
      <c r="E53" s="724">
        <v>21594.9812</v>
      </c>
      <c r="F53" s="723">
        <v>625.1415369999999</v>
      </c>
      <c r="G53" s="724">
        <v>1470.383308</v>
      </c>
      <c r="H53" s="735">
        <v>603.97003</v>
      </c>
      <c r="I53" s="724">
        <v>1205.97453</v>
      </c>
    </row>
    <row r="54" spans="1:9" ht="16.5" customHeight="1">
      <c r="A54" s="726" t="s">
        <v>656</v>
      </c>
      <c r="B54" s="727">
        <v>6837.5385</v>
      </c>
      <c r="C54" s="728">
        <v>13431.0295</v>
      </c>
      <c r="D54" s="729">
        <v>14659.411110000001</v>
      </c>
      <c r="E54" s="728">
        <v>27282.250030000003</v>
      </c>
      <c r="F54" s="727">
        <v>2285.0485</v>
      </c>
      <c r="G54" s="728">
        <v>5193.0285</v>
      </c>
      <c r="H54" s="738">
        <v>2554.72565</v>
      </c>
      <c r="I54" s="728">
        <v>5270.364450000001</v>
      </c>
    </row>
    <row r="55" spans="1:9" ht="16.5" customHeight="1">
      <c r="A55" s="722" t="s">
        <v>711</v>
      </c>
      <c r="B55" s="723">
        <v>610.4221100000001</v>
      </c>
      <c r="C55" s="724">
        <v>936.9260960000001</v>
      </c>
      <c r="D55" s="725">
        <v>4310.5437999999995</v>
      </c>
      <c r="E55" s="724">
        <v>7962.21427</v>
      </c>
      <c r="F55" s="723">
        <v>426.74048999999997</v>
      </c>
      <c r="G55" s="724">
        <v>646.576376</v>
      </c>
      <c r="H55" s="735">
        <v>2840.5909499999993</v>
      </c>
      <c r="I55" s="724">
        <v>5052.540089999999</v>
      </c>
    </row>
    <row r="56" spans="1:9" ht="16.5" customHeight="1">
      <c r="A56" s="726" t="s">
        <v>658</v>
      </c>
      <c r="B56" s="727">
        <v>9129.279377</v>
      </c>
      <c r="C56" s="728">
        <v>15918.010333000002</v>
      </c>
      <c r="D56" s="729">
        <v>3396.8829300000007</v>
      </c>
      <c r="E56" s="728">
        <v>6229.4461200000005</v>
      </c>
      <c r="F56" s="727">
        <v>78.77243700000001</v>
      </c>
      <c r="G56" s="728">
        <v>162.802393</v>
      </c>
      <c r="H56" s="738">
        <v>40.125640000000004</v>
      </c>
      <c r="I56" s="728">
        <v>66.4745</v>
      </c>
    </row>
    <row r="57" spans="1:9" ht="16.5" customHeight="1">
      <c r="A57" s="740" t="s">
        <v>659</v>
      </c>
      <c r="B57" s="731">
        <v>355464.805695</v>
      </c>
      <c r="C57" s="732">
        <v>946585.680986</v>
      </c>
      <c r="D57" s="733">
        <v>322823.9999100001</v>
      </c>
      <c r="E57" s="732">
        <v>812398.3717100001</v>
      </c>
      <c r="F57" s="731">
        <v>117759.69700300001</v>
      </c>
      <c r="G57" s="732">
        <v>332436.287019</v>
      </c>
      <c r="H57" s="734">
        <v>86769.72494000001</v>
      </c>
      <c r="I57" s="732">
        <v>193593.14303000004</v>
      </c>
    </row>
    <row r="58" spans="1:9" ht="16.5" customHeight="1">
      <c r="A58" s="740" t="s">
        <v>712</v>
      </c>
      <c r="B58" s="731">
        <v>418359.696459</v>
      </c>
      <c r="C58" s="732">
        <v>1066376.105826</v>
      </c>
      <c r="D58" s="733">
        <v>519509.09747000004</v>
      </c>
      <c r="E58" s="732">
        <v>1195620.23817</v>
      </c>
      <c r="F58" s="731">
        <v>149757.6026</v>
      </c>
      <c r="G58" s="732">
        <v>391208.15748199995</v>
      </c>
      <c r="H58" s="734">
        <v>166400.91048000002</v>
      </c>
      <c r="I58" s="732">
        <v>347344.74758</v>
      </c>
    </row>
    <row r="59" spans="1:9" ht="25.5" customHeight="1">
      <c r="A59" s="700" t="s">
        <v>682</v>
      </c>
      <c r="B59" s="701"/>
      <c r="C59" s="701"/>
      <c r="D59" s="701"/>
      <c r="E59" s="701"/>
      <c r="F59" s="701"/>
      <c r="G59" s="701"/>
      <c r="H59" s="701"/>
      <c r="I59" s="701"/>
    </row>
    <row r="60" spans="1:9" ht="16.5" customHeight="1">
      <c r="A60" s="703" t="s">
        <v>683</v>
      </c>
      <c r="B60" s="704"/>
      <c r="C60" s="704"/>
      <c r="D60" s="704"/>
      <c r="E60" s="704"/>
      <c r="F60" s="704"/>
      <c r="G60" s="704"/>
      <c r="H60" s="704"/>
      <c r="I60" s="704"/>
    </row>
    <row r="61" spans="1:7" ht="16.5" customHeight="1" thickBot="1">
      <c r="A61" s="705"/>
      <c r="B61" s="706"/>
      <c r="C61" s="706"/>
      <c r="D61" s="706"/>
      <c r="E61" s="706"/>
      <c r="F61" s="706"/>
      <c r="G61" s="706"/>
    </row>
    <row r="62" spans="1:9" ht="24" customHeight="1" thickBot="1">
      <c r="A62" s="707" t="s">
        <v>136</v>
      </c>
      <c r="B62" s="708" t="s">
        <v>274</v>
      </c>
      <c r="C62" s="708"/>
      <c r="D62" s="708"/>
      <c r="E62" s="708"/>
      <c r="F62" s="708" t="s">
        <v>603</v>
      </c>
      <c r="G62" s="708"/>
      <c r="H62" s="708"/>
      <c r="I62" s="708"/>
    </row>
    <row r="63" spans="1:9" s="737" customFormat="1" ht="23.25" customHeight="1">
      <c r="A63" s="709"/>
      <c r="B63" s="709" t="s">
        <v>604</v>
      </c>
      <c r="C63" s="709"/>
      <c r="D63" s="710" t="s">
        <v>605</v>
      </c>
      <c r="E63" s="710"/>
      <c r="F63" s="709" t="s">
        <v>604</v>
      </c>
      <c r="G63" s="709"/>
      <c r="H63" s="710" t="s">
        <v>605</v>
      </c>
      <c r="I63" s="710"/>
    </row>
    <row r="64" spans="1:9" ht="47.25" customHeight="1" thickBot="1">
      <c r="A64" s="711"/>
      <c r="B64" s="712" t="s">
        <v>606</v>
      </c>
      <c r="C64" s="713" t="s">
        <v>607</v>
      </c>
      <c r="D64" s="712" t="s">
        <v>606</v>
      </c>
      <c r="E64" s="713" t="s">
        <v>607</v>
      </c>
      <c r="F64" s="712" t="s">
        <v>606</v>
      </c>
      <c r="G64" s="713" t="s">
        <v>607</v>
      </c>
      <c r="H64" s="712" t="s">
        <v>606</v>
      </c>
      <c r="I64" s="713" t="s">
        <v>607</v>
      </c>
    </row>
    <row r="65" spans="1:9" ht="24.75" customHeight="1">
      <c r="A65" s="741"/>
      <c r="B65" s="742"/>
      <c r="C65" s="743"/>
      <c r="D65" s="744"/>
      <c r="E65" s="743"/>
      <c r="F65" s="742"/>
      <c r="G65" s="743"/>
      <c r="H65" s="745"/>
      <c r="I65" s="743"/>
    </row>
    <row r="66" spans="1:9" ht="16.5" customHeight="1">
      <c r="A66" s="746" t="s">
        <v>663</v>
      </c>
      <c r="B66" s="723">
        <v>124547.64237199999</v>
      </c>
      <c r="C66" s="724">
        <v>200709.97778899997</v>
      </c>
      <c r="D66" s="725">
        <v>82312.42689999998</v>
      </c>
      <c r="E66" s="724">
        <v>127125.09232</v>
      </c>
      <c r="F66" s="723">
        <v>6195.703472</v>
      </c>
      <c r="G66" s="724">
        <v>12441.182969000001</v>
      </c>
      <c r="H66" s="735">
        <v>3877.42695</v>
      </c>
      <c r="I66" s="724">
        <v>8085.21186</v>
      </c>
    </row>
    <row r="67" spans="1:9" ht="15.75" customHeight="1">
      <c r="A67" s="747" t="s">
        <v>713</v>
      </c>
      <c r="B67" s="748">
        <v>15.890880000000001</v>
      </c>
      <c r="C67" s="749">
        <v>6570.677320000001</v>
      </c>
      <c r="D67" s="750">
        <v>28.363410000000005</v>
      </c>
      <c r="E67" s="749">
        <v>4911.083220000001</v>
      </c>
      <c r="F67" s="748">
        <v>15.890880000000001</v>
      </c>
      <c r="G67" s="749">
        <v>24.04032</v>
      </c>
      <c r="H67" s="751">
        <v>28.363410000000002</v>
      </c>
      <c r="I67" s="749">
        <v>42.20116</v>
      </c>
    </row>
    <row r="68" spans="1:9" ht="15.75" customHeight="1">
      <c r="A68" s="746" t="s">
        <v>666</v>
      </c>
      <c r="B68" s="752">
        <v>7287.341342999999</v>
      </c>
      <c r="C68" s="753">
        <v>13558.48285</v>
      </c>
      <c r="D68" s="754">
        <v>30479.5043</v>
      </c>
      <c r="E68" s="753">
        <v>56307.69520999999</v>
      </c>
      <c r="F68" s="752">
        <v>3423.543543</v>
      </c>
      <c r="G68" s="753">
        <v>5858.2840400000005</v>
      </c>
      <c r="H68" s="755">
        <v>11096.20412</v>
      </c>
      <c r="I68" s="753">
        <v>19620.04043</v>
      </c>
    </row>
    <row r="69" spans="1:9" ht="15.75" customHeight="1">
      <c r="A69" s="747" t="s">
        <v>714</v>
      </c>
      <c r="B69" s="748">
        <v>15405.91888</v>
      </c>
      <c r="C69" s="749">
        <v>34443.775248</v>
      </c>
      <c r="D69" s="750">
        <v>10792.557079999999</v>
      </c>
      <c r="E69" s="749">
        <v>21168.968169999996</v>
      </c>
      <c r="F69" s="748">
        <v>13594.64076</v>
      </c>
      <c r="G69" s="749">
        <v>24246.562328</v>
      </c>
      <c r="H69" s="751">
        <v>9081.05073</v>
      </c>
      <c r="I69" s="749">
        <v>15637.325270000001</v>
      </c>
    </row>
    <row r="70" spans="1:9" ht="15.75" customHeight="1">
      <c r="A70" s="746" t="s">
        <v>715</v>
      </c>
      <c r="B70" s="752">
        <v>19886.842772</v>
      </c>
      <c r="C70" s="753">
        <v>37651.670765</v>
      </c>
      <c r="D70" s="754">
        <v>51893.39241</v>
      </c>
      <c r="E70" s="753">
        <v>101173.21973000001</v>
      </c>
      <c r="F70" s="752">
        <v>3638.1866849999997</v>
      </c>
      <c r="G70" s="753">
        <v>6736.098682</v>
      </c>
      <c r="H70" s="755">
        <v>10222.1837</v>
      </c>
      <c r="I70" s="753">
        <v>19464.69249</v>
      </c>
    </row>
    <row r="71" spans="1:9" ht="16.5" customHeight="1">
      <c r="A71" s="747" t="s">
        <v>716</v>
      </c>
      <c r="B71" s="748">
        <v>15826.372811000001</v>
      </c>
      <c r="C71" s="749">
        <v>27230.454772000005</v>
      </c>
      <c r="D71" s="750">
        <v>15638.42111</v>
      </c>
      <c r="E71" s="749">
        <v>28775.258189999997</v>
      </c>
      <c r="F71" s="748">
        <v>15309.058121000004</v>
      </c>
      <c r="G71" s="749">
        <v>26162.679772</v>
      </c>
      <c r="H71" s="751">
        <v>14548.329070000002</v>
      </c>
      <c r="I71" s="749">
        <v>26475.14097</v>
      </c>
    </row>
    <row r="72" spans="1:9" s="736" customFormat="1" ht="16.5" customHeight="1">
      <c r="A72" s="746" t="s">
        <v>670</v>
      </c>
      <c r="B72" s="752">
        <v>33681.130357999995</v>
      </c>
      <c r="C72" s="753">
        <v>64668.676532</v>
      </c>
      <c r="D72" s="754">
        <v>54356.586910000005</v>
      </c>
      <c r="E72" s="753">
        <v>101610.03284</v>
      </c>
      <c r="F72" s="752">
        <v>11700.731118000002</v>
      </c>
      <c r="G72" s="753">
        <v>24193.038562000005</v>
      </c>
      <c r="H72" s="755">
        <v>18876.461779999998</v>
      </c>
      <c r="I72" s="753">
        <v>34192.63907999999</v>
      </c>
    </row>
    <row r="73" spans="1:9" s="736" customFormat="1" ht="16.5" customHeight="1">
      <c r="A73" s="747" t="s">
        <v>717</v>
      </c>
      <c r="B73" s="748">
        <v>14353.876362999998</v>
      </c>
      <c r="C73" s="749">
        <v>28613.928018</v>
      </c>
      <c r="D73" s="750">
        <v>24598.766320000002</v>
      </c>
      <c r="E73" s="749">
        <v>45656.72320000001</v>
      </c>
      <c r="F73" s="748">
        <v>3724.251363</v>
      </c>
      <c r="G73" s="749">
        <v>8452.664668</v>
      </c>
      <c r="H73" s="751">
        <v>7465.609439999999</v>
      </c>
      <c r="I73" s="749">
        <v>12476.157559999998</v>
      </c>
    </row>
    <row r="74" spans="1:9" ht="16.5" customHeight="1">
      <c r="A74" s="756" t="s">
        <v>718</v>
      </c>
      <c r="B74" s="752">
        <v>7247.708683</v>
      </c>
      <c r="C74" s="753">
        <v>12552.455249999999</v>
      </c>
      <c r="D74" s="754">
        <v>26129.056819999998</v>
      </c>
      <c r="E74" s="753">
        <v>49414.25485</v>
      </c>
      <c r="F74" s="752">
        <v>6350.146357999999</v>
      </c>
      <c r="G74" s="753">
        <v>10796.703030999997</v>
      </c>
      <c r="H74" s="755">
        <v>23380.37791</v>
      </c>
      <c r="I74" s="753">
        <v>43702.29236</v>
      </c>
    </row>
    <row r="75" spans="1:9" ht="16.5" customHeight="1">
      <c r="A75" s="747" t="s">
        <v>674</v>
      </c>
      <c r="B75" s="748">
        <v>60216.40123099999</v>
      </c>
      <c r="C75" s="749">
        <v>95377.12901499998</v>
      </c>
      <c r="D75" s="750">
        <v>39336.56304</v>
      </c>
      <c r="E75" s="749">
        <v>69341.24081</v>
      </c>
      <c r="F75" s="748">
        <v>53635.682841000016</v>
      </c>
      <c r="G75" s="749">
        <v>82575.86039500001</v>
      </c>
      <c r="H75" s="751">
        <v>31896.008219999996</v>
      </c>
      <c r="I75" s="749">
        <v>54689.389339999994</v>
      </c>
    </row>
    <row r="76" spans="1:9" ht="16.5" customHeight="1">
      <c r="A76" s="746" t="s">
        <v>719</v>
      </c>
      <c r="B76" s="752">
        <v>32570.460592</v>
      </c>
      <c r="C76" s="753">
        <v>51530.539472000004</v>
      </c>
      <c r="D76" s="754">
        <v>13442.754069999999</v>
      </c>
      <c r="E76" s="753">
        <v>20983.001360000002</v>
      </c>
      <c r="F76" s="752">
        <v>32323.620982</v>
      </c>
      <c r="G76" s="753">
        <v>51125.656972</v>
      </c>
      <c r="H76" s="755">
        <v>13232.96598</v>
      </c>
      <c r="I76" s="753">
        <v>20634.84459</v>
      </c>
    </row>
    <row r="77" spans="1:9" ht="16.5" customHeight="1">
      <c r="A77" s="747" t="s">
        <v>720</v>
      </c>
      <c r="B77" s="748">
        <v>7108.592370000001</v>
      </c>
      <c r="C77" s="749">
        <v>12228.67797</v>
      </c>
      <c r="D77" s="750">
        <v>3325.70994</v>
      </c>
      <c r="E77" s="749">
        <v>6350.721740000001</v>
      </c>
      <c r="F77" s="748">
        <v>6799.84087</v>
      </c>
      <c r="G77" s="749">
        <v>11572.65072</v>
      </c>
      <c r="H77" s="751">
        <v>3135.1098</v>
      </c>
      <c r="I77" s="749">
        <v>5777.783170000001</v>
      </c>
    </row>
    <row r="78" spans="1:9" ht="16.5" customHeight="1">
      <c r="A78" s="757" t="s">
        <v>677</v>
      </c>
      <c r="B78" s="752">
        <v>6615.445474</v>
      </c>
      <c r="C78" s="753">
        <v>12898.665944</v>
      </c>
      <c r="D78" s="754">
        <v>15677.78843</v>
      </c>
      <c r="E78" s="753">
        <v>31971.88502</v>
      </c>
      <c r="F78" s="752">
        <v>2445.168074</v>
      </c>
      <c r="G78" s="753">
        <v>4231.572434000001</v>
      </c>
      <c r="H78" s="755">
        <v>10160.193270000002</v>
      </c>
      <c r="I78" s="753">
        <v>20517.477099999996</v>
      </c>
    </row>
    <row r="79" spans="1:9" ht="16.5" customHeight="1">
      <c r="A79" s="758" t="s">
        <v>721</v>
      </c>
      <c r="B79" s="748">
        <v>9035.600486</v>
      </c>
      <c r="C79" s="749">
        <v>29212.325376</v>
      </c>
      <c r="D79" s="750">
        <v>6307.066849999999</v>
      </c>
      <c r="E79" s="749">
        <v>14911.420149999998</v>
      </c>
      <c r="F79" s="748">
        <v>5215.077786000001</v>
      </c>
      <c r="G79" s="749">
        <v>24629.861646</v>
      </c>
      <c r="H79" s="751">
        <v>5217.676129999999</v>
      </c>
      <c r="I79" s="749">
        <v>13057.522069999997</v>
      </c>
    </row>
    <row r="80" spans="1:9" ht="16.5" customHeight="1">
      <c r="A80" s="757" t="s">
        <v>722</v>
      </c>
      <c r="B80" s="752">
        <v>1003.6331700000002</v>
      </c>
      <c r="C80" s="753">
        <v>1586.9450660000002</v>
      </c>
      <c r="D80" s="754">
        <v>17993.57793</v>
      </c>
      <c r="E80" s="753">
        <v>30082.779220000004</v>
      </c>
      <c r="F80" s="752">
        <v>987.4287299999999</v>
      </c>
      <c r="G80" s="753">
        <v>1541.0284659999998</v>
      </c>
      <c r="H80" s="755">
        <v>17397.049290000003</v>
      </c>
      <c r="I80" s="753">
        <v>29293.825340000003</v>
      </c>
    </row>
    <row r="81" spans="1:9" ht="16.5" customHeight="1">
      <c r="A81" s="740" t="s">
        <v>679</v>
      </c>
      <c r="B81" s="759">
        <v>294138.592106</v>
      </c>
      <c r="C81" s="760">
        <v>516991.89266300004</v>
      </c>
      <c r="D81" s="761">
        <v>335239.1533499999</v>
      </c>
      <c r="E81" s="760">
        <v>599909.96149</v>
      </c>
      <c r="F81" s="759">
        <v>120050.19941400002</v>
      </c>
      <c r="G81" s="760">
        <v>219181.299891</v>
      </c>
      <c r="H81" s="762">
        <v>145592.7679</v>
      </c>
      <c r="I81" s="760">
        <v>264218.07921</v>
      </c>
    </row>
    <row r="82" spans="1:9" ht="16.5" customHeight="1" thickBot="1">
      <c r="A82" s="763" t="s">
        <v>723</v>
      </c>
      <c r="B82" s="764">
        <v>712498.288565</v>
      </c>
      <c r="C82" s="765">
        <v>1583367.998489</v>
      </c>
      <c r="D82" s="766">
        <v>854748.25082</v>
      </c>
      <c r="E82" s="765">
        <v>1795530.19966</v>
      </c>
      <c r="F82" s="764">
        <v>269807.802014</v>
      </c>
      <c r="G82" s="765">
        <v>610389.457373</v>
      </c>
      <c r="H82" s="767">
        <v>311993.67838000006</v>
      </c>
      <c r="I82" s="765">
        <v>611562.8267900001</v>
      </c>
    </row>
    <row r="83" spans="1:9" ht="16.5" customHeight="1">
      <c r="A83" s="768" t="s">
        <v>681</v>
      </c>
      <c r="B83" s="768"/>
      <c r="C83" s="768"/>
      <c r="D83" s="768"/>
      <c r="E83" s="768"/>
      <c r="F83" s="768"/>
      <c r="G83" s="768"/>
      <c r="H83" s="768"/>
      <c r="I83" s="768"/>
    </row>
    <row r="84" ht="16.5" customHeight="1"/>
    <row r="85" ht="16.5" customHeight="1"/>
    <row r="86" ht="21" customHeight="1"/>
    <row r="87" spans="1:11" s="770" customFormat="1" ht="38.25" customHeight="1">
      <c r="A87" s="702"/>
      <c r="B87" s="702"/>
      <c r="C87" s="702"/>
      <c r="D87" s="702"/>
      <c r="E87" s="702"/>
      <c r="F87" s="702"/>
      <c r="G87" s="702"/>
      <c r="H87" s="702"/>
      <c r="I87" s="702"/>
      <c r="J87" s="769"/>
      <c r="K87" s="769"/>
    </row>
    <row r="88" spans="1:9" s="771" customFormat="1" ht="15.75" customHeight="1">
      <c r="A88" s="702"/>
      <c r="B88" s="702"/>
      <c r="C88" s="702"/>
      <c r="D88" s="702"/>
      <c r="E88" s="702"/>
      <c r="F88" s="702"/>
      <c r="G88" s="702"/>
      <c r="H88" s="702"/>
      <c r="I88" s="702"/>
    </row>
    <row r="89" spans="1:9" s="771" customFormat="1" ht="15.75" customHeight="1">
      <c r="A89" s="702"/>
      <c r="B89" s="702"/>
      <c r="C89" s="702"/>
      <c r="D89" s="702"/>
      <c r="E89" s="702"/>
      <c r="F89" s="702"/>
      <c r="G89" s="702"/>
      <c r="H89" s="702"/>
      <c r="I89" s="702"/>
    </row>
    <row r="90" spans="1:9" s="771" customFormat="1" ht="12.75">
      <c r="A90" s="702"/>
      <c r="B90" s="702"/>
      <c r="C90" s="702"/>
      <c r="D90" s="702"/>
      <c r="E90" s="702"/>
      <c r="F90" s="702"/>
      <c r="G90" s="702"/>
      <c r="H90" s="702"/>
      <c r="I90" s="702"/>
    </row>
  </sheetData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/>
  <pageMargins left="0.58" right="0.2362204724409449" top="0.67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M95"/>
  <sheetViews>
    <sheetView view="pageBreakPreview" zoomScale="75" zoomScaleNormal="50" zoomScaleSheetLayoutView="75" workbookViewId="0" topLeftCell="A1">
      <pane xSplit="1" ySplit="6" topLeftCell="B7" activePane="bottomRight" state="frozen"/>
      <selection pane="topLeft" activeCell="J4" sqref="J4:J6"/>
      <selection pane="topRight" activeCell="J4" sqref="J4:J6"/>
      <selection pane="bottomLeft" activeCell="J4" sqref="J4:J6"/>
      <selection pane="bottomRight" activeCell="A1" sqref="A1"/>
    </sheetView>
  </sheetViews>
  <sheetFormatPr defaultColWidth="11.00390625" defaultRowHeight="13.5"/>
  <cols>
    <col min="1" max="1" width="29.375" style="774" customWidth="1"/>
    <col min="2" max="9" width="11.50390625" style="774" customWidth="1"/>
    <col min="10" max="195" width="10.00390625" style="773" customWidth="1"/>
    <col min="196" max="16384" width="10.00390625" style="774" customWidth="1"/>
  </cols>
  <sheetData>
    <row r="1" spans="1:9" ht="25.5">
      <c r="A1" s="772" t="s">
        <v>724</v>
      </c>
      <c r="B1" s="772"/>
      <c r="C1" s="772"/>
      <c r="D1" s="772"/>
      <c r="E1" s="772"/>
      <c r="F1" s="772"/>
      <c r="G1" s="772"/>
      <c r="H1" s="772"/>
      <c r="I1" s="772"/>
    </row>
    <row r="2" spans="1:9" ht="20.25">
      <c r="A2" s="775" t="s">
        <v>725</v>
      </c>
      <c r="B2" s="775"/>
      <c r="C2" s="775"/>
      <c r="D2" s="775"/>
      <c r="E2" s="775"/>
      <c r="F2" s="775"/>
      <c r="G2" s="775"/>
      <c r="H2" s="775"/>
      <c r="I2" s="775"/>
    </row>
    <row r="3" spans="1:9" ht="15" customHeight="1" thickBot="1">
      <c r="A3" s="776"/>
      <c r="B3" s="776"/>
      <c r="C3" s="776"/>
      <c r="D3" s="776"/>
      <c r="E3" s="776"/>
      <c r="F3" s="776"/>
      <c r="G3" s="776"/>
      <c r="H3" s="776"/>
      <c r="I3" s="776"/>
    </row>
    <row r="4" spans="1:9" ht="24" customHeight="1" thickBot="1">
      <c r="A4" s="777" t="s">
        <v>726</v>
      </c>
      <c r="B4" s="778" t="s">
        <v>201</v>
      </c>
      <c r="C4" s="778"/>
      <c r="D4" s="778"/>
      <c r="E4" s="778"/>
      <c r="F4" s="779" t="s">
        <v>727</v>
      </c>
      <c r="G4" s="779"/>
      <c r="H4" s="779"/>
      <c r="I4" s="779"/>
    </row>
    <row r="5" spans="1:9" ht="24" customHeight="1" thickBot="1">
      <c r="A5" s="777"/>
      <c r="B5" s="780" t="s">
        <v>604</v>
      </c>
      <c r="C5" s="780"/>
      <c r="D5" s="780" t="s">
        <v>605</v>
      </c>
      <c r="E5" s="780"/>
      <c r="F5" s="780" t="s">
        <v>604</v>
      </c>
      <c r="G5" s="780"/>
      <c r="H5" s="780" t="s">
        <v>605</v>
      </c>
      <c r="I5" s="780"/>
    </row>
    <row r="6" spans="1:9" ht="79.5" customHeight="1" thickBot="1">
      <c r="A6" s="777"/>
      <c r="B6" s="781" t="s">
        <v>728</v>
      </c>
      <c r="C6" s="782" t="s">
        <v>729</v>
      </c>
      <c r="D6" s="781" t="s">
        <v>728</v>
      </c>
      <c r="E6" s="782" t="s">
        <v>729</v>
      </c>
      <c r="F6" s="781" t="s">
        <v>728</v>
      </c>
      <c r="G6" s="782" t="s">
        <v>729</v>
      </c>
      <c r="H6" s="781" t="s">
        <v>728</v>
      </c>
      <c r="I6" s="782" t="s">
        <v>729</v>
      </c>
    </row>
    <row r="7" spans="1:195" s="790" customFormat="1" ht="24" customHeight="1">
      <c r="A7" s="783" t="s">
        <v>730</v>
      </c>
      <c r="B7" s="784">
        <v>152078.877951</v>
      </c>
      <c r="C7" s="785">
        <v>676730.73212</v>
      </c>
      <c r="D7" s="786">
        <v>148289.18683000002</v>
      </c>
      <c r="E7" s="787">
        <v>593662.92352</v>
      </c>
      <c r="F7" s="786">
        <v>102907.751595</v>
      </c>
      <c r="G7" s="788">
        <v>333003.267785</v>
      </c>
      <c r="H7" s="786">
        <v>81047.89113999999</v>
      </c>
      <c r="I7" s="787">
        <v>236419.95940999998</v>
      </c>
      <c r="J7" s="789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V7" s="789"/>
      <c r="W7" s="789"/>
      <c r="X7" s="789"/>
      <c r="Y7" s="789"/>
      <c r="Z7" s="789"/>
      <c r="AA7" s="789"/>
      <c r="AB7" s="789"/>
      <c r="AC7" s="789"/>
      <c r="AD7" s="789"/>
      <c r="AE7" s="789"/>
      <c r="AF7" s="789"/>
      <c r="AG7" s="789"/>
      <c r="AH7" s="789"/>
      <c r="AI7" s="789"/>
      <c r="AJ7" s="789"/>
      <c r="AK7" s="789"/>
      <c r="AL7" s="789"/>
      <c r="AM7" s="789"/>
      <c r="AN7" s="789"/>
      <c r="AO7" s="789"/>
      <c r="AP7" s="789"/>
      <c r="AQ7" s="789"/>
      <c r="AR7" s="789"/>
      <c r="AS7" s="789"/>
      <c r="AT7" s="789"/>
      <c r="AU7" s="789"/>
      <c r="AV7" s="789"/>
      <c r="AW7" s="789"/>
      <c r="AX7" s="789"/>
      <c r="AY7" s="789"/>
      <c r="AZ7" s="789"/>
      <c r="BA7" s="789"/>
      <c r="BB7" s="789"/>
      <c r="BC7" s="789"/>
      <c r="BD7" s="789"/>
      <c r="BE7" s="789"/>
      <c r="BF7" s="789"/>
      <c r="BG7" s="789"/>
      <c r="BH7" s="789"/>
      <c r="BI7" s="789"/>
      <c r="BJ7" s="789"/>
      <c r="BK7" s="789"/>
      <c r="BL7" s="789"/>
      <c r="BM7" s="789"/>
      <c r="BN7" s="789"/>
      <c r="BO7" s="789"/>
      <c r="BP7" s="789"/>
      <c r="BQ7" s="789"/>
      <c r="BR7" s="789"/>
      <c r="BS7" s="789"/>
      <c r="BT7" s="789"/>
      <c r="BU7" s="789"/>
      <c r="BV7" s="789"/>
      <c r="BW7" s="789"/>
      <c r="BX7" s="789"/>
      <c r="BY7" s="789"/>
      <c r="BZ7" s="789"/>
      <c r="CA7" s="789"/>
      <c r="CB7" s="789"/>
      <c r="CC7" s="789"/>
      <c r="CD7" s="789"/>
      <c r="CE7" s="789"/>
      <c r="CF7" s="789"/>
      <c r="CG7" s="789"/>
      <c r="CH7" s="789"/>
      <c r="CI7" s="789"/>
      <c r="CJ7" s="789"/>
      <c r="CK7" s="789"/>
      <c r="CL7" s="789"/>
      <c r="CM7" s="789"/>
      <c r="CN7" s="789"/>
      <c r="CO7" s="789"/>
      <c r="CP7" s="789"/>
      <c r="CQ7" s="789"/>
      <c r="CR7" s="789"/>
      <c r="CS7" s="789"/>
      <c r="CT7" s="789"/>
      <c r="CU7" s="789"/>
      <c r="CV7" s="789"/>
      <c r="CW7" s="789"/>
      <c r="CX7" s="789"/>
      <c r="CY7" s="789"/>
      <c r="CZ7" s="789"/>
      <c r="DA7" s="789"/>
      <c r="DB7" s="789"/>
      <c r="DC7" s="789"/>
      <c r="DD7" s="789"/>
      <c r="DE7" s="789"/>
      <c r="DF7" s="789"/>
      <c r="DG7" s="789"/>
      <c r="DH7" s="789"/>
      <c r="DI7" s="789"/>
      <c r="DJ7" s="789"/>
      <c r="DK7" s="789"/>
      <c r="DL7" s="789"/>
      <c r="DM7" s="789"/>
      <c r="DN7" s="789"/>
      <c r="DO7" s="789"/>
      <c r="DP7" s="789"/>
      <c r="DQ7" s="789"/>
      <c r="DR7" s="789"/>
      <c r="DS7" s="789"/>
      <c r="DT7" s="789"/>
      <c r="DU7" s="789"/>
      <c r="DV7" s="789"/>
      <c r="DW7" s="789"/>
      <c r="DX7" s="789"/>
      <c r="DY7" s="789"/>
      <c r="DZ7" s="789"/>
      <c r="EA7" s="789"/>
      <c r="EB7" s="789"/>
      <c r="EC7" s="789"/>
      <c r="ED7" s="789"/>
      <c r="EE7" s="789"/>
      <c r="EF7" s="789"/>
      <c r="EG7" s="789"/>
      <c r="EH7" s="789"/>
      <c r="EI7" s="789"/>
      <c r="EJ7" s="789"/>
      <c r="EK7" s="789"/>
      <c r="EL7" s="789"/>
      <c r="EM7" s="789"/>
      <c r="EN7" s="789"/>
      <c r="EO7" s="789"/>
      <c r="EP7" s="789"/>
      <c r="EQ7" s="789"/>
      <c r="ER7" s="789"/>
      <c r="ES7" s="789"/>
      <c r="ET7" s="789"/>
      <c r="EU7" s="789"/>
      <c r="EV7" s="789"/>
      <c r="EW7" s="789"/>
      <c r="EX7" s="789"/>
      <c r="EY7" s="789"/>
      <c r="EZ7" s="789"/>
      <c r="FA7" s="789"/>
      <c r="FB7" s="789"/>
      <c r="FC7" s="789"/>
      <c r="FD7" s="789"/>
      <c r="FE7" s="789"/>
      <c r="FF7" s="789"/>
      <c r="FG7" s="789"/>
      <c r="FH7" s="789"/>
      <c r="FI7" s="789"/>
      <c r="FJ7" s="789"/>
      <c r="FK7" s="789"/>
      <c r="FL7" s="789"/>
      <c r="FM7" s="789"/>
      <c r="FN7" s="789"/>
      <c r="FO7" s="789"/>
      <c r="FP7" s="789"/>
      <c r="FQ7" s="789"/>
      <c r="FR7" s="789"/>
      <c r="FS7" s="789"/>
      <c r="FT7" s="789"/>
      <c r="FU7" s="789"/>
      <c r="FV7" s="789"/>
      <c r="FW7" s="789"/>
      <c r="FX7" s="789"/>
      <c r="FY7" s="789"/>
      <c r="FZ7" s="789"/>
      <c r="GA7" s="789"/>
      <c r="GB7" s="789"/>
      <c r="GC7" s="789"/>
      <c r="GD7" s="789"/>
      <c r="GE7" s="789"/>
      <c r="GF7" s="789"/>
      <c r="GG7" s="789"/>
      <c r="GH7" s="789"/>
      <c r="GI7" s="789"/>
      <c r="GJ7" s="789"/>
      <c r="GK7" s="789"/>
      <c r="GL7" s="789"/>
      <c r="GM7" s="789"/>
    </row>
    <row r="8" spans="1:195" s="790" customFormat="1" ht="24" customHeight="1">
      <c r="A8" s="791" t="s">
        <v>731</v>
      </c>
      <c r="B8" s="792">
        <v>40090.069135</v>
      </c>
      <c r="C8" s="793">
        <v>222072.908895</v>
      </c>
      <c r="D8" s="794">
        <v>35127.33139000001</v>
      </c>
      <c r="E8" s="795">
        <v>180381.48690000002</v>
      </c>
      <c r="F8" s="794">
        <v>29772.499379999997</v>
      </c>
      <c r="G8" s="796">
        <v>131200.72254</v>
      </c>
      <c r="H8" s="797">
        <v>21204.097820000003</v>
      </c>
      <c r="I8" s="795">
        <v>86873.66326999999</v>
      </c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M8" s="789"/>
      <c r="AN8" s="789"/>
      <c r="AO8" s="789"/>
      <c r="AP8" s="789"/>
      <c r="AQ8" s="789"/>
      <c r="AR8" s="789"/>
      <c r="AS8" s="789"/>
      <c r="AT8" s="789"/>
      <c r="AU8" s="789"/>
      <c r="AV8" s="789"/>
      <c r="AW8" s="789"/>
      <c r="AX8" s="789"/>
      <c r="AY8" s="789"/>
      <c r="AZ8" s="789"/>
      <c r="BA8" s="789"/>
      <c r="BB8" s="789"/>
      <c r="BC8" s="789"/>
      <c r="BD8" s="789"/>
      <c r="BE8" s="789"/>
      <c r="BF8" s="789"/>
      <c r="BG8" s="789"/>
      <c r="BH8" s="789"/>
      <c r="BI8" s="789"/>
      <c r="BJ8" s="789"/>
      <c r="BK8" s="789"/>
      <c r="BL8" s="789"/>
      <c r="BM8" s="789"/>
      <c r="BN8" s="789"/>
      <c r="BO8" s="789"/>
      <c r="BP8" s="789"/>
      <c r="BQ8" s="789"/>
      <c r="BR8" s="789"/>
      <c r="BS8" s="789"/>
      <c r="BT8" s="789"/>
      <c r="BU8" s="789"/>
      <c r="BV8" s="789"/>
      <c r="BW8" s="789"/>
      <c r="BX8" s="789"/>
      <c r="BY8" s="789"/>
      <c r="BZ8" s="789"/>
      <c r="CA8" s="789"/>
      <c r="CB8" s="789"/>
      <c r="CC8" s="789"/>
      <c r="CD8" s="789"/>
      <c r="CE8" s="789"/>
      <c r="CF8" s="789"/>
      <c r="CG8" s="789"/>
      <c r="CH8" s="789"/>
      <c r="CI8" s="789"/>
      <c r="CJ8" s="789"/>
      <c r="CK8" s="789"/>
      <c r="CL8" s="789"/>
      <c r="CM8" s="789"/>
      <c r="CN8" s="789"/>
      <c r="CO8" s="789"/>
      <c r="CP8" s="789"/>
      <c r="CQ8" s="789"/>
      <c r="CR8" s="789"/>
      <c r="CS8" s="789"/>
      <c r="CT8" s="789"/>
      <c r="CU8" s="789"/>
      <c r="CV8" s="789"/>
      <c r="CW8" s="789"/>
      <c r="CX8" s="789"/>
      <c r="CY8" s="789"/>
      <c r="CZ8" s="789"/>
      <c r="DA8" s="789"/>
      <c r="DB8" s="789"/>
      <c r="DC8" s="789"/>
      <c r="DD8" s="789"/>
      <c r="DE8" s="789"/>
      <c r="DF8" s="789"/>
      <c r="DG8" s="789"/>
      <c r="DH8" s="789"/>
      <c r="DI8" s="789"/>
      <c r="DJ8" s="789"/>
      <c r="DK8" s="789"/>
      <c r="DL8" s="789"/>
      <c r="DM8" s="789"/>
      <c r="DN8" s="789"/>
      <c r="DO8" s="789"/>
      <c r="DP8" s="789"/>
      <c r="DQ8" s="789"/>
      <c r="DR8" s="789"/>
      <c r="DS8" s="789"/>
      <c r="DT8" s="789"/>
      <c r="DU8" s="789"/>
      <c r="DV8" s="789"/>
      <c r="DW8" s="789"/>
      <c r="DX8" s="789"/>
      <c r="DY8" s="789"/>
      <c r="DZ8" s="789"/>
      <c r="EA8" s="789"/>
      <c r="EB8" s="789"/>
      <c r="EC8" s="789"/>
      <c r="ED8" s="789"/>
      <c r="EE8" s="789"/>
      <c r="EF8" s="789"/>
      <c r="EG8" s="789"/>
      <c r="EH8" s="789"/>
      <c r="EI8" s="789"/>
      <c r="EJ8" s="789"/>
      <c r="EK8" s="789"/>
      <c r="EL8" s="789"/>
      <c r="EM8" s="789"/>
      <c r="EN8" s="789"/>
      <c r="EO8" s="789"/>
      <c r="EP8" s="789"/>
      <c r="EQ8" s="789"/>
      <c r="ER8" s="789"/>
      <c r="ES8" s="789"/>
      <c r="ET8" s="789"/>
      <c r="EU8" s="789"/>
      <c r="EV8" s="789"/>
      <c r="EW8" s="789"/>
      <c r="EX8" s="789"/>
      <c r="EY8" s="789"/>
      <c r="EZ8" s="789"/>
      <c r="FA8" s="789"/>
      <c r="FB8" s="789"/>
      <c r="FC8" s="789"/>
      <c r="FD8" s="789"/>
      <c r="FE8" s="789"/>
      <c r="FF8" s="789"/>
      <c r="FG8" s="789"/>
      <c r="FH8" s="789"/>
      <c r="FI8" s="789"/>
      <c r="FJ8" s="789"/>
      <c r="FK8" s="789"/>
      <c r="FL8" s="789"/>
      <c r="FM8" s="789"/>
      <c r="FN8" s="789"/>
      <c r="FO8" s="789"/>
      <c r="FP8" s="789"/>
      <c r="FQ8" s="789"/>
      <c r="FR8" s="789"/>
      <c r="FS8" s="789"/>
      <c r="FT8" s="789"/>
      <c r="FU8" s="789"/>
      <c r="FV8" s="789"/>
      <c r="FW8" s="789"/>
      <c r="FX8" s="789"/>
      <c r="FY8" s="789"/>
      <c r="FZ8" s="789"/>
      <c r="GA8" s="789"/>
      <c r="GB8" s="789"/>
      <c r="GC8" s="789"/>
      <c r="GD8" s="789"/>
      <c r="GE8" s="789"/>
      <c r="GF8" s="789"/>
      <c r="GG8" s="789"/>
      <c r="GH8" s="789"/>
      <c r="GI8" s="789"/>
      <c r="GJ8" s="789"/>
      <c r="GK8" s="789"/>
      <c r="GL8" s="789"/>
      <c r="GM8" s="789"/>
    </row>
    <row r="9" spans="1:195" s="790" customFormat="1" ht="24" customHeight="1">
      <c r="A9" s="798" t="s">
        <v>732</v>
      </c>
      <c r="B9" s="799">
        <v>140328.463112</v>
      </c>
      <c r="C9" s="800">
        <v>841020.8065359999</v>
      </c>
      <c r="D9" s="801">
        <v>151476.75358000002</v>
      </c>
      <c r="E9" s="802">
        <v>743328.6494100001</v>
      </c>
      <c r="F9" s="801">
        <v>82006.364342</v>
      </c>
      <c r="G9" s="803">
        <v>383109.779903</v>
      </c>
      <c r="H9" s="801">
        <v>62878.21145</v>
      </c>
      <c r="I9" s="802">
        <v>264150.94823</v>
      </c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89"/>
      <c r="AS9" s="789"/>
      <c r="AT9" s="789"/>
      <c r="AU9" s="789"/>
      <c r="AV9" s="789"/>
      <c r="AW9" s="789"/>
      <c r="AX9" s="789"/>
      <c r="AY9" s="789"/>
      <c r="AZ9" s="789"/>
      <c r="BA9" s="789"/>
      <c r="BB9" s="789"/>
      <c r="BC9" s="789"/>
      <c r="BD9" s="789"/>
      <c r="BE9" s="789"/>
      <c r="BF9" s="789"/>
      <c r="BG9" s="789"/>
      <c r="BH9" s="789"/>
      <c r="BI9" s="789"/>
      <c r="BJ9" s="789"/>
      <c r="BK9" s="789"/>
      <c r="BL9" s="789"/>
      <c r="BM9" s="789"/>
      <c r="BN9" s="789"/>
      <c r="BO9" s="789"/>
      <c r="BP9" s="789"/>
      <c r="BQ9" s="789"/>
      <c r="BR9" s="789"/>
      <c r="BS9" s="789"/>
      <c r="BT9" s="789"/>
      <c r="BU9" s="789"/>
      <c r="BV9" s="789"/>
      <c r="BW9" s="789"/>
      <c r="BX9" s="789"/>
      <c r="BY9" s="789"/>
      <c r="BZ9" s="789"/>
      <c r="CA9" s="789"/>
      <c r="CB9" s="789"/>
      <c r="CC9" s="789"/>
      <c r="CD9" s="789"/>
      <c r="CE9" s="789"/>
      <c r="CF9" s="789"/>
      <c r="CG9" s="789"/>
      <c r="CH9" s="789"/>
      <c r="CI9" s="789"/>
      <c r="CJ9" s="789"/>
      <c r="CK9" s="789"/>
      <c r="CL9" s="789"/>
      <c r="CM9" s="789"/>
      <c r="CN9" s="789"/>
      <c r="CO9" s="789"/>
      <c r="CP9" s="789"/>
      <c r="CQ9" s="789"/>
      <c r="CR9" s="789"/>
      <c r="CS9" s="789"/>
      <c r="CT9" s="789"/>
      <c r="CU9" s="789"/>
      <c r="CV9" s="789"/>
      <c r="CW9" s="789"/>
      <c r="CX9" s="789"/>
      <c r="CY9" s="789"/>
      <c r="CZ9" s="789"/>
      <c r="DA9" s="789"/>
      <c r="DB9" s="789"/>
      <c r="DC9" s="789"/>
      <c r="DD9" s="789"/>
      <c r="DE9" s="789"/>
      <c r="DF9" s="789"/>
      <c r="DG9" s="789"/>
      <c r="DH9" s="789"/>
      <c r="DI9" s="789"/>
      <c r="DJ9" s="789"/>
      <c r="DK9" s="789"/>
      <c r="DL9" s="789"/>
      <c r="DM9" s="789"/>
      <c r="DN9" s="789"/>
      <c r="DO9" s="789"/>
      <c r="DP9" s="789"/>
      <c r="DQ9" s="789"/>
      <c r="DR9" s="789"/>
      <c r="DS9" s="789"/>
      <c r="DT9" s="789"/>
      <c r="DU9" s="789"/>
      <c r="DV9" s="789"/>
      <c r="DW9" s="789"/>
      <c r="DX9" s="789"/>
      <c r="DY9" s="789"/>
      <c r="DZ9" s="789"/>
      <c r="EA9" s="789"/>
      <c r="EB9" s="789"/>
      <c r="EC9" s="789"/>
      <c r="ED9" s="789"/>
      <c r="EE9" s="789"/>
      <c r="EF9" s="789"/>
      <c r="EG9" s="789"/>
      <c r="EH9" s="789"/>
      <c r="EI9" s="789"/>
      <c r="EJ9" s="789"/>
      <c r="EK9" s="789"/>
      <c r="EL9" s="789"/>
      <c r="EM9" s="789"/>
      <c r="EN9" s="789"/>
      <c r="EO9" s="789"/>
      <c r="EP9" s="789"/>
      <c r="EQ9" s="789"/>
      <c r="ER9" s="789"/>
      <c r="ES9" s="789"/>
      <c r="ET9" s="789"/>
      <c r="EU9" s="789"/>
      <c r="EV9" s="789"/>
      <c r="EW9" s="789"/>
      <c r="EX9" s="789"/>
      <c r="EY9" s="789"/>
      <c r="EZ9" s="789"/>
      <c r="FA9" s="789"/>
      <c r="FB9" s="789"/>
      <c r="FC9" s="789"/>
      <c r="FD9" s="789"/>
      <c r="FE9" s="789"/>
      <c r="FF9" s="789"/>
      <c r="FG9" s="789"/>
      <c r="FH9" s="789"/>
      <c r="FI9" s="789"/>
      <c r="FJ9" s="789"/>
      <c r="FK9" s="789"/>
      <c r="FL9" s="789"/>
      <c r="FM9" s="789"/>
      <c r="FN9" s="789"/>
      <c r="FO9" s="789"/>
      <c r="FP9" s="789"/>
      <c r="FQ9" s="789"/>
      <c r="FR9" s="789"/>
      <c r="FS9" s="789"/>
      <c r="FT9" s="789"/>
      <c r="FU9" s="789"/>
      <c r="FV9" s="789"/>
      <c r="FW9" s="789"/>
      <c r="FX9" s="789"/>
      <c r="FY9" s="789"/>
      <c r="FZ9" s="789"/>
      <c r="GA9" s="789"/>
      <c r="GB9" s="789"/>
      <c r="GC9" s="789"/>
      <c r="GD9" s="789"/>
      <c r="GE9" s="789"/>
      <c r="GF9" s="789"/>
      <c r="GG9" s="789"/>
      <c r="GH9" s="789"/>
      <c r="GI9" s="789"/>
      <c r="GJ9" s="789"/>
      <c r="GK9" s="789"/>
      <c r="GL9" s="789"/>
      <c r="GM9" s="789"/>
    </row>
    <row r="10" spans="1:195" s="790" customFormat="1" ht="24" customHeight="1">
      <c r="A10" s="791" t="s">
        <v>733</v>
      </c>
      <c r="B10" s="792">
        <v>40612.067487</v>
      </c>
      <c r="C10" s="793">
        <v>157286.03683399997</v>
      </c>
      <c r="D10" s="794">
        <v>36333.415049999996</v>
      </c>
      <c r="E10" s="795">
        <v>126754.86059</v>
      </c>
      <c r="F10" s="794">
        <v>24500.739295</v>
      </c>
      <c r="G10" s="796">
        <v>64357.526484</v>
      </c>
      <c r="H10" s="797">
        <v>16544.8182</v>
      </c>
      <c r="I10" s="795">
        <v>39629.30877</v>
      </c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89"/>
      <c r="AN10" s="789"/>
      <c r="AO10" s="789"/>
      <c r="AP10" s="789"/>
      <c r="AQ10" s="789"/>
      <c r="AR10" s="789"/>
      <c r="AS10" s="789"/>
      <c r="AT10" s="789"/>
      <c r="AU10" s="789"/>
      <c r="AV10" s="789"/>
      <c r="AW10" s="789"/>
      <c r="AX10" s="789"/>
      <c r="AY10" s="789"/>
      <c r="AZ10" s="789"/>
      <c r="BA10" s="789"/>
      <c r="BB10" s="789"/>
      <c r="BC10" s="789"/>
      <c r="BD10" s="789"/>
      <c r="BE10" s="789"/>
      <c r="BF10" s="789"/>
      <c r="BG10" s="789"/>
      <c r="BH10" s="789"/>
      <c r="BI10" s="789"/>
      <c r="BJ10" s="789"/>
      <c r="BK10" s="789"/>
      <c r="BL10" s="789"/>
      <c r="BM10" s="789"/>
      <c r="BN10" s="789"/>
      <c r="BO10" s="789"/>
      <c r="BP10" s="789"/>
      <c r="BQ10" s="789"/>
      <c r="BR10" s="789"/>
      <c r="BS10" s="789"/>
      <c r="BT10" s="789"/>
      <c r="BU10" s="789"/>
      <c r="BV10" s="789"/>
      <c r="BW10" s="789"/>
      <c r="BX10" s="789"/>
      <c r="BY10" s="789"/>
      <c r="BZ10" s="789"/>
      <c r="CA10" s="789"/>
      <c r="CB10" s="789"/>
      <c r="CC10" s="789"/>
      <c r="CD10" s="789"/>
      <c r="CE10" s="789"/>
      <c r="CF10" s="789"/>
      <c r="CG10" s="789"/>
      <c r="CH10" s="789"/>
      <c r="CI10" s="789"/>
      <c r="CJ10" s="789"/>
      <c r="CK10" s="789"/>
      <c r="CL10" s="789"/>
      <c r="CM10" s="789"/>
      <c r="CN10" s="789"/>
      <c r="CO10" s="789"/>
      <c r="CP10" s="789"/>
      <c r="CQ10" s="789"/>
      <c r="CR10" s="789"/>
      <c r="CS10" s="789"/>
      <c r="CT10" s="789"/>
      <c r="CU10" s="789"/>
      <c r="CV10" s="789"/>
      <c r="CW10" s="789"/>
      <c r="CX10" s="789"/>
      <c r="CY10" s="789"/>
      <c r="CZ10" s="789"/>
      <c r="DA10" s="789"/>
      <c r="DB10" s="789"/>
      <c r="DC10" s="789"/>
      <c r="DD10" s="789"/>
      <c r="DE10" s="789"/>
      <c r="DF10" s="789"/>
      <c r="DG10" s="789"/>
      <c r="DH10" s="789"/>
      <c r="DI10" s="789"/>
      <c r="DJ10" s="789"/>
      <c r="DK10" s="789"/>
      <c r="DL10" s="789"/>
      <c r="DM10" s="789"/>
      <c r="DN10" s="789"/>
      <c r="DO10" s="789"/>
      <c r="DP10" s="789"/>
      <c r="DQ10" s="789"/>
      <c r="DR10" s="789"/>
      <c r="DS10" s="789"/>
      <c r="DT10" s="789"/>
      <c r="DU10" s="789"/>
      <c r="DV10" s="789"/>
      <c r="DW10" s="789"/>
      <c r="DX10" s="789"/>
      <c r="DY10" s="789"/>
      <c r="DZ10" s="789"/>
      <c r="EA10" s="789"/>
      <c r="EB10" s="789"/>
      <c r="EC10" s="789"/>
      <c r="ED10" s="789"/>
      <c r="EE10" s="789"/>
      <c r="EF10" s="789"/>
      <c r="EG10" s="789"/>
      <c r="EH10" s="789"/>
      <c r="EI10" s="789"/>
      <c r="EJ10" s="789"/>
      <c r="EK10" s="789"/>
      <c r="EL10" s="789"/>
      <c r="EM10" s="789"/>
      <c r="EN10" s="789"/>
      <c r="EO10" s="789"/>
      <c r="EP10" s="789"/>
      <c r="EQ10" s="789"/>
      <c r="ER10" s="789"/>
      <c r="ES10" s="789"/>
      <c r="ET10" s="789"/>
      <c r="EU10" s="789"/>
      <c r="EV10" s="789"/>
      <c r="EW10" s="789"/>
      <c r="EX10" s="789"/>
      <c r="EY10" s="789"/>
      <c r="EZ10" s="789"/>
      <c r="FA10" s="789"/>
      <c r="FB10" s="789"/>
      <c r="FC10" s="789"/>
      <c r="FD10" s="789"/>
      <c r="FE10" s="789"/>
      <c r="FF10" s="789"/>
      <c r="FG10" s="789"/>
      <c r="FH10" s="789"/>
      <c r="FI10" s="789"/>
      <c r="FJ10" s="789"/>
      <c r="FK10" s="789"/>
      <c r="FL10" s="789"/>
      <c r="FM10" s="789"/>
      <c r="FN10" s="789"/>
      <c r="FO10" s="789"/>
      <c r="FP10" s="789"/>
      <c r="FQ10" s="789"/>
      <c r="FR10" s="789"/>
      <c r="FS10" s="789"/>
      <c r="FT10" s="789"/>
      <c r="FU10" s="789"/>
      <c r="FV10" s="789"/>
      <c r="FW10" s="789"/>
      <c r="FX10" s="789"/>
      <c r="FY10" s="789"/>
      <c r="FZ10" s="789"/>
      <c r="GA10" s="789"/>
      <c r="GB10" s="789"/>
      <c r="GC10" s="789"/>
      <c r="GD10" s="789"/>
      <c r="GE10" s="789"/>
      <c r="GF10" s="789"/>
      <c r="GG10" s="789"/>
      <c r="GH10" s="789"/>
      <c r="GI10" s="789"/>
      <c r="GJ10" s="789"/>
      <c r="GK10" s="789"/>
      <c r="GL10" s="789"/>
      <c r="GM10" s="789"/>
    </row>
    <row r="11" spans="1:195" s="790" customFormat="1" ht="24" customHeight="1">
      <c r="A11" s="798" t="s">
        <v>734</v>
      </c>
      <c r="B11" s="799">
        <v>60671.830474999995</v>
      </c>
      <c r="C11" s="800">
        <v>270393.31261499994</v>
      </c>
      <c r="D11" s="801">
        <v>65743.01858999999</v>
      </c>
      <c r="E11" s="802">
        <v>250839.90725</v>
      </c>
      <c r="F11" s="801">
        <v>28482.984700000005</v>
      </c>
      <c r="G11" s="803">
        <v>94886.22121</v>
      </c>
      <c r="H11" s="801">
        <v>22146.687290000005</v>
      </c>
      <c r="I11" s="802">
        <v>65866.91652</v>
      </c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89"/>
      <c r="AN11" s="789"/>
      <c r="AO11" s="789"/>
      <c r="AP11" s="789"/>
      <c r="AQ11" s="789"/>
      <c r="AR11" s="789"/>
      <c r="AS11" s="789"/>
      <c r="AT11" s="789"/>
      <c r="AU11" s="789"/>
      <c r="AV11" s="789"/>
      <c r="AW11" s="789"/>
      <c r="AX11" s="789"/>
      <c r="AY11" s="789"/>
      <c r="AZ11" s="789"/>
      <c r="BA11" s="789"/>
      <c r="BB11" s="789"/>
      <c r="BC11" s="789"/>
      <c r="BD11" s="789"/>
      <c r="BE11" s="789"/>
      <c r="BF11" s="789"/>
      <c r="BG11" s="789"/>
      <c r="BH11" s="789"/>
      <c r="BI11" s="789"/>
      <c r="BJ11" s="789"/>
      <c r="BK11" s="789"/>
      <c r="BL11" s="789"/>
      <c r="BM11" s="789"/>
      <c r="BN11" s="789"/>
      <c r="BO11" s="789"/>
      <c r="BP11" s="789"/>
      <c r="BQ11" s="789"/>
      <c r="BR11" s="789"/>
      <c r="BS11" s="789"/>
      <c r="BT11" s="789"/>
      <c r="BU11" s="789"/>
      <c r="BV11" s="789"/>
      <c r="BW11" s="789"/>
      <c r="BX11" s="789"/>
      <c r="BY11" s="789"/>
      <c r="BZ11" s="789"/>
      <c r="CA11" s="789"/>
      <c r="CB11" s="789"/>
      <c r="CC11" s="789"/>
      <c r="CD11" s="789"/>
      <c r="CE11" s="789"/>
      <c r="CF11" s="789"/>
      <c r="CG11" s="789"/>
      <c r="CH11" s="789"/>
      <c r="CI11" s="789"/>
      <c r="CJ11" s="789"/>
      <c r="CK11" s="789"/>
      <c r="CL11" s="789"/>
      <c r="CM11" s="789"/>
      <c r="CN11" s="789"/>
      <c r="CO11" s="789"/>
      <c r="CP11" s="789"/>
      <c r="CQ11" s="789"/>
      <c r="CR11" s="789"/>
      <c r="CS11" s="789"/>
      <c r="CT11" s="789"/>
      <c r="CU11" s="789"/>
      <c r="CV11" s="789"/>
      <c r="CW11" s="789"/>
      <c r="CX11" s="789"/>
      <c r="CY11" s="789"/>
      <c r="CZ11" s="789"/>
      <c r="DA11" s="789"/>
      <c r="DB11" s="789"/>
      <c r="DC11" s="789"/>
      <c r="DD11" s="789"/>
      <c r="DE11" s="789"/>
      <c r="DF11" s="789"/>
      <c r="DG11" s="789"/>
      <c r="DH11" s="789"/>
      <c r="DI11" s="789"/>
      <c r="DJ11" s="789"/>
      <c r="DK11" s="789"/>
      <c r="DL11" s="789"/>
      <c r="DM11" s="789"/>
      <c r="DN11" s="789"/>
      <c r="DO11" s="789"/>
      <c r="DP11" s="789"/>
      <c r="DQ11" s="789"/>
      <c r="DR11" s="789"/>
      <c r="DS11" s="789"/>
      <c r="DT11" s="789"/>
      <c r="DU11" s="789"/>
      <c r="DV11" s="789"/>
      <c r="DW11" s="789"/>
      <c r="DX11" s="789"/>
      <c r="DY11" s="789"/>
      <c r="DZ11" s="789"/>
      <c r="EA11" s="789"/>
      <c r="EB11" s="789"/>
      <c r="EC11" s="789"/>
      <c r="ED11" s="789"/>
      <c r="EE11" s="789"/>
      <c r="EF11" s="789"/>
      <c r="EG11" s="789"/>
      <c r="EH11" s="789"/>
      <c r="EI11" s="789"/>
      <c r="EJ11" s="789"/>
      <c r="EK11" s="789"/>
      <c r="EL11" s="789"/>
      <c r="EM11" s="789"/>
      <c r="EN11" s="789"/>
      <c r="EO11" s="789"/>
      <c r="EP11" s="789"/>
      <c r="EQ11" s="789"/>
      <c r="ER11" s="789"/>
      <c r="ES11" s="789"/>
      <c r="ET11" s="789"/>
      <c r="EU11" s="789"/>
      <c r="EV11" s="789"/>
      <c r="EW11" s="789"/>
      <c r="EX11" s="789"/>
      <c r="EY11" s="789"/>
      <c r="EZ11" s="789"/>
      <c r="FA11" s="789"/>
      <c r="FB11" s="789"/>
      <c r="FC11" s="789"/>
      <c r="FD11" s="789"/>
      <c r="FE11" s="789"/>
      <c r="FF11" s="789"/>
      <c r="FG11" s="789"/>
      <c r="FH11" s="789"/>
      <c r="FI11" s="789"/>
      <c r="FJ11" s="789"/>
      <c r="FK11" s="789"/>
      <c r="FL11" s="789"/>
      <c r="FM11" s="789"/>
      <c r="FN11" s="789"/>
      <c r="FO11" s="789"/>
      <c r="FP11" s="789"/>
      <c r="FQ11" s="789"/>
      <c r="FR11" s="789"/>
      <c r="FS11" s="789"/>
      <c r="FT11" s="789"/>
      <c r="FU11" s="789"/>
      <c r="FV11" s="789"/>
      <c r="FW11" s="789"/>
      <c r="FX11" s="789"/>
      <c r="FY11" s="789"/>
      <c r="FZ11" s="789"/>
      <c r="GA11" s="789"/>
      <c r="GB11" s="789"/>
      <c r="GC11" s="789"/>
      <c r="GD11" s="789"/>
      <c r="GE11" s="789"/>
      <c r="GF11" s="789"/>
      <c r="GG11" s="789"/>
      <c r="GH11" s="789"/>
      <c r="GI11" s="789"/>
      <c r="GJ11" s="789"/>
      <c r="GK11" s="789"/>
      <c r="GL11" s="789"/>
      <c r="GM11" s="789"/>
    </row>
    <row r="12" spans="1:195" s="790" customFormat="1" ht="24" customHeight="1">
      <c r="A12" s="791" t="s">
        <v>735</v>
      </c>
      <c r="B12" s="792">
        <v>2748.60745</v>
      </c>
      <c r="C12" s="793">
        <v>17473.43122</v>
      </c>
      <c r="D12" s="794">
        <v>2760.68105</v>
      </c>
      <c r="E12" s="795">
        <v>14316.96185</v>
      </c>
      <c r="F12" s="794">
        <v>1492.8569999999997</v>
      </c>
      <c r="G12" s="796">
        <v>7027.53741</v>
      </c>
      <c r="H12" s="797">
        <v>904.71113</v>
      </c>
      <c r="I12" s="795">
        <v>4265.88141</v>
      </c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789"/>
      <c r="AH12" s="789"/>
      <c r="AI12" s="789"/>
      <c r="AJ12" s="789"/>
      <c r="AK12" s="789"/>
      <c r="AL12" s="789"/>
      <c r="AM12" s="789"/>
      <c r="AN12" s="789"/>
      <c r="AO12" s="789"/>
      <c r="AP12" s="789"/>
      <c r="AQ12" s="789"/>
      <c r="AR12" s="789"/>
      <c r="AS12" s="789"/>
      <c r="AT12" s="789"/>
      <c r="AU12" s="789"/>
      <c r="AV12" s="789"/>
      <c r="AW12" s="789"/>
      <c r="AX12" s="789"/>
      <c r="AY12" s="789"/>
      <c r="AZ12" s="789"/>
      <c r="BA12" s="789"/>
      <c r="BB12" s="789"/>
      <c r="BC12" s="789"/>
      <c r="BD12" s="789"/>
      <c r="BE12" s="789"/>
      <c r="BF12" s="789"/>
      <c r="BG12" s="789"/>
      <c r="BH12" s="789"/>
      <c r="BI12" s="789"/>
      <c r="BJ12" s="789"/>
      <c r="BK12" s="789"/>
      <c r="BL12" s="789"/>
      <c r="BM12" s="789"/>
      <c r="BN12" s="789"/>
      <c r="BO12" s="789"/>
      <c r="BP12" s="789"/>
      <c r="BQ12" s="789"/>
      <c r="BR12" s="789"/>
      <c r="BS12" s="789"/>
      <c r="BT12" s="789"/>
      <c r="BU12" s="789"/>
      <c r="BV12" s="789"/>
      <c r="BW12" s="789"/>
      <c r="BX12" s="789"/>
      <c r="BY12" s="789"/>
      <c r="BZ12" s="789"/>
      <c r="CA12" s="789"/>
      <c r="CB12" s="789"/>
      <c r="CC12" s="789"/>
      <c r="CD12" s="789"/>
      <c r="CE12" s="789"/>
      <c r="CF12" s="789"/>
      <c r="CG12" s="789"/>
      <c r="CH12" s="789"/>
      <c r="CI12" s="789"/>
      <c r="CJ12" s="789"/>
      <c r="CK12" s="789"/>
      <c r="CL12" s="789"/>
      <c r="CM12" s="789"/>
      <c r="CN12" s="789"/>
      <c r="CO12" s="789"/>
      <c r="CP12" s="789"/>
      <c r="CQ12" s="789"/>
      <c r="CR12" s="789"/>
      <c r="CS12" s="789"/>
      <c r="CT12" s="789"/>
      <c r="CU12" s="789"/>
      <c r="CV12" s="789"/>
      <c r="CW12" s="789"/>
      <c r="CX12" s="789"/>
      <c r="CY12" s="789"/>
      <c r="CZ12" s="789"/>
      <c r="DA12" s="789"/>
      <c r="DB12" s="789"/>
      <c r="DC12" s="789"/>
      <c r="DD12" s="789"/>
      <c r="DE12" s="789"/>
      <c r="DF12" s="789"/>
      <c r="DG12" s="789"/>
      <c r="DH12" s="789"/>
      <c r="DI12" s="789"/>
      <c r="DJ12" s="789"/>
      <c r="DK12" s="789"/>
      <c r="DL12" s="789"/>
      <c r="DM12" s="789"/>
      <c r="DN12" s="789"/>
      <c r="DO12" s="789"/>
      <c r="DP12" s="789"/>
      <c r="DQ12" s="789"/>
      <c r="DR12" s="789"/>
      <c r="DS12" s="789"/>
      <c r="DT12" s="789"/>
      <c r="DU12" s="789"/>
      <c r="DV12" s="789"/>
      <c r="DW12" s="789"/>
      <c r="DX12" s="789"/>
      <c r="DY12" s="789"/>
      <c r="DZ12" s="789"/>
      <c r="EA12" s="789"/>
      <c r="EB12" s="789"/>
      <c r="EC12" s="789"/>
      <c r="ED12" s="789"/>
      <c r="EE12" s="789"/>
      <c r="EF12" s="789"/>
      <c r="EG12" s="789"/>
      <c r="EH12" s="789"/>
      <c r="EI12" s="789"/>
      <c r="EJ12" s="789"/>
      <c r="EK12" s="789"/>
      <c r="EL12" s="789"/>
      <c r="EM12" s="789"/>
      <c r="EN12" s="789"/>
      <c r="EO12" s="789"/>
      <c r="EP12" s="789"/>
      <c r="EQ12" s="789"/>
      <c r="ER12" s="789"/>
      <c r="ES12" s="789"/>
      <c r="ET12" s="789"/>
      <c r="EU12" s="789"/>
      <c r="EV12" s="789"/>
      <c r="EW12" s="789"/>
      <c r="EX12" s="789"/>
      <c r="EY12" s="789"/>
      <c r="EZ12" s="789"/>
      <c r="FA12" s="789"/>
      <c r="FB12" s="789"/>
      <c r="FC12" s="789"/>
      <c r="FD12" s="789"/>
      <c r="FE12" s="789"/>
      <c r="FF12" s="789"/>
      <c r="FG12" s="789"/>
      <c r="FH12" s="789"/>
      <c r="FI12" s="789"/>
      <c r="FJ12" s="789"/>
      <c r="FK12" s="789"/>
      <c r="FL12" s="789"/>
      <c r="FM12" s="789"/>
      <c r="FN12" s="789"/>
      <c r="FO12" s="789"/>
      <c r="FP12" s="789"/>
      <c r="FQ12" s="789"/>
      <c r="FR12" s="789"/>
      <c r="FS12" s="789"/>
      <c r="FT12" s="789"/>
      <c r="FU12" s="789"/>
      <c r="FV12" s="789"/>
      <c r="FW12" s="789"/>
      <c r="FX12" s="789"/>
      <c r="FY12" s="789"/>
      <c r="FZ12" s="789"/>
      <c r="GA12" s="789"/>
      <c r="GB12" s="789"/>
      <c r="GC12" s="789"/>
      <c r="GD12" s="789"/>
      <c r="GE12" s="789"/>
      <c r="GF12" s="789"/>
      <c r="GG12" s="789"/>
      <c r="GH12" s="789"/>
      <c r="GI12" s="789"/>
      <c r="GJ12" s="789"/>
      <c r="GK12" s="789"/>
      <c r="GL12" s="789"/>
      <c r="GM12" s="789"/>
    </row>
    <row r="13" spans="1:195" s="790" customFormat="1" ht="24" customHeight="1">
      <c r="A13" s="798" t="s">
        <v>736</v>
      </c>
      <c r="B13" s="799">
        <v>4137.60747</v>
      </c>
      <c r="C13" s="800">
        <v>38582.52737</v>
      </c>
      <c r="D13" s="801">
        <v>3809.50561</v>
      </c>
      <c r="E13" s="802">
        <v>31858.73058</v>
      </c>
      <c r="F13" s="801">
        <v>3179.46357</v>
      </c>
      <c r="G13" s="803">
        <v>18725.18503</v>
      </c>
      <c r="H13" s="801">
        <v>2263.99342</v>
      </c>
      <c r="I13" s="802">
        <v>12832.575819999998</v>
      </c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89"/>
      <c r="V13" s="789"/>
      <c r="W13" s="789"/>
      <c r="X13" s="789"/>
      <c r="Y13" s="789"/>
      <c r="Z13" s="789"/>
      <c r="AA13" s="789"/>
      <c r="AB13" s="789"/>
      <c r="AC13" s="789"/>
      <c r="AD13" s="789"/>
      <c r="AE13" s="789"/>
      <c r="AF13" s="789"/>
      <c r="AG13" s="789"/>
      <c r="AH13" s="789"/>
      <c r="AI13" s="789"/>
      <c r="AJ13" s="789"/>
      <c r="AK13" s="789"/>
      <c r="AL13" s="789"/>
      <c r="AM13" s="789"/>
      <c r="AN13" s="789"/>
      <c r="AO13" s="789"/>
      <c r="AP13" s="789"/>
      <c r="AQ13" s="789"/>
      <c r="AR13" s="789"/>
      <c r="AS13" s="789"/>
      <c r="AT13" s="789"/>
      <c r="AU13" s="789"/>
      <c r="AV13" s="789"/>
      <c r="AW13" s="789"/>
      <c r="AX13" s="789"/>
      <c r="AY13" s="789"/>
      <c r="AZ13" s="789"/>
      <c r="BA13" s="789"/>
      <c r="BB13" s="789"/>
      <c r="BC13" s="789"/>
      <c r="BD13" s="789"/>
      <c r="BE13" s="789"/>
      <c r="BF13" s="789"/>
      <c r="BG13" s="789"/>
      <c r="BH13" s="789"/>
      <c r="BI13" s="789"/>
      <c r="BJ13" s="789"/>
      <c r="BK13" s="789"/>
      <c r="BL13" s="789"/>
      <c r="BM13" s="789"/>
      <c r="BN13" s="789"/>
      <c r="BO13" s="789"/>
      <c r="BP13" s="789"/>
      <c r="BQ13" s="789"/>
      <c r="BR13" s="789"/>
      <c r="BS13" s="789"/>
      <c r="BT13" s="789"/>
      <c r="BU13" s="789"/>
      <c r="BV13" s="789"/>
      <c r="BW13" s="789"/>
      <c r="BX13" s="789"/>
      <c r="BY13" s="789"/>
      <c r="BZ13" s="789"/>
      <c r="CA13" s="789"/>
      <c r="CB13" s="789"/>
      <c r="CC13" s="789"/>
      <c r="CD13" s="789"/>
      <c r="CE13" s="789"/>
      <c r="CF13" s="789"/>
      <c r="CG13" s="789"/>
      <c r="CH13" s="789"/>
      <c r="CI13" s="789"/>
      <c r="CJ13" s="789"/>
      <c r="CK13" s="789"/>
      <c r="CL13" s="789"/>
      <c r="CM13" s="789"/>
      <c r="CN13" s="789"/>
      <c r="CO13" s="789"/>
      <c r="CP13" s="789"/>
      <c r="CQ13" s="789"/>
      <c r="CR13" s="789"/>
      <c r="CS13" s="789"/>
      <c r="CT13" s="789"/>
      <c r="CU13" s="789"/>
      <c r="CV13" s="789"/>
      <c r="CW13" s="789"/>
      <c r="CX13" s="789"/>
      <c r="CY13" s="789"/>
      <c r="CZ13" s="789"/>
      <c r="DA13" s="789"/>
      <c r="DB13" s="789"/>
      <c r="DC13" s="789"/>
      <c r="DD13" s="789"/>
      <c r="DE13" s="789"/>
      <c r="DF13" s="789"/>
      <c r="DG13" s="789"/>
      <c r="DH13" s="789"/>
      <c r="DI13" s="789"/>
      <c r="DJ13" s="789"/>
      <c r="DK13" s="789"/>
      <c r="DL13" s="789"/>
      <c r="DM13" s="789"/>
      <c r="DN13" s="789"/>
      <c r="DO13" s="789"/>
      <c r="DP13" s="789"/>
      <c r="DQ13" s="789"/>
      <c r="DR13" s="789"/>
      <c r="DS13" s="789"/>
      <c r="DT13" s="789"/>
      <c r="DU13" s="789"/>
      <c r="DV13" s="789"/>
      <c r="DW13" s="789"/>
      <c r="DX13" s="789"/>
      <c r="DY13" s="789"/>
      <c r="DZ13" s="789"/>
      <c r="EA13" s="789"/>
      <c r="EB13" s="789"/>
      <c r="EC13" s="789"/>
      <c r="ED13" s="789"/>
      <c r="EE13" s="789"/>
      <c r="EF13" s="789"/>
      <c r="EG13" s="789"/>
      <c r="EH13" s="789"/>
      <c r="EI13" s="789"/>
      <c r="EJ13" s="789"/>
      <c r="EK13" s="789"/>
      <c r="EL13" s="789"/>
      <c r="EM13" s="789"/>
      <c r="EN13" s="789"/>
      <c r="EO13" s="789"/>
      <c r="EP13" s="789"/>
      <c r="EQ13" s="789"/>
      <c r="ER13" s="789"/>
      <c r="ES13" s="789"/>
      <c r="ET13" s="789"/>
      <c r="EU13" s="789"/>
      <c r="EV13" s="789"/>
      <c r="EW13" s="789"/>
      <c r="EX13" s="789"/>
      <c r="EY13" s="789"/>
      <c r="EZ13" s="789"/>
      <c r="FA13" s="789"/>
      <c r="FB13" s="789"/>
      <c r="FC13" s="789"/>
      <c r="FD13" s="789"/>
      <c r="FE13" s="789"/>
      <c r="FF13" s="789"/>
      <c r="FG13" s="789"/>
      <c r="FH13" s="789"/>
      <c r="FI13" s="789"/>
      <c r="FJ13" s="789"/>
      <c r="FK13" s="789"/>
      <c r="FL13" s="789"/>
      <c r="FM13" s="789"/>
      <c r="FN13" s="789"/>
      <c r="FO13" s="789"/>
      <c r="FP13" s="789"/>
      <c r="FQ13" s="789"/>
      <c r="FR13" s="789"/>
      <c r="FS13" s="789"/>
      <c r="FT13" s="789"/>
      <c r="FU13" s="789"/>
      <c r="FV13" s="789"/>
      <c r="FW13" s="789"/>
      <c r="FX13" s="789"/>
      <c r="FY13" s="789"/>
      <c r="FZ13" s="789"/>
      <c r="GA13" s="789"/>
      <c r="GB13" s="789"/>
      <c r="GC13" s="789"/>
      <c r="GD13" s="789"/>
      <c r="GE13" s="789"/>
      <c r="GF13" s="789"/>
      <c r="GG13" s="789"/>
      <c r="GH13" s="789"/>
      <c r="GI13" s="789"/>
      <c r="GJ13" s="789"/>
      <c r="GK13" s="789"/>
      <c r="GL13" s="789"/>
      <c r="GM13" s="789"/>
    </row>
    <row r="14" spans="1:195" s="790" customFormat="1" ht="24" customHeight="1">
      <c r="A14" s="791" t="s">
        <v>737</v>
      </c>
      <c r="B14" s="792">
        <v>642.1488200000001</v>
      </c>
      <c r="C14" s="793">
        <v>947.7330200000001</v>
      </c>
      <c r="D14" s="794">
        <v>894.2917199999999</v>
      </c>
      <c r="E14" s="795">
        <v>1110.37031</v>
      </c>
      <c r="F14" s="794">
        <v>50.781</v>
      </c>
      <c r="G14" s="796">
        <v>229.671</v>
      </c>
      <c r="H14" s="797">
        <v>25.23808</v>
      </c>
      <c r="I14" s="795">
        <v>122.44217999999998</v>
      </c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89"/>
      <c r="AM14" s="789"/>
      <c r="AN14" s="789"/>
      <c r="AO14" s="789"/>
      <c r="AP14" s="789"/>
      <c r="AQ14" s="789"/>
      <c r="AR14" s="789"/>
      <c r="AS14" s="789"/>
      <c r="AT14" s="789"/>
      <c r="AU14" s="789"/>
      <c r="AV14" s="789"/>
      <c r="AW14" s="789"/>
      <c r="AX14" s="789"/>
      <c r="AY14" s="789"/>
      <c r="AZ14" s="789"/>
      <c r="BA14" s="789"/>
      <c r="BB14" s="789"/>
      <c r="BC14" s="789"/>
      <c r="BD14" s="789"/>
      <c r="BE14" s="789"/>
      <c r="BF14" s="789"/>
      <c r="BG14" s="789"/>
      <c r="BH14" s="789"/>
      <c r="BI14" s="789"/>
      <c r="BJ14" s="789"/>
      <c r="BK14" s="789"/>
      <c r="BL14" s="789"/>
      <c r="BM14" s="789"/>
      <c r="BN14" s="789"/>
      <c r="BO14" s="789"/>
      <c r="BP14" s="789"/>
      <c r="BQ14" s="789"/>
      <c r="BR14" s="789"/>
      <c r="BS14" s="789"/>
      <c r="BT14" s="789"/>
      <c r="BU14" s="789"/>
      <c r="BV14" s="789"/>
      <c r="BW14" s="789"/>
      <c r="BX14" s="789"/>
      <c r="BY14" s="789"/>
      <c r="BZ14" s="789"/>
      <c r="CA14" s="789"/>
      <c r="CB14" s="789"/>
      <c r="CC14" s="789"/>
      <c r="CD14" s="789"/>
      <c r="CE14" s="789"/>
      <c r="CF14" s="789"/>
      <c r="CG14" s="789"/>
      <c r="CH14" s="789"/>
      <c r="CI14" s="789"/>
      <c r="CJ14" s="789"/>
      <c r="CK14" s="789"/>
      <c r="CL14" s="789"/>
      <c r="CM14" s="789"/>
      <c r="CN14" s="789"/>
      <c r="CO14" s="789"/>
      <c r="CP14" s="789"/>
      <c r="CQ14" s="789"/>
      <c r="CR14" s="789"/>
      <c r="CS14" s="789"/>
      <c r="CT14" s="789"/>
      <c r="CU14" s="789"/>
      <c r="CV14" s="789"/>
      <c r="CW14" s="789"/>
      <c r="CX14" s="789"/>
      <c r="CY14" s="789"/>
      <c r="CZ14" s="789"/>
      <c r="DA14" s="789"/>
      <c r="DB14" s="789"/>
      <c r="DC14" s="789"/>
      <c r="DD14" s="789"/>
      <c r="DE14" s="789"/>
      <c r="DF14" s="789"/>
      <c r="DG14" s="789"/>
      <c r="DH14" s="789"/>
      <c r="DI14" s="789"/>
      <c r="DJ14" s="789"/>
      <c r="DK14" s="789"/>
      <c r="DL14" s="789"/>
      <c r="DM14" s="789"/>
      <c r="DN14" s="789"/>
      <c r="DO14" s="789"/>
      <c r="DP14" s="789"/>
      <c r="DQ14" s="789"/>
      <c r="DR14" s="789"/>
      <c r="DS14" s="789"/>
      <c r="DT14" s="789"/>
      <c r="DU14" s="789"/>
      <c r="DV14" s="789"/>
      <c r="DW14" s="789"/>
      <c r="DX14" s="789"/>
      <c r="DY14" s="789"/>
      <c r="DZ14" s="789"/>
      <c r="EA14" s="789"/>
      <c r="EB14" s="789"/>
      <c r="EC14" s="789"/>
      <c r="ED14" s="789"/>
      <c r="EE14" s="789"/>
      <c r="EF14" s="789"/>
      <c r="EG14" s="789"/>
      <c r="EH14" s="789"/>
      <c r="EI14" s="789"/>
      <c r="EJ14" s="789"/>
      <c r="EK14" s="789"/>
      <c r="EL14" s="789"/>
      <c r="EM14" s="789"/>
      <c r="EN14" s="789"/>
      <c r="EO14" s="789"/>
      <c r="EP14" s="789"/>
      <c r="EQ14" s="789"/>
      <c r="ER14" s="789"/>
      <c r="ES14" s="789"/>
      <c r="ET14" s="789"/>
      <c r="EU14" s="789"/>
      <c r="EV14" s="789"/>
      <c r="EW14" s="789"/>
      <c r="EX14" s="789"/>
      <c r="EY14" s="789"/>
      <c r="EZ14" s="789"/>
      <c r="FA14" s="789"/>
      <c r="FB14" s="789"/>
      <c r="FC14" s="789"/>
      <c r="FD14" s="789"/>
      <c r="FE14" s="789"/>
      <c r="FF14" s="789"/>
      <c r="FG14" s="789"/>
      <c r="FH14" s="789"/>
      <c r="FI14" s="789"/>
      <c r="FJ14" s="789"/>
      <c r="FK14" s="789"/>
      <c r="FL14" s="789"/>
      <c r="FM14" s="789"/>
      <c r="FN14" s="789"/>
      <c r="FO14" s="789"/>
      <c r="FP14" s="789"/>
      <c r="FQ14" s="789"/>
      <c r="FR14" s="789"/>
      <c r="FS14" s="789"/>
      <c r="FT14" s="789"/>
      <c r="FU14" s="789"/>
      <c r="FV14" s="789"/>
      <c r="FW14" s="789"/>
      <c r="FX14" s="789"/>
      <c r="FY14" s="789"/>
      <c r="FZ14" s="789"/>
      <c r="GA14" s="789"/>
      <c r="GB14" s="789"/>
      <c r="GC14" s="789"/>
      <c r="GD14" s="789"/>
      <c r="GE14" s="789"/>
      <c r="GF14" s="789"/>
      <c r="GG14" s="789"/>
      <c r="GH14" s="789"/>
      <c r="GI14" s="789"/>
      <c r="GJ14" s="789"/>
      <c r="GK14" s="789"/>
      <c r="GL14" s="789"/>
      <c r="GM14" s="789"/>
    </row>
    <row r="15" spans="1:195" s="790" customFormat="1" ht="24" customHeight="1">
      <c r="A15" s="798" t="s">
        <v>738</v>
      </c>
      <c r="B15" s="799">
        <v>10420.642485000002</v>
      </c>
      <c r="C15" s="800">
        <v>28685.889625000003</v>
      </c>
      <c r="D15" s="801">
        <v>6083.88803</v>
      </c>
      <c r="E15" s="802">
        <v>15293.628729999999</v>
      </c>
      <c r="F15" s="801">
        <v>6261.3327</v>
      </c>
      <c r="G15" s="803">
        <v>17536.43332</v>
      </c>
      <c r="H15" s="801">
        <v>2945.16373</v>
      </c>
      <c r="I15" s="802">
        <v>6819.73325</v>
      </c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  <c r="U15" s="789"/>
      <c r="V15" s="789"/>
      <c r="W15" s="789"/>
      <c r="X15" s="789"/>
      <c r="Y15" s="789"/>
      <c r="Z15" s="789"/>
      <c r="AA15" s="789"/>
      <c r="AB15" s="789"/>
      <c r="AC15" s="789"/>
      <c r="AD15" s="789"/>
      <c r="AE15" s="789"/>
      <c r="AF15" s="789"/>
      <c r="AG15" s="789"/>
      <c r="AH15" s="789"/>
      <c r="AI15" s="789"/>
      <c r="AJ15" s="789"/>
      <c r="AK15" s="789"/>
      <c r="AL15" s="789"/>
      <c r="AM15" s="789"/>
      <c r="AN15" s="789"/>
      <c r="AO15" s="789"/>
      <c r="AP15" s="789"/>
      <c r="AQ15" s="789"/>
      <c r="AR15" s="789"/>
      <c r="AS15" s="789"/>
      <c r="AT15" s="789"/>
      <c r="AU15" s="789"/>
      <c r="AV15" s="789"/>
      <c r="AW15" s="789"/>
      <c r="AX15" s="789"/>
      <c r="AY15" s="789"/>
      <c r="AZ15" s="789"/>
      <c r="BA15" s="789"/>
      <c r="BB15" s="789"/>
      <c r="BC15" s="789"/>
      <c r="BD15" s="789"/>
      <c r="BE15" s="789"/>
      <c r="BF15" s="789"/>
      <c r="BG15" s="789"/>
      <c r="BH15" s="789"/>
      <c r="BI15" s="789"/>
      <c r="BJ15" s="789"/>
      <c r="BK15" s="789"/>
      <c r="BL15" s="789"/>
      <c r="BM15" s="789"/>
      <c r="BN15" s="789"/>
      <c r="BO15" s="789"/>
      <c r="BP15" s="789"/>
      <c r="BQ15" s="789"/>
      <c r="BR15" s="789"/>
      <c r="BS15" s="789"/>
      <c r="BT15" s="789"/>
      <c r="BU15" s="789"/>
      <c r="BV15" s="789"/>
      <c r="BW15" s="789"/>
      <c r="BX15" s="789"/>
      <c r="BY15" s="789"/>
      <c r="BZ15" s="789"/>
      <c r="CA15" s="789"/>
      <c r="CB15" s="789"/>
      <c r="CC15" s="789"/>
      <c r="CD15" s="789"/>
      <c r="CE15" s="789"/>
      <c r="CF15" s="789"/>
      <c r="CG15" s="789"/>
      <c r="CH15" s="789"/>
      <c r="CI15" s="789"/>
      <c r="CJ15" s="789"/>
      <c r="CK15" s="789"/>
      <c r="CL15" s="789"/>
      <c r="CM15" s="789"/>
      <c r="CN15" s="789"/>
      <c r="CO15" s="789"/>
      <c r="CP15" s="789"/>
      <c r="CQ15" s="789"/>
      <c r="CR15" s="789"/>
      <c r="CS15" s="789"/>
      <c r="CT15" s="789"/>
      <c r="CU15" s="789"/>
      <c r="CV15" s="789"/>
      <c r="CW15" s="789"/>
      <c r="CX15" s="789"/>
      <c r="CY15" s="789"/>
      <c r="CZ15" s="789"/>
      <c r="DA15" s="789"/>
      <c r="DB15" s="789"/>
      <c r="DC15" s="789"/>
      <c r="DD15" s="789"/>
      <c r="DE15" s="789"/>
      <c r="DF15" s="789"/>
      <c r="DG15" s="789"/>
      <c r="DH15" s="789"/>
      <c r="DI15" s="789"/>
      <c r="DJ15" s="789"/>
      <c r="DK15" s="789"/>
      <c r="DL15" s="789"/>
      <c r="DM15" s="789"/>
      <c r="DN15" s="789"/>
      <c r="DO15" s="789"/>
      <c r="DP15" s="789"/>
      <c r="DQ15" s="789"/>
      <c r="DR15" s="789"/>
      <c r="DS15" s="789"/>
      <c r="DT15" s="789"/>
      <c r="DU15" s="789"/>
      <c r="DV15" s="789"/>
      <c r="DW15" s="789"/>
      <c r="DX15" s="789"/>
      <c r="DY15" s="789"/>
      <c r="DZ15" s="789"/>
      <c r="EA15" s="789"/>
      <c r="EB15" s="789"/>
      <c r="EC15" s="789"/>
      <c r="ED15" s="789"/>
      <c r="EE15" s="789"/>
      <c r="EF15" s="789"/>
      <c r="EG15" s="789"/>
      <c r="EH15" s="789"/>
      <c r="EI15" s="789"/>
      <c r="EJ15" s="789"/>
      <c r="EK15" s="789"/>
      <c r="EL15" s="789"/>
      <c r="EM15" s="789"/>
      <c r="EN15" s="789"/>
      <c r="EO15" s="789"/>
      <c r="EP15" s="789"/>
      <c r="EQ15" s="789"/>
      <c r="ER15" s="789"/>
      <c r="ES15" s="789"/>
      <c r="ET15" s="789"/>
      <c r="EU15" s="789"/>
      <c r="EV15" s="789"/>
      <c r="EW15" s="789"/>
      <c r="EX15" s="789"/>
      <c r="EY15" s="789"/>
      <c r="EZ15" s="789"/>
      <c r="FA15" s="789"/>
      <c r="FB15" s="789"/>
      <c r="FC15" s="789"/>
      <c r="FD15" s="789"/>
      <c r="FE15" s="789"/>
      <c r="FF15" s="789"/>
      <c r="FG15" s="789"/>
      <c r="FH15" s="789"/>
      <c r="FI15" s="789"/>
      <c r="FJ15" s="789"/>
      <c r="FK15" s="789"/>
      <c r="FL15" s="789"/>
      <c r="FM15" s="789"/>
      <c r="FN15" s="789"/>
      <c r="FO15" s="789"/>
      <c r="FP15" s="789"/>
      <c r="FQ15" s="789"/>
      <c r="FR15" s="789"/>
      <c r="FS15" s="789"/>
      <c r="FT15" s="789"/>
      <c r="FU15" s="789"/>
      <c r="FV15" s="789"/>
      <c r="FW15" s="789"/>
      <c r="FX15" s="789"/>
      <c r="FY15" s="789"/>
      <c r="FZ15" s="789"/>
      <c r="GA15" s="789"/>
      <c r="GB15" s="789"/>
      <c r="GC15" s="789"/>
      <c r="GD15" s="789"/>
      <c r="GE15" s="789"/>
      <c r="GF15" s="789"/>
      <c r="GG15" s="789"/>
      <c r="GH15" s="789"/>
      <c r="GI15" s="789"/>
      <c r="GJ15" s="789"/>
      <c r="GK15" s="789"/>
      <c r="GL15" s="789"/>
      <c r="GM15" s="789"/>
    </row>
    <row r="16" spans="1:195" s="790" customFormat="1" ht="24" customHeight="1">
      <c r="A16" s="791" t="s">
        <v>739</v>
      </c>
      <c r="B16" s="792">
        <v>21918.497199</v>
      </c>
      <c r="C16" s="793">
        <v>107954.090283</v>
      </c>
      <c r="D16" s="794">
        <v>21371.15444</v>
      </c>
      <c r="E16" s="795">
        <v>97864.84398000002</v>
      </c>
      <c r="F16" s="794">
        <v>16202.794308000002</v>
      </c>
      <c r="G16" s="796">
        <v>53317.227898000005</v>
      </c>
      <c r="H16" s="797">
        <v>13622.404219999999</v>
      </c>
      <c r="I16" s="795">
        <v>41158.714069999995</v>
      </c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789"/>
      <c r="AL16" s="789"/>
      <c r="AM16" s="789"/>
      <c r="AN16" s="789"/>
      <c r="AO16" s="789"/>
      <c r="AP16" s="789"/>
      <c r="AQ16" s="789"/>
      <c r="AR16" s="789"/>
      <c r="AS16" s="789"/>
      <c r="AT16" s="789"/>
      <c r="AU16" s="789"/>
      <c r="AV16" s="789"/>
      <c r="AW16" s="789"/>
      <c r="AX16" s="789"/>
      <c r="AY16" s="789"/>
      <c r="AZ16" s="789"/>
      <c r="BA16" s="789"/>
      <c r="BB16" s="789"/>
      <c r="BC16" s="789"/>
      <c r="BD16" s="789"/>
      <c r="BE16" s="789"/>
      <c r="BF16" s="789"/>
      <c r="BG16" s="789"/>
      <c r="BH16" s="789"/>
      <c r="BI16" s="789"/>
      <c r="BJ16" s="789"/>
      <c r="BK16" s="789"/>
      <c r="BL16" s="789"/>
      <c r="BM16" s="789"/>
      <c r="BN16" s="789"/>
      <c r="BO16" s="789"/>
      <c r="BP16" s="789"/>
      <c r="BQ16" s="789"/>
      <c r="BR16" s="789"/>
      <c r="BS16" s="789"/>
      <c r="BT16" s="789"/>
      <c r="BU16" s="789"/>
      <c r="BV16" s="789"/>
      <c r="BW16" s="789"/>
      <c r="BX16" s="789"/>
      <c r="BY16" s="789"/>
      <c r="BZ16" s="789"/>
      <c r="CA16" s="789"/>
      <c r="CB16" s="789"/>
      <c r="CC16" s="789"/>
      <c r="CD16" s="789"/>
      <c r="CE16" s="789"/>
      <c r="CF16" s="789"/>
      <c r="CG16" s="789"/>
      <c r="CH16" s="789"/>
      <c r="CI16" s="789"/>
      <c r="CJ16" s="789"/>
      <c r="CK16" s="789"/>
      <c r="CL16" s="789"/>
      <c r="CM16" s="789"/>
      <c r="CN16" s="789"/>
      <c r="CO16" s="789"/>
      <c r="CP16" s="789"/>
      <c r="CQ16" s="789"/>
      <c r="CR16" s="789"/>
      <c r="CS16" s="789"/>
      <c r="CT16" s="789"/>
      <c r="CU16" s="789"/>
      <c r="CV16" s="789"/>
      <c r="CW16" s="789"/>
      <c r="CX16" s="789"/>
      <c r="CY16" s="789"/>
      <c r="CZ16" s="789"/>
      <c r="DA16" s="789"/>
      <c r="DB16" s="789"/>
      <c r="DC16" s="789"/>
      <c r="DD16" s="789"/>
      <c r="DE16" s="789"/>
      <c r="DF16" s="789"/>
      <c r="DG16" s="789"/>
      <c r="DH16" s="789"/>
      <c r="DI16" s="789"/>
      <c r="DJ16" s="789"/>
      <c r="DK16" s="789"/>
      <c r="DL16" s="789"/>
      <c r="DM16" s="789"/>
      <c r="DN16" s="789"/>
      <c r="DO16" s="789"/>
      <c r="DP16" s="789"/>
      <c r="DQ16" s="789"/>
      <c r="DR16" s="789"/>
      <c r="DS16" s="789"/>
      <c r="DT16" s="789"/>
      <c r="DU16" s="789"/>
      <c r="DV16" s="789"/>
      <c r="DW16" s="789"/>
      <c r="DX16" s="789"/>
      <c r="DY16" s="789"/>
      <c r="DZ16" s="789"/>
      <c r="EA16" s="789"/>
      <c r="EB16" s="789"/>
      <c r="EC16" s="789"/>
      <c r="ED16" s="789"/>
      <c r="EE16" s="789"/>
      <c r="EF16" s="789"/>
      <c r="EG16" s="789"/>
      <c r="EH16" s="789"/>
      <c r="EI16" s="789"/>
      <c r="EJ16" s="789"/>
      <c r="EK16" s="789"/>
      <c r="EL16" s="789"/>
      <c r="EM16" s="789"/>
      <c r="EN16" s="789"/>
      <c r="EO16" s="789"/>
      <c r="EP16" s="789"/>
      <c r="EQ16" s="789"/>
      <c r="ER16" s="789"/>
      <c r="ES16" s="789"/>
      <c r="ET16" s="789"/>
      <c r="EU16" s="789"/>
      <c r="EV16" s="789"/>
      <c r="EW16" s="789"/>
      <c r="EX16" s="789"/>
      <c r="EY16" s="789"/>
      <c r="EZ16" s="789"/>
      <c r="FA16" s="789"/>
      <c r="FB16" s="789"/>
      <c r="FC16" s="789"/>
      <c r="FD16" s="789"/>
      <c r="FE16" s="789"/>
      <c r="FF16" s="789"/>
      <c r="FG16" s="789"/>
      <c r="FH16" s="789"/>
      <c r="FI16" s="789"/>
      <c r="FJ16" s="789"/>
      <c r="FK16" s="789"/>
      <c r="FL16" s="789"/>
      <c r="FM16" s="789"/>
      <c r="FN16" s="789"/>
      <c r="FO16" s="789"/>
      <c r="FP16" s="789"/>
      <c r="FQ16" s="789"/>
      <c r="FR16" s="789"/>
      <c r="FS16" s="789"/>
      <c r="FT16" s="789"/>
      <c r="FU16" s="789"/>
      <c r="FV16" s="789"/>
      <c r="FW16" s="789"/>
      <c r="FX16" s="789"/>
      <c r="FY16" s="789"/>
      <c r="FZ16" s="789"/>
      <c r="GA16" s="789"/>
      <c r="GB16" s="789"/>
      <c r="GC16" s="789"/>
      <c r="GD16" s="789"/>
      <c r="GE16" s="789"/>
      <c r="GF16" s="789"/>
      <c r="GG16" s="789"/>
      <c r="GH16" s="789"/>
      <c r="GI16" s="789"/>
      <c r="GJ16" s="789"/>
      <c r="GK16" s="789"/>
      <c r="GL16" s="789"/>
      <c r="GM16" s="789"/>
    </row>
    <row r="17" spans="1:195" s="790" customFormat="1" ht="24" customHeight="1">
      <c r="A17" s="798" t="s">
        <v>740</v>
      </c>
      <c r="B17" s="799">
        <v>495.041</v>
      </c>
      <c r="C17" s="800">
        <v>2135.6165</v>
      </c>
      <c r="D17" s="801">
        <v>619.6433599999999</v>
      </c>
      <c r="E17" s="802">
        <v>2636.2527999999998</v>
      </c>
      <c r="F17" s="801">
        <v>339.011</v>
      </c>
      <c r="G17" s="803">
        <v>1048.6405</v>
      </c>
      <c r="H17" s="801">
        <v>347.76255000000003</v>
      </c>
      <c r="I17" s="802">
        <v>960.71038</v>
      </c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789"/>
      <c r="AM17" s="789"/>
      <c r="AN17" s="789"/>
      <c r="AO17" s="789"/>
      <c r="AP17" s="789"/>
      <c r="AQ17" s="789"/>
      <c r="AR17" s="789"/>
      <c r="AS17" s="789"/>
      <c r="AT17" s="789"/>
      <c r="AU17" s="789"/>
      <c r="AV17" s="789"/>
      <c r="AW17" s="789"/>
      <c r="AX17" s="789"/>
      <c r="AY17" s="789"/>
      <c r="AZ17" s="789"/>
      <c r="BA17" s="789"/>
      <c r="BB17" s="789"/>
      <c r="BC17" s="789"/>
      <c r="BD17" s="789"/>
      <c r="BE17" s="789"/>
      <c r="BF17" s="789"/>
      <c r="BG17" s="789"/>
      <c r="BH17" s="789"/>
      <c r="BI17" s="789"/>
      <c r="BJ17" s="789"/>
      <c r="BK17" s="789"/>
      <c r="BL17" s="789"/>
      <c r="BM17" s="789"/>
      <c r="BN17" s="789"/>
      <c r="BO17" s="789"/>
      <c r="BP17" s="789"/>
      <c r="BQ17" s="789"/>
      <c r="BR17" s="789"/>
      <c r="BS17" s="789"/>
      <c r="BT17" s="789"/>
      <c r="BU17" s="789"/>
      <c r="BV17" s="789"/>
      <c r="BW17" s="789"/>
      <c r="BX17" s="789"/>
      <c r="BY17" s="789"/>
      <c r="BZ17" s="789"/>
      <c r="CA17" s="789"/>
      <c r="CB17" s="789"/>
      <c r="CC17" s="789"/>
      <c r="CD17" s="789"/>
      <c r="CE17" s="789"/>
      <c r="CF17" s="789"/>
      <c r="CG17" s="789"/>
      <c r="CH17" s="789"/>
      <c r="CI17" s="789"/>
      <c r="CJ17" s="789"/>
      <c r="CK17" s="789"/>
      <c r="CL17" s="789"/>
      <c r="CM17" s="789"/>
      <c r="CN17" s="789"/>
      <c r="CO17" s="789"/>
      <c r="CP17" s="789"/>
      <c r="CQ17" s="789"/>
      <c r="CR17" s="789"/>
      <c r="CS17" s="789"/>
      <c r="CT17" s="789"/>
      <c r="CU17" s="789"/>
      <c r="CV17" s="789"/>
      <c r="CW17" s="789"/>
      <c r="CX17" s="789"/>
      <c r="CY17" s="789"/>
      <c r="CZ17" s="789"/>
      <c r="DA17" s="789"/>
      <c r="DB17" s="789"/>
      <c r="DC17" s="789"/>
      <c r="DD17" s="789"/>
      <c r="DE17" s="789"/>
      <c r="DF17" s="789"/>
      <c r="DG17" s="789"/>
      <c r="DH17" s="789"/>
      <c r="DI17" s="789"/>
      <c r="DJ17" s="789"/>
      <c r="DK17" s="789"/>
      <c r="DL17" s="789"/>
      <c r="DM17" s="789"/>
      <c r="DN17" s="789"/>
      <c r="DO17" s="789"/>
      <c r="DP17" s="789"/>
      <c r="DQ17" s="789"/>
      <c r="DR17" s="789"/>
      <c r="DS17" s="789"/>
      <c r="DT17" s="789"/>
      <c r="DU17" s="789"/>
      <c r="DV17" s="789"/>
      <c r="DW17" s="789"/>
      <c r="DX17" s="789"/>
      <c r="DY17" s="789"/>
      <c r="DZ17" s="789"/>
      <c r="EA17" s="789"/>
      <c r="EB17" s="789"/>
      <c r="EC17" s="789"/>
      <c r="ED17" s="789"/>
      <c r="EE17" s="789"/>
      <c r="EF17" s="789"/>
      <c r="EG17" s="789"/>
      <c r="EH17" s="789"/>
      <c r="EI17" s="789"/>
      <c r="EJ17" s="789"/>
      <c r="EK17" s="789"/>
      <c r="EL17" s="789"/>
      <c r="EM17" s="789"/>
      <c r="EN17" s="789"/>
      <c r="EO17" s="789"/>
      <c r="EP17" s="789"/>
      <c r="EQ17" s="789"/>
      <c r="ER17" s="789"/>
      <c r="ES17" s="789"/>
      <c r="ET17" s="789"/>
      <c r="EU17" s="789"/>
      <c r="EV17" s="789"/>
      <c r="EW17" s="789"/>
      <c r="EX17" s="789"/>
      <c r="EY17" s="789"/>
      <c r="EZ17" s="789"/>
      <c r="FA17" s="789"/>
      <c r="FB17" s="789"/>
      <c r="FC17" s="789"/>
      <c r="FD17" s="789"/>
      <c r="FE17" s="789"/>
      <c r="FF17" s="789"/>
      <c r="FG17" s="789"/>
      <c r="FH17" s="789"/>
      <c r="FI17" s="789"/>
      <c r="FJ17" s="789"/>
      <c r="FK17" s="789"/>
      <c r="FL17" s="789"/>
      <c r="FM17" s="789"/>
      <c r="FN17" s="789"/>
      <c r="FO17" s="789"/>
      <c r="FP17" s="789"/>
      <c r="FQ17" s="789"/>
      <c r="FR17" s="789"/>
      <c r="FS17" s="789"/>
      <c r="FT17" s="789"/>
      <c r="FU17" s="789"/>
      <c r="FV17" s="789"/>
      <c r="FW17" s="789"/>
      <c r="FX17" s="789"/>
      <c r="FY17" s="789"/>
      <c r="FZ17" s="789"/>
      <c r="GA17" s="789"/>
      <c r="GB17" s="789"/>
      <c r="GC17" s="789"/>
      <c r="GD17" s="789"/>
      <c r="GE17" s="789"/>
      <c r="GF17" s="789"/>
      <c r="GG17" s="789"/>
      <c r="GH17" s="789"/>
      <c r="GI17" s="789"/>
      <c r="GJ17" s="789"/>
      <c r="GK17" s="789"/>
      <c r="GL17" s="789"/>
      <c r="GM17" s="789"/>
    </row>
    <row r="18" spans="1:195" s="790" customFormat="1" ht="24" customHeight="1">
      <c r="A18" s="791" t="s">
        <v>741</v>
      </c>
      <c r="B18" s="792">
        <v>10169.058889999998</v>
      </c>
      <c r="C18" s="793">
        <v>76232.81606000001</v>
      </c>
      <c r="D18" s="794">
        <v>10027.48172</v>
      </c>
      <c r="E18" s="795">
        <v>56381.93771</v>
      </c>
      <c r="F18" s="794">
        <v>5994.89387</v>
      </c>
      <c r="G18" s="796">
        <v>41669.30762</v>
      </c>
      <c r="H18" s="797">
        <v>4304.696599999999</v>
      </c>
      <c r="I18" s="795">
        <v>26120.80813</v>
      </c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789"/>
      <c r="AH18" s="789"/>
      <c r="AI18" s="789"/>
      <c r="AJ18" s="789"/>
      <c r="AK18" s="789"/>
      <c r="AL18" s="789"/>
      <c r="AM18" s="789"/>
      <c r="AN18" s="789"/>
      <c r="AO18" s="789"/>
      <c r="AP18" s="789"/>
      <c r="AQ18" s="789"/>
      <c r="AR18" s="789"/>
      <c r="AS18" s="789"/>
      <c r="AT18" s="789"/>
      <c r="AU18" s="789"/>
      <c r="AV18" s="789"/>
      <c r="AW18" s="789"/>
      <c r="AX18" s="789"/>
      <c r="AY18" s="789"/>
      <c r="AZ18" s="789"/>
      <c r="BA18" s="789"/>
      <c r="BB18" s="789"/>
      <c r="BC18" s="789"/>
      <c r="BD18" s="789"/>
      <c r="BE18" s="789"/>
      <c r="BF18" s="789"/>
      <c r="BG18" s="789"/>
      <c r="BH18" s="789"/>
      <c r="BI18" s="789"/>
      <c r="BJ18" s="789"/>
      <c r="BK18" s="789"/>
      <c r="BL18" s="789"/>
      <c r="BM18" s="789"/>
      <c r="BN18" s="789"/>
      <c r="BO18" s="789"/>
      <c r="BP18" s="789"/>
      <c r="BQ18" s="789"/>
      <c r="BR18" s="789"/>
      <c r="BS18" s="789"/>
      <c r="BT18" s="789"/>
      <c r="BU18" s="789"/>
      <c r="BV18" s="789"/>
      <c r="BW18" s="789"/>
      <c r="BX18" s="789"/>
      <c r="BY18" s="789"/>
      <c r="BZ18" s="789"/>
      <c r="CA18" s="789"/>
      <c r="CB18" s="789"/>
      <c r="CC18" s="789"/>
      <c r="CD18" s="789"/>
      <c r="CE18" s="789"/>
      <c r="CF18" s="789"/>
      <c r="CG18" s="789"/>
      <c r="CH18" s="789"/>
      <c r="CI18" s="789"/>
      <c r="CJ18" s="789"/>
      <c r="CK18" s="789"/>
      <c r="CL18" s="789"/>
      <c r="CM18" s="789"/>
      <c r="CN18" s="789"/>
      <c r="CO18" s="789"/>
      <c r="CP18" s="789"/>
      <c r="CQ18" s="789"/>
      <c r="CR18" s="789"/>
      <c r="CS18" s="789"/>
      <c r="CT18" s="789"/>
      <c r="CU18" s="789"/>
      <c r="CV18" s="789"/>
      <c r="CW18" s="789"/>
      <c r="CX18" s="789"/>
      <c r="CY18" s="789"/>
      <c r="CZ18" s="789"/>
      <c r="DA18" s="789"/>
      <c r="DB18" s="789"/>
      <c r="DC18" s="789"/>
      <c r="DD18" s="789"/>
      <c r="DE18" s="789"/>
      <c r="DF18" s="789"/>
      <c r="DG18" s="789"/>
      <c r="DH18" s="789"/>
      <c r="DI18" s="789"/>
      <c r="DJ18" s="789"/>
      <c r="DK18" s="789"/>
      <c r="DL18" s="789"/>
      <c r="DM18" s="789"/>
      <c r="DN18" s="789"/>
      <c r="DO18" s="789"/>
      <c r="DP18" s="789"/>
      <c r="DQ18" s="789"/>
      <c r="DR18" s="789"/>
      <c r="DS18" s="789"/>
      <c r="DT18" s="789"/>
      <c r="DU18" s="789"/>
      <c r="DV18" s="789"/>
      <c r="DW18" s="789"/>
      <c r="DX18" s="789"/>
      <c r="DY18" s="789"/>
      <c r="DZ18" s="789"/>
      <c r="EA18" s="789"/>
      <c r="EB18" s="789"/>
      <c r="EC18" s="789"/>
      <c r="ED18" s="789"/>
      <c r="EE18" s="789"/>
      <c r="EF18" s="789"/>
      <c r="EG18" s="789"/>
      <c r="EH18" s="789"/>
      <c r="EI18" s="789"/>
      <c r="EJ18" s="789"/>
      <c r="EK18" s="789"/>
      <c r="EL18" s="789"/>
      <c r="EM18" s="789"/>
      <c r="EN18" s="789"/>
      <c r="EO18" s="789"/>
      <c r="EP18" s="789"/>
      <c r="EQ18" s="789"/>
      <c r="ER18" s="789"/>
      <c r="ES18" s="789"/>
      <c r="ET18" s="789"/>
      <c r="EU18" s="789"/>
      <c r="EV18" s="789"/>
      <c r="EW18" s="789"/>
      <c r="EX18" s="789"/>
      <c r="EY18" s="789"/>
      <c r="EZ18" s="789"/>
      <c r="FA18" s="789"/>
      <c r="FB18" s="789"/>
      <c r="FC18" s="789"/>
      <c r="FD18" s="789"/>
      <c r="FE18" s="789"/>
      <c r="FF18" s="789"/>
      <c r="FG18" s="789"/>
      <c r="FH18" s="789"/>
      <c r="FI18" s="789"/>
      <c r="FJ18" s="789"/>
      <c r="FK18" s="789"/>
      <c r="FL18" s="789"/>
      <c r="FM18" s="789"/>
      <c r="FN18" s="789"/>
      <c r="FO18" s="789"/>
      <c r="FP18" s="789"/>
      <c r="FQ18" s="789"/>
      <c r="FR18" s="789"/>
      <c r="FS18" s="789"/>
      <c r="FT18" s="789"/>
      <c r="FU18" s="789"/>
      <c r="FV18" s="789"/>
      <c r="FW18" s="789"/>
      <c r="FX18" s="789"/>
      <c r="FY18" s="789"/>
      <c r="FZ18" s="789"/>
      <c r="GA18" s="789"/>
      <c r="GB18" s="789"/>
      <c r="GC18" s="789"/>
      <c r="GD18" s="789"/>
      <c r="GE18" s="789"/>
      <c r="GF18" s="789"/>
      <c r="GG18" s="789"/>
      <c r="GH18" s="789"/>
      <c r="GI18" s="789"/>
      <c r="GJ18" s="789"/>
      <c r="GK18" s="789"/>
      <c r="GL18" s="789"/>
      <c r="GM18" s="789"/>
    </row>
    <row r="19" spans="1:195" s="790" customFormat="1" ht="24" customHeight="1">
      <c r="A19" s="798" t="s">
        <v>742</v>
      </c>
      <c r="B19" s="799">
        <v>2466.2321</v>
      </c>
      <c r="C19" s="800">
        <v>27960.265300000003</v>
      </c>
      <c r="D19" s="801">
        <v>2401.4106100000004</v>
      </c>
      <c r="E19" s="802">
        <v>23144.527709999995</v>
      </c>
      <c r="F19" s="801">
        <v>1384.66</v>
      </c>
      <c r="G19" s="803">
        <v>6609.733</v>
      </c>
      <c r="H19" s="801">
        <v>984.0071800000001</v>
      </c>
      <c r="I19" s="802">
        <v>4290.31048</v>
      </c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9"/>
      <c r="AU19" s="789"/>
      <c r="AV19" s="789"/>
      <c r="AW19" s="789"/>
      <c r="AX19" s="789"/>
      <c r="AY19" s="789"/>
      <c r="AZ19" s="789"/>
      <c r="BA19" s="789"/>
      <c r="BB19" s="789"/>
      <c r="BC19" s="789"/>
      <c r="BD19" s="789"/>
      <c r="BE19" s="789"/>
      <c r="BF19" s="789"/>
      <c r="BG19" s="789"/>
      <c r="BH19" s="789"/>
      <c r="BI19" s="789"/>
      <c r="BJ19" s="789"/>
      <c r="BK19" s="789"/>
      <c r="BL19" s="789"/>
      <c r="BM19" s="789"/>
      <c r="BN19" s="789"/>
      <c r="BO19" s="789"/>
      <c r="BP19" s="789"/>
      <c r="BQ19" s="789"/>
      <c r="BR19" s="789"/>
      <c r="BS19" s="789"/>
      <c r="BT19" s="789"/>
      <c r="BU19" s="789"/>
      <c r="BV19" s="789"/>
      <c r="BW19" s="789"/>
      <c r="BX19" s="789"/>
      <c r="BY19" s="789"/>
      <c r="BZ19" s="789"/>
      <c r="CA19" s="789"/>
      <c r="CB19" s="789"/>
      <c r="CC19" s="789"/>
      <c r="CD19" s="789"/>
      <c r="CE19" s="789"/>
      <c r="CF19" s="789"/>
      <c r="CG19" s="789"/>
      <c r="CH19" s="789"/>
      <c r="CI19" s="789"/>
      <c r="CJ19" s="789"/>
      <c r="CK19" s="789"/>
      <c r="CL19" s="789"/>
      <c r="CM19" s="789"/>
      <c r="CN19" s="789"/>
      <c r="CO19" s="789"/>
      <c r="CP19" s="789"/>
      <c r="CQ19" s="789"/>
      <c r="CR19" s="789"/>
      <c r="CS19" s="789"/>
      <c r="CT19" s="789"/>
      <c r="CU19" s="789"/>
      <c r="CV19" s="789"/>
      <c r="CW19" s="789"/>
      <c r="CX19" s="789"/>
      <c r="CY19" s="789"/>
      <c r="CZ19" s="789"/>
      <c r="DA19" s="789"/>
      <c r="DB19" s="789"/>
      <c r="DC19" s="789"/>
      <c r="DD19" s="789"/>
      <c r="DE19" s="789"/>
      <c r="DF19" s="789"/>
      <c r="DG19" s="789"/>
      <c r="DH19" s="789"/>
      <c r="DI19" s="789"/>
      <c r="DJ19" s="789"/>
      <c r="DK19" s="789"/>
      <c r="DL19" s="789"/>
      <c r="DM19" s="789"/>
      <c r="DN19" s="789"/>
      <c r="DO19" s="789"/>
      <c r="DP19" s="789"/>
      <c r="DQ19" s="789"/>
      <c r="DR19" s="789"/>
      <c r="DS19" s="789"/>
      <c r="DT19" s="789"/>
      <c r="DU19" s="789"/>
      <c r="DV19" s="789"/>
      <c r="DW19" s="789"/>
      <c r="DX19" s="789"/>
      <c r="DY19" s="789"/>
      <c r="DZ19" s="789"/>
      <c r="EA19" s="789"/>
      <c r="EB19" s="789"/>
      <c r="EC19" s="789"/>
      <c r="ED19" s="789"/>
      <c r="EE19" s="789"/>
      <c r="EF19" s="789"/>
      <c r="EG19" s="789"/>
      <c r="EH19" s="789"/>
      <c r="EI19" s="789"/>
      <c r="EJ19" s="789"/>
      <c r="EK19" s="789"/>
      <c r="EL19" s="789"/>
      <c r="EM19" s="789"/>
      <c r="EN19" s="789"/>
      <c r="EO19" s="789"/>
      <c r="EP19" s="789"/>
      <c r="EQ19" s="789"/>
      <c r="ER19" s="789"/>
      <c r="ES19" s="789"/>
      <c r="ET19" s="789"/>
      <c r="EU19" s="789"/>
      <c r="EV19" s="789"/>
      <c r="EW19" s="789"/>
      <c r="EX19" s="789"/>
      <c r="EY19" s="789"/>
      <c r="EZ19" s="789"/>
      <c r="FA19" s="789"/>
      <c r="FB19" s="789"/>
      <c r="FC19" s="789"/>
      <c r="FD19" s="789"/>
      <c r="FE19" s="789"/>
      <c r="FF19" s="789"/>
      <c r="FG19" s="789"/>
      <c r="FH19" s="789"/>
      <c r="FI19" s="789"/>
      <c r="FJ19" s="789"/>
      <c r="FK19" s="789"/>
      <c r="FL19" s="789"/>
      <c r="FM19" s="789"/>
      <c r="FN19" s="789"/>
      <c r="FO19" s="789"/>
      <c r="FP19" s="789"/>
      <c r="FQ19" s="789"/>
      <c r="FR19" s="789"/>
      <c r="FS19" s="789"/>
      <c r="FT19" s="789"/>
      <c r="FU19" s="789"/>
      <c r="FV19" s="789"/>
      <c r="FW19" s="789"/>
      <c r="FX19" s="789"/>
      <c r="FY19" s="789"/>
      <c r="FZ19" s="789"/>
      <c r="GA19" s="789"/>
      <c r="GB19" s="789"/>
      <c r="GC19" s="789"/>
      <c r="GD19" s="789"/>
      <c r="GE19" s="789"/>
      <c r="GF19" s="789"/>
      <c r="GG19" s="789"/>
      <c r="GH19" s="789"/>
      <c r="GI19" s="789"/>
      <c r="GJ19" s="789"/>
      <c r="GK19" s="789"/>
      <c r="GL19" s="789"/>
      <c r="GM19" s="789"/>
    </row>
    <row r="20" spans="1:195" s="790" customFormat="1" ht="24" customHeight="1">
      <c r="A20" s="791" t="s">
        <v>743</v>
      </c>
      <c r="B20" s="792">
        <v>8474.692917</v>
      </c>
      <c r="C20" s="793">
        <v>46600.66826</v>
      </c>
      <c r="D20" s="794">
        <v>10294.84466</v>
      </c>
      <c r="E20" s="795">
        <v>45169.44219</v>
      </c>
      <c r="F20" s="794">
        <v>4589.142879</v>
      </c>
      <c r="G20" s="796">
        <v>19546.021683</v>
      </c>
      <c r="H20" s="797">
        <v>3659.4446099999996</v>
      </c>
      <c r="I20" s="795">
        <v>14636.179799999998</v>
      </c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789"/>
      <c r="AJ20" s="789"/>
      <c r="AK20" s="789"/>
      <c r="AL20" s="789"/>
      <c r="AM20" s="789"/>
      <c r="AN20" s="789"/>
      <c r="AO20" s="789"/>
      <c r="AP20" s="789"/>
      <c r="AQ20" s="789"/>
      <c r="AR20" s="789"/>
      <c r="AS20" s="789"/>
      <c r="AT20" s="789"/>
      <c r="AU20" s="789"/>
      <c r="AV20" s="789"/>
      <c r="AW20" s="789"/>
      <c r="AX20" s="789"/>
      <c r="AY20" s="789"/>
      <c r="AZ20" s="789"/>
      <c r="BA20" s="789"/>
      <c r="BB20" s="789"/>
      <c r="BC20" s="789"/>
      <c r="BD20" s="789"/>
      <c r="BE20" s="789"/>
      <c r="BF20" s="789"/>
      <c r="BG20" s="789"/>
      <c r="BH20" s="789"/>
      <c r="BI20" s="789"/>
      <c r="BJ20" s="789"/>
      <c r="BK20" s="789"/>
      <c r="BL20" s="789"/>
      <c r="BM20" s="789"/>
      <c r="BN20" s="789"/>
      <c r="BO20" s="789"/>
      <c r="BP20" s="789"/>
      <c r="BQ20" s="789"/>
      <c r="BR20" s="789"/>
      <c r="BS20" s="789"/>
      <c r="BT20" s="789"/>
      <c r="BU20" s="789"/>
      <c r="BV20" s="789"/>
      <c r="BW20" s="789"/>
      <c r="BX20" s="789"/>
      <c r="BY20" s="789"/>
      <c r="BZ20" s="789"/>
      <c r="CA20" s="789"/>
      <c r="CB20" s="789"/>
      <c r="CC20" s="789"/>
      <c r="CD20" s="789"/>
      <c r="CE20" s="789"/>
      <c r="CF20" s="789"/>
      <c r="CG20" s="789"/>
      <c r="CH20" s="789"/>
      <c r="CI20" s="789"/>
      <c r="CJ20" s="789"/>
      <c r="CK20" s="789"/>
      <c r="CL20" s="789"/>
      <c r="CM20" s="789"/>
      <c r="CN20" s="789"/>
      <c r="CO20" s="789"/>
      <c r="CP20" s="789"/>
      <c r="CQ20" s="789"/>
      <c r="CR20" s="789"/>
      <c r="CS20" s="789"/>
      <c r="CT20" s="789"/>
      <c r="CU20" s="789"/>
      <c r="CV20" s="789"/>
      <c r="CW20" s="789"/>
      <c r="CX20" s="789"/>
      <c r="CY20" s="789"/>
      <c r="CZ20" s="789"/>
      <c r="DA20" s="789"/>
      <c r="DB20" s="789"/>
      <c r="DC20" s="789"/>
      <c r="DD20" s="789"/>
      <c r="DE20" s="789"/>
      <c r="DF20" s="789"/>
      <c r="DG20" s="789"/>
      <c r="DH20" s="789"/>
      <c r="DI20" s="789"/>
      <c r="DJ20" s="789"/>
      <c r="DK20" s="789"/>
      <c r="DL20" s="789"/>
      <c r="DM20" s="789"/>
      <c r="DN20" s="789"/>
      <c r="DO20" s="789"/>
      <c r="DP20" s="789"/>
      <c r="DQ20" s="789"/>
      <c r="DR20" s="789"/>
      <c r="DS20" s="789"/>
      <c r="DT20" s="789"/>
      <c r="DU20" s="789"/>
      <c r="DV20" s="789"/>
      <c r="DW20" s="789"/>
      <c r="DX20" s="789"/>
      <c r="DY20" s="789"/>
      <c r="DZ20" s="789"/>
      <c r="EA20" s="789"/>
      <c r="EB20" s="789"/>
      <c r="EC20" s="789"/>
      <c r="ED20" s="789"/>
      <c r="EE20" s="789"/>
      <c r="EF20" s="789"/>
      <c r="EG20" s="789"/>
      <c r="EH20" s="789"/>
      <c r="EI20" s="789"/>
      <c r="EJ20" s="789"/>
      <c r="EK20" s="789"/>
      <c r="EL20" s="789"/>
      <c r="EM20" s="789"/>
      <c r="EN20" s="789"/>
      <c r="EO20" s="789"/>
      <c r="EP20" s="789"/>
      <c r="EQ20" s="789"/>
      <c r="ER20" s="789"/>
      <c r="ES20" s="789"/>
      <c r="ET20" s="789"/>
      <c r="EU20" s="789"/>
      <c r="EV20" s="789"/>
      <c r="EW20" s="789"/>
      <c r="EX20" s="789"/>
      <c r="EY20" s="789"/>
      <c r="EZ20" s="789"/>
      <c r="FA20" s="789"/>
      <c r="FB20" s="789"/>
      <c r="FC20" s="789"/>
      <c r="FD20" s="789"/>
      <c r="FE20" s="789"/>
      <c r="FF20" s="789"/>
      <c r="FG20" s="789"/>
      <c r="FH20" s="789"/>
      <c r="FI20" s="789"/>
      <c r="FJ20" s="789"/>
      <c r="FK20" s="789"/>
      <c r="FL20" s="789"/>
      <c r="FM20" s="789"/>
      <c r="FN20" s="789"/>
      <c r="FO20" s="789"/>
      <c r="FP20" s="789"/>
      <c r="FQ20" s="789"/>
      <c r="FR20" s="789"/>
      <c r="FS20" s="789"/>
      <c r="FT20" s="789"/>
      <c r="FU20" s="789"/>
      <c r="FV20" s="789"/>
      <c r="FW20" s="789"/>
      <c r="FX20" s="789"/>
      <c r="FY20" s="789"/>
      <c r="FZ20" s="789"/>
      <c r="GA20" s="789"/>
      <c r="GB20" s="789"/>
      <c r="GC20" s="789"/>
      <c r="GD20" s="789"/>
      <c r="GE20" s="789"/>
      <c r="GF20" s="789"/>
      <c r="GG20" s="789"/>
      <c r="GH20" s="789"/>
      <c r="GI20" s="789"/>
      <c r="GJ20" s="789"/>
      <c r="GK20" s="789"/>
      <c r="GL20" s="789"/>
      <c r="GM20" s="789"/>
    </row>
    <row r="21" spans="1:195" s="790" customFormat="1" ht="24" customHeight="1">
      <c r="A21" s="798" t="s">
        <v>744</v>
      </c>
      <c r="B21" s="799">
        <v>662.99582</v>
      </c>
      <c r="C21" s="800">
        <v>2161.70062</v>
      </c>
      <c r="D21" s="801">
        <v>569.4168</v>
      </c>
      <c r="E21" s="802">
        <v>1743.68983</v>
      </c>
      <c r="F21" s="801">
        <v>493.52921999999995</v>
      </c>
      <c r="G21" s="803">
        <v>1534.66262</v>
      </c>
      <c r="H21" s="801">
        <v>390.62934</v>
      </c>
      <c r="I21" s="802">
        <v>1090.69907</v>
      </c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89"/>
      <c r="AL21" s="789"/>
      <c r="AM21" s="789"/>
      <c r="AN21" s="789"/>
      <c r="AO21" s="789"/>
      <c r="AP21" s="789"/>
      <c r="AQ21" s="789"/>
      <c r="AR21" s="789"/>
      <c r="AS21" s="789"/>
      <c r="AT21" s="789"/>
      <c r="AU21" s="789"/>
      <c r="AV21" s="789"/>
      <c r="AW21" s="789"/>
      <c r="AX21" s="789"/>
      <c r="AY21" s="789"/>
      <c r="AZ21" s="789"/>
      <c r="BA21" s="789"/>
      <c r="BB21" s="789"/>
      <c r="BC21" s="789"/>
      <c r="BD21" s="789"/>
      <c r="BE21" s="789"/>
      <c r="BF21" s="789"/>
      <c r="BG21" s="789"/>
      <c r="BH21" s="789"/>
      <c r="BI21" s="789"/>
      <c r="BJ21" s="789"/>
      <c r="BK21" s="789"/>
      <c r="BL21" s="789"/>
      <c r="BM21" s="789"/>
      <c r="BN21" s="789"/>
      <c r="BO21" s="789"/>
      <c r="BP21" s="789"/>
      <c r="BQ21" s="789"/>
      <c r="BR21" s="789"/>
      <c r="BS21" s="789"/>
      <c r="BT21" s="789"/>
      <c r="BU21" s="789"/>
      <c r="BV21" s="789"/>
      <c r="BW21" s="789"/>
      <c r="BX21" s="789"/>
      <c r="BY21" s="789"/>
      <c r="BZ21" s="789"/>
      <c r="CA21" s="789"/>
      <c r="CB21" s="789"/>
      <c r="CC21" s="789"/>
      <c r="CD21" s="789"/>
      <c r="CE21" s="789"/>
      <c r="CF21" s="789"/>
      <c r="CG21" s="789"/>
      <c r="CH21" s="789"/>
      <c r="CI21" s="789"/>
      <c r="CJ21" s="789"/>
      <c r="CK21" s="789"/>
      <c r="CL21" s="789"/>
      <c r="CM21" s="789"/>
      <c r="CN21" s="789"/>
      <c r="CO21" s="789"/>
      <c r="CP21" s="789"/>
      <c r="CQ21" s="789"/>
      <c r="CR21" s="789"/>
      <c r="CS21" s="789"/>
      <c r="CT21" s="789"/>
      <c r="CU21" s="789"/>
      <c r="CV21" s="789"/>
      <c r="CW21" s="789"/>
      <c r="CX21" s="789"/>
      <c r="CY21" s="789"/>
      <c r="CZ21" s="789"/>
      <c r="DA21" s="789"/>
      <c r="DB21" s="789"/>
      <c r="DC21" s="789"/>
      <c r="DD21" s="789"/>
      <c r="DE21" s="789"/>
      <c r="DF21" s="789"/>
      <c r="DG21" s="789"/>
      <c r="DH21" s="789"/>
      <c r="DI21" s="789"/>
      <c r="DJ21" s="789"/>
      <c r="DK21" s="789"/>
      <c r="DL21" s="789"/>
      <c r="DM21" s="789"/>
      <c r="DN21" s="789"/>
      <c r="DO21" s="789"/>
      <c r="DP21" s="789"/>
      <c r="DQ21" s="789"/>
      <c r="DR21" s="789"/>
      <c r="DS21" s="789"/>
      <c r="DT21" s="789"/>
      <c r="DU21" s="789"/>
      <c r="DV21" s="789"/>
      <c r="DW21" s="789"/>
      <c r="DX21" s="789"/>
      <c r="DY21" s="789"/>
      <c r="DZ21" s="789"/>
      <c r="EA21" s="789"/>
      <c r="EB21" s="789"/>
      <c r="EC21" s="789"/>
      <c r="ED21" s="789"/>
      <c r="EE21" s="789"/>
      <c r="EF21" s="789"/>
      <c r="EG21" s="789"/>
      <c r="EH21" s="789"/>
      <c r="EI21" s="789"/>
      <c r="EJ21" s="789"/>
      <c r="EK21" s="789"/>
      <c r="EL21" s="789"/>
      <c r="EM21" s="789"/>
      <c r="EN21" s="789"/>
      <c r="EO21" s="789"/>
      <c r="EP21" s="789"/>
      <c r="EQ21" s="789"/>
      <c r="ER21" s="789"/>
      <c r="ES21" s="789"/>
      <c r="ET21" s="789"/>
      <c r="EU21" s="789"/>
      <c r="EV21" s="789"/>
      <c r="EW21" s="789"/>
      <c r="EX21" s="789"/>
      <c r="EY21" s="789"/>
      <c r="EZ21" s="789"/>
      <c r="FA21" s="789"/>
      <c r="FB21" s="789"/>
      <c r="FC21" s="789"/>
      <c r="FD21" s="789"/>
      <c r="FE21" s="789"/>
      <c r="FF21" s="789"/>
      <c r="FG21" s="789"/>
      <c r="FH21" s="789"/>
      <c r="FI21" s="789"/>
      <c r="FJ21" s="789"/>
      <c r="FK21" s="789"/>
      <c r="FL21" s="789"/>
      <c r="FM21" s="789"/>
      <c r="FN21" s="789"/>
      <c r="FO21" s="789"/>
      <c r="FP21" s="789"/>
      <c r="FQ21" s="789"/>
      <c r="FR21" s="789"/>
      <c r="FS21" s="789"/>
      <c r="FT21" s="789"/>
      <c r="FU21" s="789"/>
      <c r="FV21" s="789"/>
      <c r="FW21" s="789"/>
      <c r="FX21" s="789"/>
      <c r="FY21" s="789"/>
      <c r="FZ21" s="789"/>
      <c r="GA21" s="789"/>
      <c r="GB21" s="789"/>
      <c r="GC21" s="789"/>
      <c r="GD21" s="789"/>
      <c r="GE21" s="789"/>
      <c r="GF21" s="789"/>
      <c r="GG21" s="789"/>
      <c r="GH21" s="789"/>
      <c r="GI21" s="789"/>
      <c r="GJ21" s="789"/>
      <c r="GK21" s="789"/>
      <c r="GL21" s="789"/>
      <c r="GM21" s="789"/>
    </row>
    <row r="22" spans="1:195" s="790" customFormat="1" ht="24" customHeight="1">
      <c r="A22" s="791" t="s">
        <v>745</v>
      </c>
      <c r="B22" s="792">
        <v>1411.2321299999999</v>
      </c>
      <c r="C22" s="793">
        <v>8303.38426</v>
      </c>
      <c r="D22" s="794">
        <v>1271.57154</v>
      </c>
      <c r="E22" s="795">
        <v>5781.785580000001</v>
      </c>
      <c r="F22" s="794">
        <v>466.60643</v>
      </c>
      <c r="G22" s="796">
        <v>1391.65843</v>
      </c>
      <c r="H22" s="797">
        <v>341.12056</v>
      </c>
      <c r="I22" s="795">
        <v>938.38093</v>
      </c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789"/>
      <c r="AH22" s="789"/>
      <c r="AI22" s="789"/>
      <c r="AJ22" s="789"/>
      <c r="AK22" s="789"/>
      <c r="AL22" s="789"/>
      <c r="AM22" s="789"/>
      <c r="AN22" s="789"/>
      <c r="AO22" s="789"/>
      <c r="AP22" s="789"/>
      <c r="AQ22" s="789"/>
      <c r="AR22" s="789"/>
      <c r="AS22" s="789"/>
      <c r="AT22" s="789"/>
      <c r="AU22" s="789"/>
      <c r="AV22" s="789"/>
      <c r="AW22" s="789"/>
      <c r="AX22" s="789"/>
      <c r="AY22" s="789"/>
      <c r="AZ22" s="789"/>
      <c r="BA22" s="789"/>
      <c r="BB22" s="789"/>
      <c r="BC22" s="789"/>
      <c r="BD22" s="789"/>
      <c r="BE22" s="789"/>
      <c r="BF22" s="789"/>
      <c r="BG22" s="789"/>
      <c r="BH22" s="789"/>
      <c r="BI22" s="789"/>
      <c r="BJ22" s="789"/>
      <c r="BK22" s="789"/>
      <c r="BL22" s="789"/>
      <c r="BM22" s="789"/>
      <c r="BN22" s="789"/>
      <c r="BO22" s="789"/>
      <c r="BP22" s="789"/>
      <c r="BQ22" s="789"/>
      <c r="BR22" s="789"/>
      <c r="BS22" s="789"/>
      <c r="BT22" s="789"/>
      <c r="BU22" s="789"/>
      <c r="BV22" s="789"/>
      <c r="BW22" s="789"/>
      <c r="BX22" s="789"/>
      <c r="BY22" s="789"/>
      <c r="BZ22" s="789"/>
      <c r="CA22" s="789"/>
      <c r="CB22" s="789"/>
      <c r="CC22" s="789"/>
      <c r="CD22" s="789"/>
      <c r="CE22" s="789"/>
      <c r="CF22" s="789"/>
      <c r="CG22" s="789"/>
      <c r="CH22" s="789"/>
      <c r="CI22" s="789"/>
      <c r="CJ22" s="789"/>
      <c r="CK22" s="789"/>
      <c r="CL22" s="789"/>
      <c r="CM22" s="789"/>
      <c r="CN22" s="789"/>
      <c r="CO22" s="789"/>
      <c r="CP22" s="789"/>
      <c r="CQ22" s="789"/>
      <c r="CR22" s="789"/>
      <c r="CS22" s="789"/>
      <c r="CT22" s="789"/>
      <c r="CU22" s="789"/>
      <c r="CV22" s="789"/>
      <c r="CW22" s="789"/>
      <c r="CX22" s="789"/>
      <c r="CY22" s="789"/>
      <c r="CZ22" s="789"/>
      <c r="DA22" s="789"/>
      <c r="DB22" s="789"/>
      <c r="DC22" s="789"/>
      <c r="DD22" s="789"/>
      <c r="DE22" s="789"/>
      <c r="DF22" s="789"/>
      <c r="DG22" s="789"/>
      <c r="DH22" s="789"/>
      <c r="DI22" s="789"/>
      <c r="DJ22" s="789"/>
      <c r="DK22" s="789"/>
      <c r="DL22" s="789"/>
      <c r="DM22" s="789"/>
      <c r="DN22" s="789"/>
      <c r="DO22" s="789"/>
      <c r="DP22" s="789"/>
      <c r="DQ22" s="789"/>
      <c r="DR22" s="789"/>
      <c r="DS22" s="789"/>
      <c r="DT22" s="789"/>
      <c r="DU22" s="789"/>
      <c r="DV22" s="789"/>
      <c r="DW22" s="789"/>
      <c r="DX22" s="789"/>
      <c r="DY22" s="789"/>
      <c r="DZ22" s="789"/>
      <c r="EA22" s="789"/>
      <c r="EB22" s="789"/>
      <c r="EC22" s="789"/>
      <c r="ED22" s="789"/>
      <c r="EE22" s="789"/>
      <c r="EF22" s="789"/>
      <c r="EG22" s="789"/>
      <c r="EH22" s="789"/>
      <c r="EI22" s="789"/>
      <c r="EJ22" s="789"/>
      <c r="EK22" s="789"/>
      <c r="EL22" s="789"/>
      <c r="EM22" s="789"/>
      <c r="EN22" s="789"/>
      <c r="EO22" s="789"/>
      <c r="EP22" s="789"/>
      <c r="EQ22" s="789"/>
      <c r="ER22" s="789"/>
      <c r="ES22" s="789"/>
      <c r="ET22" s="789"/>
      <c r="EU22" s="789"/>
      <c r="EV22" s="789"/>
      <c r="EW22" s="789"/>
      <c r="EX22" s="789"/>
      <c r="EY22" s="789"/>
      <c r="EZ22" s="789"/>
      <c r="FA22" s="789"/>
      <c r="FB22" s="789"/>
      <c r="FC22" s="789"/>
      <c r="FD22" s="789"/>
      <c r="FE22" s="789"/>
      <c r="FF22" s="789"/>
      <c r="FG22" s="789"/>
      <c r="FH22" s="789"/>
      <c r="FI22" s="789"/>
      <c r="FJ22" s="789"/>
      <c r="FK22" s="789"/>
      <c r="FL22" s="789"/>
      <c r="FM22" s="789"/>
      <c r="FN22" s="789"/>
      <c r="FO22" s="789"/>
      <c r="FP22" s="789"/>
      <c r="FQ22" s="789"/>
      <c r="FR22" s="789"/>
      <c r="FS22" s="789"/>
      <c r="FT22" s="789"/>
      <c r="FU22" s="789"/>
      <c r="FV22" s="789"/>
      <c r="FW22" s="789"/>
      <c r="FX22" s="789"/>
      <c r="FY22" s="789"/>
      <c r="FZ22" s="789"/>
      <c r="GA22" s="789"/>
      <c r="GB22" s="789"/>
      <c r="GC22" s="789"/>
      <c r="GD22" s="789"/>
      <c r="GE22" s="789"/>
      <c r="GF22" s="789"/>
      <c r="GG22" s="789"/>
      <c r="GH22" s="789"/>
      <c r="GI22" s="789"/>
      <c r="GJ22" s="789"/>
      <c r="GK22" s="789"/>
      <c r="GL22" s="789"/>
      <c r="GM22" s="789"/>
    </row>
    <row r="23" spans="1:195" s="790" customFormat="1" ht="24" customHeight="1">
      <c r="A23" s="798" t="s">
        <v>746</v>
      </c>
      <c r="B23" s="799">
        <v>2363.07584</v>
      </c>
      <c r="C23" s="800">
        <v>15984.331629999999</v>
      </c>
      <c r="D23" s="801">
        <v>1968.8380399999999</v>
      </c>
      <c r="E23" s="802">
        <v>12739.911290000002</v>
      </c>
      <c r="F23" s="801">
        <v>671.183</v>
      </c>
      <c r="G23" s="803">
        <v>2555.7974999999997</v>
      </c>
      <c r="H23" s="801">
        <v>513.16044</v>
      </c>
      <c r="I23" s="802">
        <v>1859.9397</v>
      </c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  <c r="AC23" s="789"/>
      <c r="AD23" s="789"/>
      <c r="AE23" s="789"/>
      <c r="AF23" s="789"/>
      <c r="AG23" s="789"/>
      <c r="AH23" s="789"/>
      <c r="AI23" s="789"/>
      <c r="AJ23" s="789"/>
      <c r="AK23" s="789"/>
      <c r="AL23" s="789"/>
      <c r="AM23" s="789"/>
      <c r="AN23" s="789"/>
      <c r="AO23" s="789"/>
      <c r="AP23" s="789"/>
      <c r="AQ23" s="789"/>
      <c r="AR23" s="789"/>
      <c r="AS23" s="789"/>
      <c r="AT23" s="789"/>
      <c r="AU23" s="789"/>
      <c r="AV23" s="789"/>
      <c r="AW23" s="789"/>
      <c r="AX23" s="789"/>
      <c r="AY23" s="789"/>
      <c r="AZ23" s="789"/>
      <c r="BA23" s="789"/>
      <c r="BB23" s="789"/>
      <c r="BC23" s="789"/>
      <c r="BD23" s="789"/>
      <c r="BE23" s="789"/>
      <c r="BF23" s="789"/>
      <c r="BG23" s="789"/>
      <c r="BH23" s="789"/>
      <c r="BI23" s="789"/>
      <c r="BJ23" s="789"/>
      <c r="BK23" s="789"/>
      <c r="BL23" s="789"/>
      <c r="BM23" s="789"/>
      <c r="BN23" s="789"/>
      <c r="BO23" s="789"/>
      <c r="BP23" s="789"/>
      <c r="BQ23" s="789"/>
      <c r="BR23" s="789"/>
      <c r="BS23" s="789"/>
      <c r="BT23" s="789"/>
      <c r="BU23" s="789"/>
      <c r="BV23" s="789"/>
      <c r="BW23" s="789"/>
      <c r="BX23" s="789"/>
      <c r="BY23" s="789"/>
      <c r="BZ23" s="789"/>
      <c r="CA23" s="789"/>
      <c r="CB23" s="789"/>
      <c r="CC23" s="789"/>
      <c r="CD23" s="789"/>
      <c r="CE23" s="789"/>
      <c r="CF23" s="789"/>
      <c r="CG23" s="789"/>
      <c r="CH23" s="789"/>
      <c r="CI23" s="789"/>
      <c r="CJ23" s="789"/>
      <c r="CK23" s="789"/>
      <c r="CL23" s="789"/>
      <c r="CM23" s="789"/>
      <c r="CN23" s="789"/>
      <c r="CO23" s="789"/>
      <c r="CP23" s="789"/>
      <c r="CQ23" s="789"/>
      <c r="CR23" s="789"/>
      <c r="CS23" s="789"/>
      <c r="CT23" s="789"/>
      <c r="CU23" s="789"/>
      <c r="CV23" s="789"/>
      <c r="CW23" s="789"/>
      <c r="CX23" s="789"/>
      <c r="CY23" s="789"/>
      <c r="CZ23" s="789"/>
      <c r="DA23" s="789"/>
      <c r="DB23" s="789"/>
      <c r="DC23" s="789"/>
      <c r="DD23" s="789"/>
      <c r="DE23" s="789"/>
      <c r="DF23" s="789"/>
      <c r="DG23" s="789"/>
      <c r="DH23" s="789"/>
      <c r="DI23" s="789"/>
      <c r="DJ23" s="789"/>
      <c r="DK23" s="789"/>
      <c r="DL23" s="789"/>
      <c r="DM23" s="789"/>
      <c r="DN23" s="789"/>
      <c r="DO23" s="789"/>
      <c r="DP23" s="789"/>
      <c r="DQ23" s="789"/>
      <c r="DR23" s="789"/>
      <c r="DS23" s="789"/>
      <c r="DT23" s="789"/>
      <c r="DU23" s="789"/>
      <c r="DV23" s="789"/>
      <c r="DW23" s="789"/>
      <c r="DX23" s="789"/>
      <c r="DY23" s="789"/>
      <c r="DZ23" s="789"/>
      <c r="EA23" s="789"/>
      <c r="EB23" s="789"/>
      <c r="EC23" s="789"/>
      <c r="ED23" s="789"/>
      <c r="EE23" s="789"/>
      <c r="EF23" s="789"/>
      <c r="EG23" s="789"/>
      <c r="EH23" s="789"/>
      <c r="EI23" s="789"/>
      <c r="EJ23" s="789"/>
      <c r="EK23" s="789"/>
      <c r="EL23" s="789"/>
      <c r="EM23" s="789"/>
      <c r="EN23" s="789"/>
      <c r="EO23" s="789"/>
      <c r="EP23" s="789"/>
      <c r="EQ23" s="789"/>
      <c r="ER23" s="789"/>
      <c r="ES23" s="789"/>
      <c r="ET23" s="789"/>
      <c r="EU23" s="789"/>
      <c r="EV23" s="789"/>
      <c r="EW23" s="789"/>
      <c r="EX23" s="789"/>
      <c r="EY23" s="789"/>
      <c r="EZ23" s="789"/>
      <c r="FA23" s="789"/>
      <c r="FB23" s="789"/>
      <c r="FC23" s="789"/>
      <c r="FD23" s="789"/>
      <c r="FE23" s="789"/>
      <c r="FF23" s="789"/>
      <c r="FG23" s="789"/>
      <c r="FH23" s="789"/>
      <c r="FI23" s="789"/>
      <c r="FJ23" s="789"/>
      <c r="FK23" s="789"/>
      <c r="FL23" s="789"/>
      <c r="FM23" s="789"/>
      <c r="FN23" s="789"/>
      <c r="FO23" s="789"/>
      <c r="FP23" s="789"/>
      <c r="FQ23" s="789"/>
      <c r="FR23" s="789"/>
      <c r="FS23" s="789"/>
      <c r="FT23" s="789"/>
      <c r="FU23" s="789"/>
      <c r="FV23" s="789"/>
      <c r="FW23" s="789"/>
      <c r="FX23" s="789"/>
      <c r="FY23" s="789"/>
      <c r="FZ23" s="789"/>
      <c r="GA23" s="789"/>
      <c r="GB23" s="789"/>
      <c r="GC23" s="789"/>
      <c r="GD23" s="789"/>
      <c r="GE23" s="789"/>
      <c r="GF23" s="789"/>
      <c r="GG23" s="789"/>
      <c r="GH23" s="789"/>
      <c r="GI23" s="789"/>
      <c r="GJ23" s="789"/>
      <c r="GK23" s="789"/>
      <c r="GL23" s="789"/>
      <c r="GM23" s="789"/>
    </row>
    <row r="24" spans="1:195" s="790" customFormat="1" ht="24" customHeight="1">
      <c r="A24" s="791" t="s">
        <v>747</v>
      </c>
      <c r="B24" s="792">
        <v>4522.706689999999</v>
      </c>
      <c r="C24" s="793">
        <v>19086.06337</v>
      </c>
      <c r="D24" s="794">
        <v>4109.72959</v>
      </c>
      <c r="E24" s="795">
        <v>15524.480650000001</v>
      </c>
      <c r="F24" s="794">
        <v>1574.99311</v>
      </c>
      <c r="G24" s="796">
        <v>5977.495989999999</v>
      </c>
      <c r="H24" s="797">
        <v>1098.09338</v>
      </c>
      <c r="I24" s="795">
        <v>3983.1284000000005</v>
      </c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89"/>
      <c r="AE24" s="789"/>
      <c r="AF24" s="789"/>
      <c r="AG24" s="789"/>
      <c r="AH24" s="789"/>
      <c r="AI24" s="789"/>
      <c r="AJ24" s="789"/>
      <c r="AK24" s="789"/>
      <c r="AL24" s="789"/>
      <c r="AM24" s="789"/>
      <c r="AN24" s="789"/>
      <c r="AO24" s="789"/>
      <c r="AP24" s="789"/>
      <c r="AQ24" s="789"/>
      <c r="AR24" s="789"/>
      <c r="AS24" s="789"/>
      <c r="AT24" s="789"/>
      <c r="AU24" s="789"/>
      <c r="AV24" s="789"/>
      <c r="AW24" s="789"/>
      <c r="AX24" s="789"/>
      <c r="AY24" s="789"/>
      <c r="AZ24" s="789"/>
      <c r="BA24" s="789"/>
      <c r="BB24" s="789"/>
      <c r="BC24" s="789"/>
      <c r="BD24" s="789"/>
      <c r="BE24" s="789"/>
      <c r="BF24" s="789"/>
      <c r="BG24" s="789"/>
      <c r="BH24" s="789"/>
      <c r="BI24" s="789"/>
      <c r="BJ24" s="789"/>
      <c r="BK24" s="789"/>
      <c r="BL24" s="789"/>
      <c r="BM24" s="789"/>
      <c r="BN24" s="789"/>
      <c r="BO24" s="789"/>
      <c r="BP24" s="789"/>
      <c r="BQ24" s="789"/>
      <c r="BR24" s="789"/>
      <c r="BS24" s="789"/>
      <c r="BT24" s="789"/>
      <c r="BU24" s="789"/>
      <c r="BV24" s="789"/>
      <c r="BW24" s="789"/>
      <c r="BX24" s="789"/>
      <c r="BY24" s="789"/>
      <c r="BZ24" s="789"/>
      <c r="CA24" s="789"/>
      <c r="CB24" s="789"/>
      <c r="CC24" s="789"/>
      <c r="CD24" s="789"/>
      <c r="CE24" s="789"/>
      <c r="CF24" s="789"/>
      <c r="CG24" s="789"/>
      <c r="CH24" s="789"/>
      <c r="CI24" s="789"/>
      <c r="CJ24" s="789"/>
      <c r="CK24" s="789"/>
      <c r="CL24" s="789"/>
      <c r="CM24" s="789"/>
      <c r="CN24" s="789"/>
      <c r="CO24" s="789"/>
      <c r="CP24" s="789"/>
      <c r="CQ24" s="789"/>
      <c r="CR24" s="789"/>
      <c r="CS24" s="789"/>
      <c r="CT24" s="789"/>
      <c r="CU24" s="789"/>
      <c r="CV24" s="789"/>
      <c r="CW24" s="789"/>
      <c r="CX24" s="789"/>
      <c r="CY24" s="789"/>
      <c r="CZ24" s="789"/>
      <c r="DA24" s="789"/>
      <c r="DB24" s="789"/>
      <c r="DC24" s="789"/>
      <c r="DD24" s="789"/>
      <c r="DE24" s="789"/>
      <c r="DF24" s="789"/>
      <c r="DG24" s="789"/>
      <c r="DH24" s="789"/>
      <c r="DI24" s="789"/>
      <c r="DJ24" s="789"/>
      <c r="DK24" s="789"/>
      <c r="DL24" s="789"/>
      <c r="DM24" s="789"/>
      <c r="DN24" s="789"/>
      <c r="DO24" s="789"/>
      <c r="DP24" s="789"/>
      <c r="DQ24" s="789"/>
      <c r="DR24" s="789"/>
      <c r="DS24" s="789"/>
      <c r="DT24" s="789"/>
      <c r="DU24" s="789"/>
      <c r="DV24" s="789"/>
      <c r="DW24" s="789"/>
      <c r="DX24" s="789"/>
      <c r="DY24" s="789"/>
      <c r="DZ24" s="789"/>
      <c r="EA24" s="789"/>
      <c r="EB24" s="789"/>
      <c r="EC24" s="789"/>
      <c r="ED24" s="789"/>
      <c r="EE24" s="789"/>
      <c r="EF24" s="789"/>
      <c r="EG24" s="789"/>
      <c r="EH24" s="789"/>
      <c r="EI24" s="789"/>
      <c r="EJ24" s="789"/>
      <c r="EK24" s="789"/>
      <c r="EL24" s="789"/>
      <c r="EM24" s="789"/>
      <c r="EN24" s="789"/>
      <c r="EO24" s="789"/>
      <c r="EP24" s="789"/>
      <c r="EQ24" s="789"/>
      <c r="ER24" s="789"/>
      <c r="ES24" s="789"/>
      <c r="ET24" s="789"/>
      <c r="EU24" s="789"/>
      <c r="EV24" s="789"/>
      <c r="EW24" s="789"/>
      <c r="EX24" s="789"/>
      <c r="EY24" s="789"/>
      <c r="EZ24" s="789"/>
      <c r="FA24" s="789"/>
      <c r="FB24" s="789"/>
      <c r="FC24" s="789"/>
      <c r="FD24" s="789"/>
      <c r="FE24" s="789"/>
      <c r="FF24" s="789"/>
      <c r="FG24" s="789"/>
      <c r="FH24" s="789"/>
      <c r="FI24" s="789"/>
      <c r="FJ24" s="789"/>
      <c r="FK24" s="789"/>
      <c r="FL24" s="789"/>
      <c r="FM24" s="789"/>
      <c r="FN24" s="789"/>
      <c r="FO24" s="789"/>
      <c r="FP24" s="789"/>
      <c r="FQ24" s="789"/>
      <c r="FR24" s="789"/>
      <c r="FS24" s="789"/>
      <c r="FT24" s="789"/>
      <c r="FU24" s="789"/>
      <c r="FV24" s="789"/>
      <c r="FW24" s="789"/>
      <c r="FX24" s="789"/>
      <c r="FY24" s="789"/>
      <c r="FZ24" s="789"/>
      <c r="GA24" s="789"/>
      <c r="GB24" s="789"/>
      <c r="GC24" s="789"/>
      <c r="GD24" s="789"/>
      <c r="GE24" s="789"/>
      <c r="GF24" s="789"/>
      <c r="GG24" s="789"/>
      <c r="GH24" s="789"/>
      <c r="GI24" s="789"/>
      <c r="GJ24" s="789"/>
      <c r="GK24" s="789"/>
      <c r="GL24" s="789"/>
      <c r="GM24" s="789"/>
    </row>
    <row r="25" spans="1:195" s="805" customFormat="1" ht="24" customHeight="1">
      <c r="A25" s="798" t="s">
        <v>748</v>
      </c>
      <c r="B25" s="799">
        <v>29147.90252</v>
      </c>
      <c r="C25" s="800">
        <v>185281.65114000003</v>
      </c>
      <c r="D25" s="801">
        <v>29385.871550000003</v>
      </c>
      <c r="E25" s="802">
        <v>138451.24852000002</v>
      </c>
      <c r="F25" s="801">
        <v>10459.8729</v>
      </c>
      <c r="G25" s="803">
        <v>61105.637749999994</v>
      </c>
      <c r="H25" s="801">
        <v>7409.72332</v>
      </c>
      <c r="I25" s="802">
        <v>34642.40615</v>
      </c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4"/>
      <c r="X25" s="804"/>
      <c r="Y25" s="804"/>
      <c r="Z25" s="804"/>
      <c r="AA25" s="804"/>
      <c r="AB25" s="804"/>
      <c r="AC25" s="804"/>
      <c r="AD25" s="804"/>
      <c r="AE25" s="804"/>
      <c r="AF25" s="804"/>
      <c r="AG25" s="804"/>
      <c r="AH25" s="804"/>
      <c r="AI25" s="804"/>
      <c r="AJ25" s="804"/>
      <c r="AK25" s="804"/>
      <c r="AL25" s="804"/>
      <c r="AM25" s="804"/>
      <c r="AN25" s="804"/>
      <c r="AO25" s="804"/>
      <c r="AP25" s="804"/>
      <c r="AQ25" s="804"/>
      <c r="AR25" s="804"/>
      <c r="AS25" s="804"/>
      <c r="AT25" s="804"/>
      <c r="AU25" s="804"/>
      <c r="AV25" s="804"/>
      <c r="AW25" s="804"/>
      <c r="AX25" s="804"/>
      <c r="AY25" s="804"/>
      <c r="AZ25" s="804"/>
      <c r="BA25" s="804"/>
      <c r="BB25" s="804"/>
      <c r="BC25" s="804"/>
      <c r="BD25" s="804"/>
      <c r="BE25" s="804"/>
      <c r="BF25" s="804"/>
      <c r="BG25" s="804"/>
      <c r="BH25" s="804"/>
      <c r="BI25" s="804"/>
      <c r="BJ25" s="804"/>
      <c r="BK25" s="804"/>
      <c r="BL25" s="804"/>
      <c r="BM25" s="804"/>
      <c r="BN25" s="804"/>
      <c r="BO25" s="804"/>
      <c r="BP25" s="804"/>
      <c r="BQ25" s="804"/>
      <c r="BR25" s="804"/>
      <c r="BS25" s="804"/>
      <c r="BT25" s="804"/>
      <c r="BU25" s="804"/>
      <c r="BV25" s="804"/>
      <c r="BW25" s="804"/>
      <c r="BX25" s="804"/>
      <c r="BY25" s="804"/>
      <c r="BZ25" s="804"/>
      <c r="CA25" s="804"/>
      <c r="CB25" s="804"/>
      <c r="CC25" s="804"/>
      <c r="CD25" s="804"/>
      <c r="CE25" s="804"/>
      <c r="CF25" s="804"/>
      <c r="CG25" s="804"/>
      <c r="CH25" s="804"/>
      <c r="CI25" s="804"/>
      <c r="CJ25" s="804"/>
      <c r="CK25" s="804"/>
      <c r="CL25" s="804"/>
      <c r="CM25" s="804"/>
      <c r="CN25" s="804"/>
      <c r="CO25" s="804"/>
      <c r="CP25" s="804"/>
      <c r="CQ25" s="804"/>
      <c r="CR25" s="804"/>
      <c r="CS25" s="804"/>
      <c r="CT25" s="804"/>
      <c r="CU25" s="804"/>
      <c r="CV25" s="804"/>
      <c r="CW25" s="804"/>
      <c r="CX25" s="804"/>
      <c r="CY25" s="804"/>
      <c r="CZ25" s="804"/>
      <c r="DA25" s="804"/>
      <c r="DB25" s="804"/>
      <c r="DC25" s="804"/>
      <c r="DD25" s="804"/>
      <c r="DE25" s="804"/>
      <c r="DF25" s="804"/>
      <c r="DG25" s="804"/>
      <c r="DH25" s="804"/>
      <c r="DI25" s="804"/>
      <c r="DJ25" s="804"/>
      <c r="DK25" s="804"/>
      <c r="DL25" s="804"/>
      <c r="DM25" s="804"/>
      <c r="DN25" s="804"/>
      <c r="DO25" s="804"/>
      <c r="DP25" s="804"/>
      <c r="DQ25" s="804"/>
      <c r="DR25" s="804"/>
      <c r="DS25" s="804"/>
      <c r="DT25" s="804"/>
      <c r="DU25" s="804"/>
      <c r="DV25" s="804"/>
      <c r="DW25" s="804"/>
      <c r="DX25" s="804"/>
      <c r="DY25" s="804"/>
      <c r="DZ25" s="804"/>
      <c r="EA25" s="804"/>
      <c r="EB25" s="804"/>
      <c r="EC25" s="804"/>
      <c r="ED25" s="804"/>
      <c r="EE25" s="804"/>
      <c r="EF25" s="804"/>
      <c r="EG25" s="804"/>
      <c r="EH25" s="804"/>
      <c r="EI25" s="804"/>
      <c r="EJ25" s="804"/>
      <c r="EK25" s="804"/>
      <c r="EL25" s="804"/>
      <c r="EM25" s="804"/>
      <c r="EN25" s="804"/>
      <c r="EO25" s="804"/>
      <c r="EP25" s="804"/>
      <c r="EQ25" s="804"/>
      <c r="ER25" s="804"/>
      <c r="ES25" s="804"/>
      <c r="ET25" s="804"/>
      <c r="EU25" s="804"/>
      <c r="EV25" s="804"/>
      <c r="EW25" s="804"/>
      <c r="EX25" s="804"/>
      <c r="EY25" s="804"/>
      <c r="EZ25" s="804"/>
      <c r="FA25" s="804"/>
      <c r="FB25" s="804"/>
      <c r="FC25" s="804"/>
      <c r="FD25" s="804"/>
      <c r="FE25" s="804"/>
      <c r="FF25" s="804"/>
      <c r="FG25" s="804"/>
      <c r="FH25" s="804"/>
      <c r="FI25" s="804"/>
      <c r="FJ25" s="804"/>
      <c r="FK25" s="804"/>
      <c r="FL25" s="804"/>
      <c r="FM25" s="804"/>
      <c r="FN25" s="804"/>
      <c r="FO25" s="804"/>
      <c r="FP25" s="804"/>
      <c r="FQ25" s="804"/>
      <c r="FR25" s="804"/>
      <c r="FS25" s="804"/>
      <c r="FT25" s="804"/>
      <c r="FU25" s="804"/>
      <c r="FV25" s="804"/>
      <c r="FW25" s="804"/>
      <c r="FX25" s="804"/>
      <c r="FY25" s="804"/>
      <c r="FZ25" s="804"/>
      <c r="GA25" s="804"/>
      <c r="GB25" s="804"/>
      <c r="GC25" s="804"/>
      <c r="GD25" s="804"/>
      <c r="GE25" s="804"/>
      <c r="GF25" s="804"/>
      <c r="GG25" s="804"/>
      <c r="GH25" s="804"/>
      <c r="GI25" s="804"/>
      <c r="GJ25" s="804"/>
      <c r="GK25" s="804"/>
      <c r="GL25" s="804"/>
      <c r="GM25" s="804"/>
    </row>
    <row r="26" spans="1:195" s="790" customFormat="1" ht="24" customHeight="1">
      <c r="A26" s="791" t="s">
        <v>749</v>
      </c>
      <c r="B26" s="792">
        <v>12419.503482999999</v>
      </c>
      <c r="C26" s="793">
        <v>84055.007485</v>
      </c>
      <c r="D26" s="794">
        <v>11612.448</v>
      </c>
      <c r="E26" s="795">
        <v>59744.823690000005</v>
      </c>
      <c r="F26" s="794">
        <v>3829.856129</v>
      </c>
      <c r="G26" s="796">
        <v>23120.978189</v>
      </c>
      <c r="H26" s="797">
        <v>2477.11942</v>
      </c>
      <c r="I26" s="795">
        <v>13913.12329</v>
      </c>
      <c r="J26" s="789"/>
      <c r="K26" s="789"/>
      <c r="L26" s="789"/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89"/>
      <c r="AC26" s="789"/>
      <c r="AD26" s="789"/>
      <c r="AE26" s="789"/>
      <c r="AF26" s="789"/>
      <c r="AG26" s="789"/>
      <c r="AH26" s="789"/>
      <c r="AI26" s="789"/>
      <c r="AJ26" s="789"/>
      <c r="AK26" s="789"/>
      <c r="AL26" s="789"/>
      <c r="AM26" s="789"/>
      <c r="AN26" s="789"/>
      <c r="AO26" s="789"/>
      <c r="AP26" s="789"/>
      <c r="AQ26" s="789"/>
      <c r="AR26" s="789"/>
      <c r="AS26" s="789"/>
      <c r="AT26" s="789"/>
      <c r="AU26" s="789"/>
      <c r="AV26" s="789"/>
      <c r="AW26" s="789"/>
      <c r="AX26" s="789"/>
      <c r="AY26" s="789"/>
      <c r="AZ26" s="789"/>
      <c r="BA26" s="789"/>
      <c r="BB26" s="789"/>
      <c r="BC26" s="789"/>
      <c r="BD26" s="789"/>
      <c r="BE26" s="789"/>
      <c r="BF26" s="789"/>
      <c r="BG26" s="789"/>
      <c r="BH26" s="789"/>
      <c r="BI26" s="789"/>
      <c r="BJ26" s="789"/>
      <c r="BK26" s="789"/>
      <c r="BL26" s="789"/>
      <c r="BM26" s="789"/>
      <c r="BN26" s="789"/>
      <c r="BO26" s="789"/>
      <c r="BP26" s="789"/>
      <c r="BQ26" s="789"/>
      <c r="BR26" s="789"/>
      <c r="BS26" s="789"/>
      <c r="BT26" s="789"/>
      <c r="BU26" s="789"/>
      <c r="BV26" s="789"/>
      <c r="BW26" s="789"/>
      <c r="BX26" s="789"/>
      <c r="BY26" s="789"/>
      <c r="BZ26" s="789"/>
      <c r="CA26" s="789"/>
      <c r="CB26" s="789"/>
      <c r="CC26" s="789"/>
      <c r="CD26" s="789"/>
      <c r="CE26" s="789"/>
      <c r="CF26" s="789"/>
      <c r="CG26" s="789"/>
      <c r="CH26" s="789"/>
      <c r="CI26" s="789"/>
      <c r="CJ26" s="789"/>
      <c r="CK26" s="789"/>
      <c r="CL26" s="789"/>
      <c r="CM26" s="789"/>
      <c r="CN26" s="789"/>
      <c r="CO26" s="789"/>
      <c r="CP26" s="789"/>
      <c r="CQ26" s="789"/>
      <c r="CR26" s="789"/>
      <c r="CS26" s="789"/>
      <c r="CT26" s="789"/>
      <c r="CU26" s="789"/>
      <c r="CV26" s="789"/>
      <c r="CW26" s="789"/>
      <c r="CX26" s="789"/>
      <c r="CY26" s="789"/>
      <c r="CZ26" s="789"/>
      <c r="DA26" s="789"/>
      <c r="DB26" s="789"/>
      <c r="DC26" s="789"/>
      <c r="DD26" s="789"/>
      <c r="DE26" s="789"/>
      <c r="DF26" s="789"/>
      <c r="DG26" s="789"/>
      <c r="DH26" s="789"/>
      <c r="DI26" s="789"/>
      <c r="DJ26" s="789"/>
      <c r="DK26" s="789"/>
      <c r="DL26" s="789"/>
      <c r="DM26" s="789"/>
      <c r="DN26" s="789"/>
      <c r="DO26" s="789"/>
      <c r="DP26" s="789"/>
      <c r="DQ26" s="789"/>
      <c r="DR26" s="789"/>
      <c r="DS26" s="789"/>
      <c r="DT26" s="789"/>
      <c r="DU26" s="789"/>
      <c r="DV26" s="789"/>
      <c r="DW26" s="789"/>
      <c r="DX26" s="789"/>
      <c r="DY26" s="789"/>
      <c r="DZ26" s="789"/>
      <c r="EA26" s="789"/>
      <c r="EB26" s="789"/>
      <c r="EC26" s="789"/>
      <c r="ED26" s="789"/>
      <c r="EE26" s="789"/>
      <c r="EF26" s="789"/>
      <c r="EG26" s="789"/>
      <c r="EH26" s="789"/>
      <c r="EI26" s="789"/>
      <c r="EJ26" s="789"/>
      <c r="EK26" s="789"/>
      <c r="EL26" s="789"/>
      <c r="EM26" s="789"/>
      <c r="EN26" s="789"/>
      <c r="EO26" s="789"/>
      <c r="EP26" s="789"/>
      <c r="EQ26" s="789"/>
      <c r="ER26" s="789"/>
      <c r="ES26" s="789"/>
      <c r="ET26" s="789"/>
      <c r="EU26" s="789"/>
      <c r="EV26" s="789"/>
      <c r="EW26" s="789"/>
      <c r="EX26" s="789"/>
      <c r="EY26" s="789"/>
      <c r="EZ26" s="789"/>
      <c r="FA26" s="789"/>
      <c r="FB26" s="789"/>
      <c r="FC26" s="789"/>
      <c r="FD26" s="789"/>
      <c r="FE26" s="789"/>
      <c r="FF26" s="789"/>
      <c r="FG26" s="789"/>
      <c r="FH26" s="789"/>
      <c r="FI26" s="789"/>
      <c r="FJ26" s="789"/>
      <c r="FK26" s="789"/>
      <c r="FL26" s="789"/>
      <c r="FM26" s="789"/>
      <c r="FN26" s="789"/>
      <c r="FO26" s="789"/>
      <c r="FP26" s="789"/>
      <c r="FQ26" s="789"/>
      <c r="FR26" s="789"/>
      <c r="FS26" s="789"/>
      <c r="FT26" s="789"/>
      <c r="FU26" s="789"/>
      <c r="FV26" s="789"/>
      <c r="FW26" s="789"/>
      <c r="FX26" s="789"/>
      <c r="FY26" s="789"/>
      <c r="FZ26" s="789"/>
      <c r="GA26" s="789"/>
      <c r="GB26" s="789"/>
      <c r="GC26" s="789"/>
      <c r="GD26" s="789"/>
      <c r="GE26" s="789"/>
      <c r="GF26" s="789"/>
      <c r="GG26" s="789"/>
      <c r="GH26" s="789"/>
      <c r="GI26" s="789"/>
      <c r="GJ26" s="789"/>
      <c r="GK26" s="789"/>
      <c r="GL26" s="789"/>
      <c r="GM26" s="789"/>
    </row>
    <row r="27" spans="1:195" s="790" customFormat="1" ht="24" customHeight="1">
      <c r="A27" s="798" t="s">
        <v>750</v>
      </c>
      <c r="B27" s="799">
        <v>3434.559031</v>
      </c>
      <c r="C27" s="800">
        <v>23305.559388</v>
      </c>
      <c r="D27" s="801">
        <v>3292.29551</v>
      </c>
      <c r="E27" s="802">
        <v>17394.22533</v>
      </c>
      <c r="F27" s="801">
        <v>499.91568600000005</v>
      </c>
      <c r="G27" s="803">
        <v>5148.827964000001</v>
      </c>
      <c r="H27" s="801">
        <v>366.25597</v>
      </c>
      <c r="I27" s="802">
        <v>3132.9716500000004</v>
      </c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789"/>
      <c r="AJ27" s="789"/>
      <c r="AK27" s="789"/>
      <c r="AL27" s="789"/>
      <c r="AM27" s="789"/>
      <c r="AN27" s="789"/>
      <c r="AO27" s="789"/>
      <c r="AP27" s="789"/>
      <c r="AQ27" s="789"/>
      <c r="AR27" s="789"/>
      <c r="AS27" s="789"/>
      <c r="AT27" s="789"/>
      <c r="AU27" s="789"/>
      <c r="AV27" s="789"/>
      <c r="AW27" s="789"/>
      <c r="AX27" s="789"/>
      <c r="AY27" s="789"/>
      <c r="AZ27" s="789"/>
      <c r="BA27" s="789"/>
      <c r="BB27" s="789"/>
      <c r="BC27" s="789"/>
      <c r="BD27" s="789"/>
      <c r="BE27" s="789"/>
      <c r="BF27" s="789"/>
      <c r="BG27" s="789"/>
      <c r="BH27" s="789"/>
      <c r="BI27" s="789"/>
      <c r="BJ27" s="789"/>
      <c r="BK27" s="789"/>
      <c r="BL27" s="789"/>
      <c r="BM27" s="789"/>
      <c r="BN27" s="789"/>
      <c r="BO27" s="789"/>
      <c r="BP27" s="789"/>
      <c r="BQ27" s="789"/>
      <c r="BR27" s="789"/>
      <c r="BS27" s="789"/>
      <c r="BT27" s="789"/>
      <c r="BU27" s="789"/>
      <c r="BV27" s="789"/>
      <c r="BW27" s="789"/>
      <c r="BX27" s="789"/>
      <c r="BY27" s="789"/>
      <c r="BZ27" s="789"/>
      <c r="CA27" s="789"/>
      <c r="CB27" s="789"/>
      <c r="CC27" s="789"/>
      <c r="CD27" s="789"/>
      <c r="CE27" s="789"/>
      <c r="CF27" s="789"/>
      <c r="CG27" s="789"/>
      <c r="CH27" s="789"/>
      <c r="CI27" s="789"/>
      <c r="CJ27" s="789"/>
      <c r="CK27" s="789"/>
      <c r="CL27" s="789"/>
      <c r="CM27" s="789"/>
      <c r="CN27" s="789"/>
      <c r="CO27" s="789"/>
      <c r="CP27" s="789"/>
      <c r="CQ27" s="789"/>
      <c r="CR27" s="789"/>
      <c r="CS27" s="789"/>
      <c r="CT27" s="789"/>
      <c r="CU27" s="789"/>
      <c r="CV27" s="789"/>
      <c r="CW27" s="789"/>
      <c r="CX27" s="789"/>
      <c r="CY27" s="789"/>
      <c r="CZ27" s="789"/>
      <c r="DA27" s="789"/>
      <c r="DB27" s="789"/>
      <c r="DC27" s="789"/>
      <c r="DD27" s="789"/>
      <c r="DE27" s="789"/>
      <c r="DF27" s="789"/>
      <c r="DG27" s="789"/>
      <c r="DH27" s="789"/>
      <c r="DI27" s="789"/>
      <c r="DJ27" s="789"/>
      <c r="DK27" s="789"/>
      <c r="DL27" s="789"/>
      <c r="DM27" s="789"/>
      <c r="DN27" s="789"/>
      <c r="DO27" s="789"/>
      <c r="DP27" s="789"/>
      <c r="DQ27" s="789"/>
      <c r="DR27" s="789"/>
      <c r="DS27" s="789"/>
      <c r="DT27" s="789"/>
      <c r="DU27" s="789"/>
      <c r="DV27" s="789"/>
      <c r="DW27" s="789"/>
      <c r="DX27" s="789"/>
      <c r="DY27" s="789"/>
      <c r="DZ27" s="789"/>
      <c r="EA27" s="789"/>
      <c r="EB27" s="789"/>
      <c r="EC27" s="789"/>
      <c r="ED27" s="789"/>
      <c r="EE27" s="789"/>
      <c r="EF27" s="789"/>
      <c r="EG27" s="789"/>
      <c r="EH27" s="789"/>
      <c r="EI27" s="789"/>
      <c r="EJ27" s="789"/>
      <c r="EK27" s="789"/>
      <c r="EL27" s="789"/>
      <c r="EM27" s="789"/>
      <c r="EN27" s="789"/>
      <c r="EO27" s="789"/>
      <c r="EP27" s="789"/>
      <c r="EQ27" s="789"/>
      <c r="ER27" s="789"/>
      <c r="ES27" s="789"/>
      <c r="ET27" s="789"/>
      <c r="EU27" s="789"/>
      <c r="EV27" s="789"/>
      <c r="EW27" s="789"/>
      <c r="EX27" s="789"/>
      <c r="EY27" s="789"/>
      <c r="EZ27" s="789"/>
      <c r="FA27" s="789"/>
      <c r="FB27" s="789"/>
      <c r="FC27" s="789"/>
      <c r="FD27" s="789"/>
      <c r="FE27" s="789"/>
      <c r="FF27" s="789"/>
      <c r="FG27" s="789"/>
      <c r="FH27" s="789"/>
      <c r="FI27" s="789"/>
      <c r="FJ27" s="789"/>
      <c r="FK27" s="789"/>
      <c r="FL27" s="789"/>
      <c r="FM27" s="789"/>
      <c r="FN27" s="789"/>
      <c r="FO27" s="789"/>
      <c r="FP27" s="789"/>
      <c r="FQ27" s="789"/>
      <c r="FR27" s="789"/>
      <c r="FS27" s="789"/>
      <c r="FT27" s="789"/>
      <c r="FU27" s="789"/>
      <c r="FV27" s="789"/>
      <c r="FW27" s="789"/>
      <c r="FX27" s="789"/>
      <c r="FY27" s="789"/>
      <c r="FZ27" s="789"/>
      <c r="GA27" s="789"/>
      <c r="GB27" s="789"/>
      <c r="GC27" s="789"/>
      <c r="GD27" s="789"/>
      <c r="GE27" s="789"/>
      <c r="GF27" s="789"/>
      <c r="GG27" s="789"/>
      <c r="GH27" s="789"/>
      <c r="GI27" s="789"/>
      <c r="GJ27" s="789"/>
      <c r="GK27" s="789"/>
      <c r="GL27" s="789"/>
      <c r="GM27" s="789"/>
    </row>
    <row r="28" spans="1:195" s="790" customFormat="1" ht="24" customHeight="1">
      <c r="A28" s="791" t="s">
        <v>751</v>
      </c>
      <c r="B28" s="792">
        <v>3744.9057390000003</v>
      </c>
      <c r="C28" s="793">
        <v>17770.356391</v>
      </c>
      <c r="D28" s="794">
        <v>4529.8862</v>
      </c>
      <c r="E28" s="795">
        <v>16611.725150000002</v>
      </c>
      <c r="F28" s="794">
        <v>785.9483290000001</v>
      </c>
      <c r="G28" s="796">
        <v>4736.6669409999995</v>
      </c>
      <c r="H28" s="797">
        <v>593.01249</v>
      </c>
      <c r="I28" s="795">
        <v>3338.8342700000003</v>
      </c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89"/>
      <c r="AE28" s="789"/>
      <c r="AF28" s="789"/>
      <c r="AG28" s="789"/>
      <c r="AH28" s="789"/>
      <c r="AI28" s="789"/>
      <c r="AJ28" s="789"/>
      <c r="AK28" s="789"/>
      <c r="AL28" s="789"/>
      <c r="AM28" s="789"/>
      <c r="AN28" s="789"/>
      <c r="AO28" s="789"/>
      <c r="AP28" s="789"/>
      <c r="AQ28" s="789"/>
      <c r="AR28" s="789"/>
      <c r="AS28" s="789"/>
      <c r="AT28" s="789"/>
      <c r="AU28" s="789"/>
      <c r="AV28" s="789"/>
      <c r="AW28" s="789"/>
      <c r="AX28" s="789"/>
      <c r="AY28" s="789"/>
      <c r="AZ28" s="789"/>
      <c r="BA28" s="789"/>
      <c r="BB28" s="789"/>
      <c r="BC28" s="789"/>
      <c r="BD28" s="789"/>
      <c r="BE28" s="789"/>
      <c r="BF28" s="789"/>
      <c r="BG28" s="789"/>
      <c r="BH28" s="789"/>
      <c r="BI28" s="789"/>
      <c r="BJ28" s="789"/>
      <c r="BK28" s="789"/>
      <c r="BL28" s="789"/>
      <c r="BM28" s="789"/>
      <c r="BN28" s="789"/>
      <c r="BO28" s="789"/>
      <c r="BP28" s="789"/>
      <c r="BQ28" s="789"/>
      <c r="BR28" s="789"/>
      <c r="BS28" s="789"/>
      <c r="BT28" s="789"/>
      <c r="BU28" s="789"/>
      <c r="BV28" s="789"/>
      <c r="BW28" s="789"/>
      <c r="BX28" s="789"/>
      <c r="BY28" s="789"/>
      <c r="BZ28" s="789"/>
      <c r="CA28" s="789"/>
      <c r="CB28" s="789"/>
      <c r="CC28" s="789"/>
      <c r="CD28" s="789"/>
      <c r="CE28" s="789"/>
      <c r="CF28" s="789"/>
      <c r="CG28" s="789"/>
      <c r="CH28" s="789"/>
      <c r="CI28" s="789"/>
      <c r="CJ28" s="789"/>
      <c r="CK28" s="789"/>
      <c r="CL28" s="789"/>
      <c r="CM28" s="789"/>
      <c r="CN28" s="789"/>
      <c r="CO28" s="789"/>
      <c r="CP28" s="789"/>
      <c r="CQ28" s="789"/>
      <c r="CR28" s="789"/>
      <c r="CS28" s="789"/>
      <c r="CT28" s="789"/>
      <c r="CU28" s="789"/>
      <c r="CV28" s="789"/>
      <c r="CW28" s="789"/>
      <c r="CX28" s="789"/>
      <c r="CY28" s="789"/>
      <c r="CZ28" s="789"/>
      <c r="DA28" s="789"/>
      <c r="DB28" s="789"/>
      <c r="DC28" s="789"/>
      <c r="DD28" s="789"/>
      <c r="DE28" s="789"/>
      <c r="DF28" s="789"/>
      <c r="DG28" s="789"/>
      <c r="DH28" s="789"/>
      <c r="DI28" s="789"/>
      <c r="DJ28" s="789"/>
      <c r="DK28" s="789"/>
      <c r="DL28" s="789"/>
      <c r="DM28" s="789"/>
      <c r="DN28" s="789"/>
      <c r="DO28" s="789"/>
      <c r="DP28" s="789"/>
      <c r="DQ28" s="789"/>
      <c r="DR28" s="789"/>
      <c r="DS28" s="789"/>
      <c r="DT28" s="789"/>
      <c r="DU28" s="789"/>
      <c r="DV28" s="789"/>
      <c r="DW28" s="789"/>
      <c r="DX28" s="789"/>
      <c r="DY28" s="789"/>
      <c r="DZ28" s="789"/>
      <c r="EA28" s="789"/>
      <c r="EB28" s="789"/>
      <c r="EC28" s="789"/>
      <c r="ED28" s="789"/>
      <c r="EE28" s="789"/>
      <c r="EF28" s="789"/>
      <c r="EG28" s="789"/>
      <c r="EH28" s="789"/>
      <c r="EI28" s="789"/>
      <c r="EJ28" s="789"/>
      <c r="EK28" s="789"/>
      <c r="EL28" s="789"/>
      <c r="EM28" s="789"/>
      <c r="EN28" s="789"/>
      <c r="EO28" s="789"/>
      <c r="EP28" s="789"/>
      <c r="EQ28" s="789"/>
      <c r="ER28" s="789"/>
      <c r="ES28" s="789"/>
      <c r="ET28" s="789"/>
      <c r="EU28" s="789"/>
      <c r="EV28" s="789"/>
      <c r="EW28" s="789"/>
      <c r="EX28" s="789"/>
      <c r="EY28" s="789"/>
      <c r="EZ28" s="789"/>
      <c r="FA28" s="789"/>
      <c r="FB28" s="789"/>
      <c r="FC28" s="789"/>
      <c r="FD28" s="789"/>
      <c r="FE28" s="789"/>
      <c r="FF28" s="789"/>
      <c r="FG28" s="789"/>
      <c r="FH28" s="789"/>
      <c r="FI28" s="789"/>
      <c r="FJ28" s="789"/>
      <c r="FK28" s="789"/>
      <c r="FL28" s="789"/>
      <c r="FM28" s="789"/>
      <c r="FN28" s="789"/>
      <c r="FO28" s="789"/>
      <c r="FP28" s="789"/>
      <c r="FQ28" s="789"/>
      <c r="FR28" s="789"/>
      <c r="FS28" s="789"/>
      <c r="FT28" s="789"/>
      <c r="FU28" s="789"/>
      <c r="FV28" s="789"/>
      <c r="FW28" s="789"/>
      <c r="FX28" s="789"/>
      <c r="FY28" s="789"/>
      <c r="FZ28" s="789"/>
      <c r="GA28" s="789"/>
      <c r="GB28" s="789"/>
      <c r="GC28" s="789"/>
      <c r="GD28" s="789"/>
      <c r="GE28" s="789"/>
      <c r="GF28" s="789"/>
      <c r="GG28" s="789"/>
      <c r="GH28" s="789"/>
      <c r="GI28" s="789"/>
      <c r="GJ28" s="789"/>
      <c r="GK28" s="789"/>
      <c r="GL28" s="789"/>
      <c r="GM28" s="789"/>
    </row>
    <row r="29" spans="1:195" s="790" customFormat="1" ht="24" customHeight="1">
      <c r="A29" s="798" t="s">
        <v>752</v>
      </c>
      <c r="B29" s="799">
        <v>4206.832055</v>
      </c>
      <c r="C29" s="800">
        <v>14839.847986</v>
      </c>
      <c r="D29" s="801">
        <v>4265.6281</v>
      </c>
      <c r="E29" s="802">
        <v>12167.558079999999</v>
      </c>
      <c r="F29" s="801">
        <v>1882.4653750000002</v>
      </c>
      <c r="G29" s="803">
        <v>8470.354846</v>
      </c>
      <c r="H29" s="801">
        <v>1361.45923</v>
      </c>
      <c r="I29" s="802">
        <v>5827.94262</v>
      </c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89"/>
      <c r="AO29" s="789"/>
      <c r="AP29" s="789"/>
      <c r="AQ29" s="789"/>
      <c r="AR29" s="789"/>
      <c r="AS29" s="789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789"/>
      <c r="DX29" s="789"/>
      <c r="DY29" s="789"/>
      <c r="DZ29" s="789"/>
      <c r="EA29" s="789"/>
      <c r="EB29" s="789"/>
      <c r="EC29" s="789"/>
      <c r="ED29" s="789"/>
      <c r="EE29" s="789"/>
      <c r="EF29" s="789"/>
      <c r="EG29" s="789"/>
      <c r="EH29" s="789"/>
      <c r="EI29" s="789"/>
      <c r="EJ29" s="789"/>
      <c r="EK29" s="789"/>
      <c r="EL29" s="789"/>
      <c r="EM29" s="789"/>
      <c r="EN29" s="789"/>
      <c r="EO29" s="789"/>
      <c r="EP29" s="789"/>
      <c r="EQ29" s="789"/>
      <c r="ER29" s="789"/>
      <c r="ES29" s="789"/>
      <c r="ET29" s="789"/>
      <c r="EU29" s="789"/>
      <c r="EV29" s="789"/>
      <c r="EW29" s="789"/>
      <c r="EX29" s="789"/>
      <c r="EY29" s="789"/>
      <c r="EZ29" s="789"/>
      <c r="FA29" s="789"/>
      <c r="FB29" s="789"/>
      <c r="FC29" s="789"/>
      <c r="FD29" s="789"/>
      <c r="FE29" s="789"/>
      <c r="FF29" s="789"/>
      <c r="FG29" s="789"/>
      <c r="FH29" s="789"/>
      <c r="FI29" s="789"/>
      <c r="FJ29" s="789"/>
      <c r="FK29" s="789"/>
      <c r="FL29" s="789"/>
      <c r="FM29" s="789"/>
      <c r="FN29" s="789"/>
      <c r="FO29" s="789"/>
      <c r="FP29" s="789"/>
      <c r="FQ29" s="789"/>
      <c r="FR29" s="789"/>
      <c r="FS29" s="789"/>
      <c r="FT29" s="789"/>
      <c r="FU29" s="789"/>
      <c r="FV29" s="789"/>
      <c r="FW29" s="789"/>
      <c r="FX29" s="789"/>
      <c r="FY29" s="789"/>
      <c r="FZ29" s="789"/>
      <c r="GA29" s="789"/>
      <c r="GB29" s="789"/>
      <c r="GC29" s="789"/>
      <c r="GD29" s="789"/>
      <c r="GE29" s="789"/>
      <c r="GF29" s="789"/>
      <c r="GG29" s="789"/>
      <c r="GH29" s="789"/>
      <c r="GI29" s="789"/>
      <c r="GJ29" s="789"/>
      <c r="GK29" s="789"/>
      <c r="GL29" s="789"/>
      <c r="GM29" s="789"/>
    </row>
    <row r="30" spans="1:195" s="790" customFormat="1" ht="24" customHeight="1">
      <c r="A30" s="791" t="s">
        <v>753</v>
      </c>
      <c r="B30" s="792">
        <v>529.15359</v>
      </c>
      <c r="C30" s="793">
        <v>1526.239629</v>
      </c>
      <c r="D30" s="794">
        <v>362.19586000000004</v>
      </c>
      <c r="E30" s="795">
        <v>1095.23678</v>
      </c>
      <c r="F30" s="794">
        <v>209.04009</v>
      </c>
      <c r="G30" s="796">
        <v>741.238429</v>
      </c>
      <c r="H30" s="797">
        <v>112.74833</v>
      </c>
      <c r="I30" s="795">
        <v>505.16261</v>
      </c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89"/>
      <c r="AF30" s="789"/>
      <c r="AG30" s="789"/>
      <c r="AH30" s="789"/>
      <c r="AI30" s="789"/>
      <c r="AJ30" s="789"/>
      <c r="AK30" s="789"/>
      <c r="AL30" s="789"/>
      <c r="AM30" s="789"/>
      <c r="AN30" s="789"/>
      <c r="AO30" s="789"/>
      <c r="AP30" s="789"/>
      <c r="AQ30" s="789"/>
      <c r="AR30" s="789"/>
      <c r="AS30" s="789"/>
      <c r="AT30" s="789"/>
      <c r="AU30" s="789"/>
      <c r="AV30" s="789"/>
      <c r="AW30" s="789"/>
      <c r="AX30" s="789"/>
      <c r="AY30" s="789"/>
      <c r="AZ30" s="789"/>
      <c r="BA30" s="789"/>
      <c r="BB30" s="789"/>
      <c r="BC30" s="789"/>
      <c r="BD30" s="789"/>
      <c r="BE30" s="789"/>
      <c r="BF30" s="789"/>
      <c r="BG30" s="789"/>
      <c r="BH30" s="789"/>
      <c r="BI30" s="789"/>
      <c r="BJ30" s="789"/>
      <c r="BK30" s="789"/>
      <c r="BL30" s="789"/>
      <c r="BM30" s="789"/>
      <c r="BN30" s="789"/>
      <c r="BO30" s="789"/>
      <c r="BP30" s="789"/>
      <c r="BQ30" s="789"/>
      <c r="BR30" s="789"/>
      <c r="BS30" s="789"/>
      <c r="BT30" s="789"/>
      <c r="BU30" s="789"/>
      <c r="BV30" s="789"/>
      <c r="BW30" s="789"/>
      <c r="BX30" s="789"/>
      <c r="BY30" s="789"/>
      <c r="BZ30" s="789"/>
      <c r="CA30" s="789"/>
      <c r="CB30" s="789"/>
      <c r="CC30" s="789"/>
      <c r="CD30" s="789"/>
      <c r="CE30" s="789"/>
      <c r="CF30" s="789"/>
      <c r="CG30" s="789"/>
      <c r="CH30" s="789"/>
      <c r="CI30" s="789"/>
      <c r="CJ30" s="789"/>
      <c r="CK30" s="789"/>
      <c r="CL30" s="789"/>
      <c r="CM30" s="789"/>
      <c r="CN30" s="789"/>
      <c r="CO30" s="789"/>
      <c r="CP30" s="789"/>
      <c r="CQ30" s="789"/>
      <c r="CR30" s="789"/>
      <c r="CS30" s="789"/>
      <c r="CT30" s="789"/>
      <c r="CU30" s="789"/>
      <c r="CV30" s="789"/>
      <c r="CW30" s="789"/>
      <c r="CX30" s="789"/>
      <c r="CY30" s="789"/>
      <c r="CZ30" s="789"/>
      <c r="DA30" s="789"/>
      <c r="DB30" s="789"/>
      <c r="DC30" s="789"/>
      <c r="DD30" s="789"/>
      <c r="DE30" s="789"/>
      <c r="DF30" s="789"/>
      <c r="DG30" s="789"/>
      <c r="DH30" s="789"/>
      <c r="DI30" s="789"/>
      <c r="DJ30" s="789"/>
      <c r="DK30" s="789"/>
      <c r="DL30" s="789"/>
      <c r="DM30" s="789"/>
      <c r="DN30" s="789"/>
      <c r="DO30" s="789"/>
      <c r="DP30" s="789"/>
      <c r="DQ30" s="789"/>
      <c r="DR30" s="789"/>
      <c r="DS30" s="789"/>
      <c r="DT30" s="789"/>
      <c r="DU30" s="789"/>
      <c r="DV30" s="789"/>
      <c r="DW30" s="789"/>
      <c r="DX30" s="789"/>
      <c r="DY30" s="789"/>
      <c r="DZ30" s="789"/>
      <c r="EA30" s="789"/>
      <c r="EB30" s="789"/>
      <c r="EC30" s="789"/>
      <c r="ED30" s="789"/>
      <c r="EE30" s="789"/>
      <c r="EF30" s="789"/>
      <c r="EG30" s="789"/>
      <c r="EH30" s="789"/>
      <c r="EI30" s="789"/>
      <c r="EJ30" s="789"/>
      <c r="EK30" s="789"/>
      <c r="EL30" s="789"/>
      <c r="EM30" s="789"/>
      <c r="EN30" s="789"/>
      <c r="EO30" s="789"/>
      <c r="EP30" s="789"/>
      <c r="EQ30" s="789"/>
      <c r="ER30" s="789"/>
      <c r="ES30" s="789"/>
      <c r="ET30" s="789"/>
      <c r="EU30" s="789"/>
      <c r="EV30" s="789"/>
      <c r="EW30" s="789"/>
      <c r="EX30" s="789"/>
      <c r="EY30" s="789"/>
      <c r="EZ30" s="789"/>
      <c r="FA30" s="789"/>
      <c r="FB30" s="789"/>
      <c r="FC30" s="789"/>
      <c r="FD30" s="789"/>
      <c r="FE30" s="789"/>
      <c r="FF30" s="789"/>
      <c r="FG30" s="789"/>
      <c r="FH30" s="789"/>
      <c r="FI30" s="789"/>
      <c r="FJ30" s="789"/>
      <c r="FK30" s="789"/>
      <c r="FL30" s="789"/>
      <c r="FM30" s="789"/>
      <c r="FN30" s="789"/>
      <c r="FO30" s="789"/>
      <c r="FP30" s="789"/>
      <c r="FQ30" s="789"/>
      <c r="FR30" s="789"/>
      <c r="FS30" s="789"/>
      <c r="FT30" s="789"/>
      <c r="FU30" s="789"/>
      <c r="FV30" s="789"/>
      <c r="FW30" s="789"/>
      <c r="FX30" s="789"/>
      <c r="FY30" s="789"/>
      <c r="FZ30" s="789"/>
      <c r="GA30" s="789"/>
      <c r="GB30" s="789"/>
      <c r="GC30" s="789"/>
      <c r="GD30" s="789"/>
      <c r="GE30" s="789"/>
      <c r="GF30" s="789"/>
      <c r="GG30" s="789"/>
      <c r="GH30" s="789"/>
      <c r="GI30" s="789"/>
      <c r="GJ30" s="789"/>
      <c r="GK30" s="789"/>
      <c r="GL30" s="789"/>
      <c r="GM30" s="789"/>
    </row>
    <row r="31" spans="1:195" s="790" customFormat="1" ht="24" customHeight="1">
      <c r="A31" s="806" t="s">
        <v>754</v>
      </c>
      <c r="B31" s="799">
        <v>2073.0074</v>
      </c>
      <c r="C31" s="800">
        <v>12048.901510000002</v>
      </c>
      <c r="D31" s="801">
        <v>2251.0092</v>
      </c>
      <c r="E31" s="802">
        <v>9957.26611</v>
      </c>
      <c r="F31" s="801">
        <v>972.447</v>
      </c>
      <c r="G31" s="803">
        <v>6147.94485</v>
      </c>
      <c r="H31" s="801">
        <v>741.03222</v>
      </c>
      <c r="I31" s="802">
        <v>4100.04673</v>
      </c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789"/>
      <c r="AG31" s="789"/>
      <c r="AH31" s="789"/>
      <c r="AI31" s="789"/>
      <c r="AJ31" s="789"/>
      <c r="AK31" s="789"/>
      <c r="AL31" s="789"/>
      <c r="AM31" s="789"/>
      <c r="AN31" s="789"/>
      <c r="AO31" s="789"/>
      <c r="AP31" s="789"/>
      <c r="AQ31" s="789"/>
      <c r="AR31" s="789"/>
      <c r="AS31" s="789"/>
      <c r="AT31" s="789"/>
      <c r="AU31" s="789"/>
      <c r="AV31" s="789"/>
      <c r="AW31" s="789"/>
      <c r="AX31" s="789"/>
      <c r="AY31" s="789"/>
      <c r="AZ31" s="789"/>
      <c r="BA31" s="789"/>
      <c r="BB31" s="789"/>
      <c r="BC31" s="789"/>
      <c r="BD31" s="789"/>
      <c r="BE31" s="789"/>
      <c r="BF31" s="789"/>
      <c r="BG31" s="789"/>
      <c r="BH31" s="789"/>
      <c r="BI31" s="789"/>
      <c r="BJ31" s="789"/>
      <c r="BK31" s="789"/>
      <c r="BL31" s="789"/>
      <c r="BM31" s="789"/>
      <c r="BN31" s="789"/>
      <c r="BO31" s="789"/>
      <c r="BP31" s="789"/>
      <c r="BQ31" s="789"/>
      <c r="BR31" s="789"/>
      <c r="BS31" s="789"/>
      <c r="BT31" s="789"/>
      <c r="BU31" s="789"/>
      <c r="BV31" s="789"/>
      <c r="BW31" s="789"/>
      <c r="BX31" s="789"/>
      <c r="BY31" s="789"/>
      <c r="BZ31" s="789"/>
      <c r="CA31" s="789"/>
      <c r="CB31" s="789"/>
      <c r="CC31" s="789"/>
      <c r="CD31" s="789"/>
      <c r="CE31" s="789"/>
      <c r="CF31" s="789"/>
      <c r="CG31" s="789"/>
      <c r="CH31" s="789"/>
      <c r="CI31" s="789"/>
      <c r="CJ31" s="789"/>
      <c r="CK31" s="789"/>
      <c r="CL31" s="789"/>
      <c r="CM31" s="789"/>
      <c r="CN31" s="789"/>
      <c r="CO31" s="789"/>
      <c r="CP31" s="789"/>
      <c r="CQ31" s="789"/>
      <c r="CR31" s="789"/>
      <c r="CS31" s="789"/>
      <c r="CT31" s="789"/>
      <c r="CU31" s="789"/>
      <c r="CV31" s="789"/>
      <c r="CW31" s="789"/>
      <c r="CX31" s="789"/>
      <c r="CY31" s="789"/>
      <c r="CZ31" s="789"/>
      <c r="DA31" s="789"/>
      <c r="DB31" s="789"/>
      <c r="DC31" s="789"/>
      <c r="DD31" s="789"/>
      <c r="DE31" s="789"/>
      <c r="DF31" s="789"/>
      <c r="DG31" s="789"/>
      <c r="DH31" s="789"/>
      <c r="DI31" s="789"/>
      <c r="DJ31" s="789"/>
      <c r="DK31" s="789"/>
      <c r="DL31" s="789"/>
      <c r="DM31" s="789"/>
      <c r="DN31" s="789"/>
      <c r="DO31" s="789"/>
      <c r="DP31" s="789"/>
      <c r="DQ31" s="789"/>
      <c r="DR31" s="789"/>
      <c r="DS31" s="789"/>
      <c r="DT31" s="789"/>
      <c r="DU31" s="789"/>
      <c r="DV31" s="789"/>
      <c r="DW31" s="789"/>
      <c r="DX31" s="789"/>
      <c r="DY31" s="789"/>
      <c r="DZ31" s="789"/>
      <c r="EA31" s="789"/>
      <c r="EB31" s="789"/>
      <c r="EC31" s="789"/>
      <c r="ED31" s="789"/>
      <c r="EE31" s="789"/>
      <c r="EF31" s="789"/>
      <c r="EG31" s="789"/>
      <c r="EH31" s="789"/>
      <c r="EI31" s="789"/>
      <c r="EJ31" s="789"/>
      <c r="EK31" s="789"/>
      <c r="EL31" s="789"/>
      <c r="EM31" s="789"/>
      <c r="EN31" s="789"/>
      <c r="EO31" s="789"/>
      <c r="EP31" s="789"/>
      <c r="EQ31" s="789"/>
      <c r="ER31" s="789"/>
      <c r="ES31" s="789"/>
      <c r="ET31" s="789"/>
      <c r="EU31" s="789"/>
      <c r="EV31" s="789"/>
      <c r="EW31" s="789"/>
      <c r="EX31" s="789"/>
      <c r="EY31" s="789"/>
      <c r="EZ31" s="789"/>
      <c r="FA31" s="789"/>
      <c r="FB31" s="789"/>
      <c r="FC31" s="789"/>
      <c r="FD31" s="789"/>
      <c r="FE31" s="789"/>
      <c r="FF31" s="789"/>
      <c r="FG31" s="789"/>
      <c r="FH31" s="789"/>
      <c r="FI31" s="789"/>
      <c r="FJ31" s="789"/>
      <c r="FK31" s="789"/>
      <c r="FL31" s="789"/>
      <c r="FM31" s="789"/>
      <c r="FN31" s="789"/>
      <c r="FO31" s="789"/>
      <c r="FP31" s="789"/>
      <c r="FQ31" s="789"/>
      <c r="FR31" s="789"/>
      <c r="FS31" s="789"/>
      <c r="FT31" s="789"/>
      <c r="FU31" s="789"/>
      <c r="FV31" s="789"/>
      <c r="FW31" s="789"/>
      <c r="FX31" s="789"/>
      <c r="FY31" s="789"/>
      <c r="FZ31" s="789"/>
      <c r="GA31" s="789"/>
      <c r="GB31" s="789"/>
      <c r="GC31" s="789"/>
      <c r="GD31" s="789"/>
      <c r="GE31" s="789"/>
      <c r="GF31" s="789"/>
      <c r="GG31" s="789"/>
      <c r="GH31" s="789"/>
      <c r="GI31" s="789"/>
      <c r="GJ31" s="789"/>
      <c r="GK31" s="789"/>
      <c r="GL31" s="789"/>
      <c r="GM31" s="789"/>
    </row>
    <row r="32" spans="1:164" s="808" customFormat="1" ht="24" customHeight="1">
      <c r="A32" s="791" t="s">
        <v>755</v>
      </c>
      <c r="B32" s="792">
        <v>3081.818442</v>
      </c>
      <c r="C32" s="793">
        <v>9083.290476999999</v>
      </c>
      <c r="D32" s="794">
        <v>3156.8256</v>
      </c>
      <c r="E32" s="795">
        <v>8360.455269999999</v>
      </c>
      <c r="F32" s="794">
        <v>1603.919072</v>
      </c>
      <c r="G32" s="796">
        <v>4690.837707</v>
      </c>
      <c r="H32" s="797">
        <v>1216.3403600000001</v>
      </c>
      <c r="I32" s="795">
        <v>3433.7470300000004</v>
      </c>
      <c r="J32" s="800"/>
      <c r="K32" s="807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7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0"/>
      <c r="AP32" s="800"/>
      <c r="AQ32" s="800"/>
      <c r="AR32" s="800"/>
      <c r="AS32" s="807"/>
      <c r="AT32" s="800"/>
      <c r="AU32" s="800"/>
      <c r="AV32" s="800"/>
      <c r="AW32" s="800"/>
      <c r="AX32" s="800"/>
      <c r="AY32" s="800"/>
      <c r="AZ32" s="800"/>
      <c r="BA32" s="800"/>
      <c r="BB32" s="800"/>
      <c r="BC32" s="800"/>
      <c r="BD32" s="800"/>
      <c r="BE32" s="800"/>
      <c r="BF32" s="800"/>
      <c r="BG32" s="800"/>
      <c r="BH32" s="800"/>
      <c r="BI32" s="800"/>
      <c r="BJ32" s="807"/>
      <c r="BK32" s="800"/>
      <c r="BL32" s="800"/>
      <c r="BM32" s="800"/>
      <c r="BN32" s="800"/>
      <c r="BO32" s="800"/>
      <c r="BP32" s="800"/>
      <c r="BQ32" s="800"/>
      <c r="BR32" s="800"/>
      <c r="BS32" s="800"/>
      <c r="BT32" s="800"/>
      <c r="BU32" s="800"/>
      <c r="BV32" s="800"/>
      <c r="BW32" s="800"/>
      <c r="BX32" s="800"/>
      <c r="BY32" s="800"/>
      <c r="BZ32" s="800"/>
      <c r="CA32" s="807"/>
      <c r="CB32" s="800"/>
      <c r="CC32" s="800"/>
      <c r="CD32" s="800"/>
      <c r="CE32" s="800"/>
      <c r="CF32" s="800"/>
      <c r="CG32" s="800"/>
      <c r="CH32" s="800"/>
      <c r="CI32" s="800"/>
      <c r="CJ32" s="800"/>
      <c r="CK32" s="800"/>
      <c r="CL32" s="800"/>
      <c r="CM32" s="800"/>
      <c r="CN32" s="800"/>
      <c r="CO32" s="800"/>
      <c r="CP32" s="800"/>
      <c r="CQ32" s="800"/>
      <c r="CR32" s="807"/>
      <c r="CS32" s="800"/>
      <c r="CT32" s="800"/>
      <c r="CU32" s="800"/>
      <c r="CV32" s="800"/>
      <c r="CW32" s="800"/>
      <c r="CX32" s="800"/>
      <c r="CY32" s="800"/>
      <c r="CZ32" s="800"/>
      <c r="DA32" s="800"/>
      <c r="DB32" s="800"/>
      <c r="DC32" s="800"/>
      <c r="DD32" s="800"/>
      <c r="DE32" s="800"/>
      <c r="DF32" s="800"/>
      <c r="DG32" s="800"/>
      <c r="DH32" s="800"/>
      <c r="DI32" s="807"/>
      <c r="DJ32" s="800"/>
      <c r="DK32" s="800"/>
      <c r="DL32" s="800"/>
      <c r="DM32" s="800"/>
      <c r="DN32" s="800"/>
      <c r="DO32" s="800"/>
      <c r="DP32" s="800"/>
      <c r="DQ32" s="800"/>
      <c r="DR32" s="800"/>
      <c r="DS32" s="800"/>
      <c r="DT32" s="800"/>
      <c r="DU32" s="800"/>
      <c r="DV32" s="800"/>
      <c r="DW32" s="800"/>
      <c r="DX32" s="800"/>
      <c r="DY32" s="800"/>
      <c r="DZ32" s="807"/>
      <c r="EA32" s="800"/>
      <c r="EB32" s="800"/>
      <c r="EC32" s="800"/>
      <c r="ED32" s="800"/>
      <c r="EE32" s="800"/>
      <c r="EF32" s="800"/>
      <c r="EG32" s="800"/>
      <c r="EH32" s="800"/>
      <c r="EI32" s="800"/>
      <c r="EJ32" s="800"/>
      <c r="EK32" s="800"/>
      <c r="EL32" s="800"/>
      <c r="EM32" s="800"/>
      <c r="EN32" s="800"/>
      <c r="EO32" s="800"/>
      <c r="EP32" s="800"/>
      <c r="EQ32" s="807"/>
      <c r="ER32" s="800"/>
      <c r="ES32" s="800"/>
      <c r="ET32" s="800"/>
      <c r="EU32" s="800"/>
      <c r="EV32" s="800"/>
      <c r="EW32" s="800"/>
      <c r="EX32" s="800"/>
      <c r="EY32" s="800"/>
      <c r="EZ32" s="800"/>
      <c r="FA32" s="800"/>
      <c r="FB32" s="800"/>
      <c r="FC32" s="800"/>
      <c r="FD32" s="800"/>
      <c r="FE32" s="800"/>
      <c r="FF32" s="800"/>
      <c r="FG32" s="800"/>
      <c r="FH32" s="807"/>
    </row>
    <row r="33" spans="1:195" s="790" customFormat="1" ht="24" customHeight="1">
      <c r="A33" s="798" t="s">
        <v>756</v>
      </c>
      <c r="B33" s="799">
        <v>180.814</v>
      </c>
      <c r="C33" s="800">
        <v>692.8262599999999</v>
      </c>
      <c r="D33" s="801">
        <v>185.09847000000002</v>
      </c>
      <c r="E33" s="802">
        <v>671.15256</v>
      </c>
      <c r="F33" s="801">
        <v>72.185</v>
      </c>
      <c r="G33" s="803">
        <v>206.54466000000002</v>
      </c>
      <c r="H33" s="801">
        <v>56.56962</v>
      </c>
      <c r="I33" s="802">
        <v>154.69073</v>
      </c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89"/>
      <c r="BD33" s="789"/>
      <c r="BE33" s="789"/>
      <c r="BF33" s="789"/>
      <c r="BG33" s="789"/>
      <c r="BH33" s="789"/>
      <c r="BI33" s="789"/>
      <c r="BJ33" s="789"/>
      <c r="BK33" s="789"/>
      <c r="BL33" s="789"/>
      <c r="BM33" s="789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89"/>
      <c r="DE33" s="789"/>
      <c r="DF33" s="789"/>
      <c r="DG33" s="789"/>
      <c r="DH33" s="789"/>
      <c r="DI33" s="789"/>
      <c r="DJ33" s="789"/>
      <c r="DK33" s="789"/>
      <c r="DL33" s="789"/>
      <c r="DM33" s="789"/>
      <c r="DN33" s="789"/>
      <c r="DO33" s="789"/>
      <c r="DP33" s="789"/>
      <c r="DQ33" s="789"/>
      <c r="DR33" s="789"/>
      <c r="DS33" s="789"/>
      <c r="DT33" s="789"/>
      <c r="DU33" s="789"/>
      <c r="DV33" s="789"/>
      <c r="DW33" s="789"/>
      <c r="DX33" s="789"/>
      <c r="DY33" s="789"/>
      <c r="DZ33" s="789"/>
      <c r="EA33" s="789"/>
      <c r="EB33" s="789"/>
      <c r="EC33" s="789"/>
      <c r="ED33" s="789"/>
      <c r="EE33" s="789"/>
      <c r="EF33" s="789"/>
      <c r="EG33" s="789"/>
      <c r="EH33" s="789"/>
      <c r="EI33" s="789"/>
      <c r="EJ33" s="789"/>
      <c r="EK33" s="789"/>
      <c r="EL33" s="789"/>
      <c r="EM33" s="789"/>
      <c r="EN33" s="789"/>
      <c r="EO33" s="789"/>
      <c r="EP33" s="789"/>
      <c r="EQ33" s="789"/>
      <c r="ER33" s="789"/>
      <c r="ES33" s="789"/>
      <c r="ET33" s="789"/>
      <c r="EU33" s="789"/>
      <c r="EV33" s="789"/>
      <c r="EW33" s="789"/>
      <c r="EX33" s="789"/>
      <c r="EY33" s="789"/>
      <c r="EZ33" s="789"/>
      <c r="FA33" s="789"/>
      <c r="FB33" s="789"/>
      <c r="FC33" s="789"/>
      <c r="FD33" s="789"/>
      <c r="FE33" s="789"/>
      <c r="FF33" s="789"/>
      <c r="FG33" s="789"/>
      <c r="FH33" s="789"/>
      <c r="FI33" s="789"/>
      <c r="FJ33" s="789"/>
      <c r="FK33" s="789"/>
      <c r="FL33" s="789"/>
      <c r="FM33" s="789"/>
      <c r="FN33" s="789"/>
      <c r="FO33" s="789"/>
      <c r="FP33" s="789"/>
      <c r="FQ33" s="789"/>
      <c r="FR33" s="789"/>
      <c r="FS33" s="789"/>
      <c r="FT33" s="789"/>
      <c r="FU33" s="789"/>
      <c r="FV33" s="789"/>
      <c r="FW33" s="789"/>
      <c r="FX33" s="789"/>
      <c r="FY33" s="789"/>
      <c r="FZ33" s="789"/>
      <c r="GA33" s="789"/>
      <c r="GB33" s="789"/>
      <c r="GC33" s="789"/>
      <c r="GD33" s="789"/>
      <c r="GE33" s="789"/>
      <c r="GF33" s="789"/>
      <c r="GG33" s="789"/>
      <c r="GH33" s="789"/>
      <c r="GI33" s="789"/>
      <c r="GJ33" s="789"/>
      <c r="GK33" s="789"/>
      <c r="GL33" s="789"/>
      <c r="GM33" s="789"/>
    </row>
    <row r="34" spans="1:195" s="817" customFormat="1" ht="24" customHeight="1">
      <c r="A34" s="809" t="s">
        <v>757</v>
      </c>
      <c r="B34" s="810">
        <v>562851.529231</v>
      </c>
      <c r="C34" s="811">
        <v>2908035.180784</v>
      </c>
      <c r="D34" s="812">
        <v>562008.3226299998</v>
      </c>
      <c r="E34" s="813">
        <v>2482802.9838999994</v>
      </c>
      <c r="F34" s="812">
        <v>330615.0519800002</v>
      </c>
      <c r="G34" s="814">
        <v>1298023.736259</v>
      </c>
      <c r="H34" s="815">
        <v>249499.82248000006</v>
      </c>
      <c r="I34" s="813">
        <v>881012.65528</v>
      </c>
      <c r="J34" s="816"/>
      <c r="K34" s="816"/>
      <c r="L34" s="816"/>
      <c r="M34" s="816"/>
      <c r="N34" s="816"/>
      <c r="O34" s="816"/>
      <c r="P34" s="816"/>
      <c r="Q34" s="816"/>
      <c r="R34" s="816"/>
      <c r="S34" s="816"/>
      <c r="T34" s="816"/>
      <c r="U34" s="816"/>
      <c r="V34" s="816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H34" s="816"/>
      <c r="AI34" s="816"/>
      <c r="AJ34" s="816"/>
      <c r="AK34" s="816"/>
      <c r="AL34" s="816"/>
      <c r="AM34" s="816"/>
      <c r="AN34" s="816"/>
      <c r="AO34" s="816"/>
      <c r="AP34" s="816"/>
      <c r="AQ34" s="816"/>
      <c r="AR34" s="816"/>
      <c r="AS34" s="816"/>
      <c r="AT34" s="816"/>
      <c r="AU34" s="816"/>
      <c r="AV34" s="816"/>
      <c r="AW34" s="816"/>
      <c r="AX34" s="816"/>
      <c r="AY34" s="816"/>
      <c r="AZ34" s="816"/>
      <c r="BA34" s="816"/>
      <c r="BB34" s="816"/>
      <c r="BC34" s="816"/>
      <c r="BD34" s="816"/>
      <c r="BE34" s="816"/>
      <c r="BF34" s="816"/>
      <c r="BG34" s="816"/>
      <c r="BH34" s="816"/>
      <c r="BI34" s="816"/>
      <c r="BJ34" s="816"/>
      <c r="BK34" s="816"/>
      <c r="BL34" s="816"/>
      <c r="BM34" s="816"/>
      <c r="BN34" s="816"/>
      <c r="BO34" s="816"/>
      <c r="BP34" s="816"/>
      <c r="BQ34" s="816"/>
      <c r="BR34" s="816"/>
      <c r="BS34" s="816"/>
      <c r="BT34" s="816"/>
      <c r="BU34" s="816"/>
      <c r="BV34" s="816"/>
      <c r="BW34" s="816"/>
      <c r="BX34" s="816"/>
      <c r="BY34" s="816"/>
      <c r="BZ34" s="816"/>
      <c r="CA34" s="816"/>
      <c r="CB34" s="816"/>
      <c r="CC34" s="816"/>
      <c r="CD34" s="816"/>
      <c r="CE34" s="816"/>
      <c r="CF34" s="816"/>
      <c r="CG34" s="816"/>
      <c r="CH34" s="816"/>
      <c r="CI34" s="816"/>
      <c r="CJ34" s="816"/>
      <c r="CK34" s="816"/>
      <c r="CL34" s="816"/>
      <c r="CM34" s="816"/>
      <c r="CN34" s="816"/>
      <c r="CO34" s="816"/>
      <c r="CP34" s="816"/>
      <c r="CQ34" s="816"/>
      <c r="CR34" s="816"/>
      <c r="CS34" s="816"/>
      <c r="CT34" s="816"/>
      <c r="CU34" s="816"/>
      <c r="CV34" s="816"/>
      <c r="CW34" s="816"/>
      <c r="CX34" s="816"/>
      <c r="CY34" s="816"/>
      <c r="CZ34" s="816"/>
      <c r="DA34" s="816"/>
      <c r="DB34" s="816"/>
      <c r="DC34" s="816"/>
      <c r="DD34" s="816"/>
      <c r="DE34" s="816"/>
      <c r="DF34" s="816"/>
      <c r="DG34" s="816"/>
      <c r="DH34" s="816"/>
      <c r="DI34" s="816"/>
      <c r="DJ34" s="816"/>
      <c r="DK34" s="816"/>
      <c r="DL34" s="816"/>
      <c r="DM34" s="816"/>
      <c r="DN34" s="816"/>
      <c r="DO34" s="816"/>
      <c r="DP34" s="816"/>
      <c r="DQ34" s="816"/>
      <c r="DR34" s="816"/>
      <c r="DS34" s="816"/>
      <c r="DT34" s="816"/>
      <c r="DU34" s="816"/>
      <c r="DV34" s="816"/>
      <c r="DW34" s="816"/>
      <c r="DX34" s="816"/>
      <c r="DY34" s="816"/>
      <c r="DZ34" s="816"/>
      <c r="EA34" s="816"/>
      <c r="EB34" s="816"/>
      <c r="EC34" s="816"/>
      <c r="ED34" s="816"/>
      <c r="EE34" s="816"/>
      <c r="EF34" s="816"/>
      <c r="EG34" s="816"/>
      <c r="EH34" s="816"/>
      <c r="EI34" s="816"/>
      <c r="EJ34" s="816"/>
      <c r="EK34" s="816"/>
      <c r="EL34" s="816"/>
      <c r="EM34" s="816"/>
      <c r="EN34" s="816"/>
      <c r="EO34" s="816"/>
      <c r="EP34" s="816"/>
      <c r="EQ34" s="816"/>
      <c r="ER34" s="816"/>
      <c r="ES34" s="816"/>
      <c r="ET34" s="816"/>
      <c r="EU34" s="816"/>
      <c r="EV34" s="816"/>
      <c r="EW34" s="816"/>
      <c r="EX34" s="816"/>
      <c r="EY34" s="816"/>
      <c r="EZ34" s="816"/>
      <c r="FA34" s="816"/>
      <c r="FB34" s="816"/>
      <c r="FC34" s="816"/>
      <c r="FD34" s="816"/>
      <c r="FE34" s="816"/>
      <c r="FF34" s="816"/>
      <c r="FG34" s="816"/>
      <c r="FH34" s="816"/>
      <c r="FI34" s="816"/>
      <c r="FJ34" s="816"/>
      <c r="FK34" s="816"/>
      <c r="FL34" s="816"/>
      <c r="FM34" s="816"/>
      <c r="FN34" s="816"/>
      <c r="FO34" s="816"/>
      <c r="FP34" s="816"/>
      <c r="FQ34" s="816"/>
      <c r="FR34" s="816"/>
      <c r="FS34" s="816"/>
      <c r="FT34" s="816"/>
      <c r="FU34" s="816"/>
      <c r="FV34" s="816"/>
      <c r="FW34" s="816"/>
      <c r="FX34" s="816"/>
      <c r="FY34" s="816"/>
      <c r="FZ34" s="816"/>
      <c r="GA34" s="816"/>
      <c r="GB34" s="816"/>
      <c r="GC34" s="816"/>
      <c r="GD34" s="816"/>
      <c r="GE34" s="816"/>
      <c r="GF34" s="816"/>
      <c r="GG34" s="816"/>
      <c r="GH34" s="816"/>
      <c r="GI34" s="816"/>
      <c r="GJ34" s="816"/>
      <c r="GK34" s="816"/>
      <c r="GL34" s="816"/>
      <c r="GM34" s="816"/>
    </row>
    <row r="35" spans="1:195" s="817" customFormat="1" ht="24" customHeight="1">
      <c r="A35" s="798" t="s">
        <v>758</v>
      </c>
      <c r="B35" s="818">
        <v>3915.0175</v>
      </c>
      <c r="C35" s="819">
        <v>42939.0114</v>
      </c>
      <c r="D35" s="820">
        <v>4163.26824</v>
      </c>
      <c r="E35" s="819">
        <v>38955.70681999999</v>
      </c>
      <c r="F35" s="818">
        <v>2857.161</v>
      </c>
      <c r="G35" s="821">
        <v>21704.915</v>
      </c>
      <c r="H35" s="818">
        <v>2654.2328899999998</v>
      </c>
      <c r="I35" s="802">
        <v>16011.04231</v>
      </c>
      <c r="J35" s="816"/>
      <c r="K35" s="816"/>
      <c r="L35" s="816"/>
      <c r="M35" s="816"/>
      <c r="N35" s="816"/>
      <c r="O35" s="816"/>
      <c r="P35" s="816"/>
      <c r="Q35" s="816"/>
      <c r="R35" s="816"/>
      <c r="S35" s="816"/>
      <c r="T35" s="816"/>
      <c r="U35" s="816"/>
      <c r="V35" s="816"/>
      <c r="W35" s="816"/>
      <c r="X35" s="816"/>
      <c r="Y35" s="816"/>
      <c r="Z35" s="816"/>
      <c r="AA35" s="816"/>
      <c r="AB35" s="816"/>
      <c r="AC35" s="816"/>
      <c r="AD35" s="816"/>
      <c r="AE35" s="816"/>
      <c r="AF35" s="816"/>
      <c r="AG35" s="816"/>
      <c r="AH35" s="816"/>
      <c r="AI35" s="816"/>
      <c r="AJ35" s="816"/>
      <c r="AK35" s="816"/>
      <c r="AL35" s="816"/>
      <c r="AM35" s="816"/>
      <c r="AN35" s="816"/>
      <c r="AO35" s="816"/>
      <c r="AP35" s="816"/>
      <c r="AQ35" s="816"/>
      <c r="AR35" s="816"/>
      <c r="AS35" s="816"/>
      <c r="AT35" s="816"/>
      <c r="AU35" s="816"/>
      <c r="AV35" s="816"/>
      <c r="AW35" s="816"/>
      <c r="AX35" s="816"/>
      <c r="AY35" s="816"/>
      <c r="AZ35" s="816"/>
      <c r="BA35" s="816"/>
      <c r="BB35" s="816"/>
      <c r="BC35" s="816"/>
      <c r="BD35" s="816"/>
      <c r="BE35" s="816"/>
      <c r="BF35" s="816"/>
      <c r="BG35" s="816"/>
      <c r="BH35" s="816"/>
      <c r="BI35" s="816"/>
      <c r="BJ35" s="816"/>
      <c r="BK35" s="816"/>
      <c r="BL35" s="816"/>
      <c r="BM35" s="816"/>
      <c r="BN35" s="816"/>
      <c r="BO35" s="816"/>
      <c r="BP35" s="816"/>
      <c r="BQ35" s="816"/>
      <c r="BR35" s="816"/>
      <c r="BS35" s="816"/>
      <c r="BT35" s="816"/>
      <c r="BU35" s="816"/>
      <c r="BV35" s="816"/>
      <c r="BW35" s="816"/>
      <c r="BX35" s="816"/>
      <c r="BY35" s="816"/>
      <c r="BZ35" s="816"/>
      <c r="CA35" s="816"/>
      <c r="CB35" s="816"/>
      <c r="CC35" s="816"/>
      <c r="CD35" s="816"/>
      <c r="CE35" s="816"/>
      <c r="CF35" s="816"/>
      <c r="CG35" s="816"/>
      <c r="CH35" s="816"/>
      <c r="CI35" s="816"/>
      <c r="CJ35" s="816"/>
      <c r="CK35" s="816"/>
      <c r="CL35" s="816"/>
      <c r="CM35" s="816"/>
      <c r="CN35" s="816"/>
      <c r="CO35" s="816"/>
      <c r="CP35" s="816"/>
      <c r="CQ35" s="816"/>
      <c r="CR35" s="816"/>
      <c r="CS35" s="816"/>
      <c r="CT35" s="816"/>
      <c r="CU35" s="816"/>
      <c r="CV35" s="816"/>
      <c r="CW35" s="816"/>
      <c r="CX35" s="816"/>
      <c r="CY35" s="816"/>
      <c r="CZ35" s="816"/>
      <c r="DA35" s="816"/>
      <c r="DB35" s="816"/>
      <c r="DC35" s="816"/>
      <c r="DD35" s="816"/>
      <c r="DE35" s="816"/>
      <c r="DF35" s="816"/>
      <c r="DG35" s="816"/>
      <c r="DH35" s="816"/>
      <c r="DI35" s="816"/>
      <c r="DJ35" s="816"/>
      <c r="DK35" s="816"/>
      <c r="DL35" s="816"/>
      <c r="DM35" s="816"/>
      <c r="DN35" s="816"/>
      <c r="DO35" s="816"/>
      <c r="DP35" s="816"/>
      <c r="DQ35" s="816"/>
      <c r="DR35" s="816"/>
      <c r="DS35" s="816"/>
      <c r="DT35" s="816"/>
      <c r="DU35" s="816"/>
      <c r="DV35" s="816"/>
      <c r="DW35" s="816"/>
      <c r="DX35" s="816"/>
      <c r="DY35" s="816"/>
      <c r="DZ35" s="816"/>
      <c r="EA35" s="816"/>
      <c r="EB35" s="816"/>
      <c r="EC35" s="816"/>
      <c r="ED35" s="816"/>
      <c r="EE35" s="816"/>
      <c r="EF35" s="816"/>
      <c r="EG35" s="816"/>
      <c r="EH35" s="816"/>
      <c r="EI35" s="816"/>
      <c r="EJ35" s="816"/>
      <c r="EK35" s="816"/>
      <c r="EL35" s="816"/>
      <c r="EM35" s="816"/>
      <c r="EN35" s="816"/>
      <c r="EO35" s="816"/>
      <c r="EP35" s="816"/>
      <c r="EQ35" s="816"/>
      <c r="ER35" s="816"/>
      <c r="ES35" s="816"/>
      <c r="ET35" s="816"/>
      <c r="EU35" s="816"/>
      <c r="EV35" s="816"/>
      <c r="EW35" s="816"/>
      <c r="EX35" s="816"/>
      <c r="EY35" s="816"/>
      <c r="EZ35" s="816"/>
      <c r="FA35" s="816"/>
      <c r="FB35" s="816"/>
      <c r="FC35" s="816"/>
      <c r="FD35" s="816"/>
      <c r="FE35" s="816"/>
      <c r="FF35" s="816"/>
      <c r="FG35" s="816"/>
      <c r="FH35" s="816"/>
      <c r="FI35" s="816"/>
      <c r="FJ35" s="816"/>
      <c r="FK35" s="816"/>
      <c r="FL35" s="816"/>
      <c r="FM35" s="816"/>
      <c r="FN35" s="816"/>
      <c r="FO35" s="816"/>
      <c r="FP35" s="816"/>
      <c r="FQ35" s="816"/>
      <c r="FR35" s="816"/>
      <c r="FS35" s="816"/>
      <c r="FT35" s="816"/>
      <c r="FU35" s="816"/>
      <c r="FV35" s="816"/>
      <c r="FW35" s="816"/>
      <c r="FX35" s="816"/>
      <c r="FY35" s="816"/>
      <c r="FZ35" s="816"/>
      <c r="GA35" s="816"/>
      <c r="GB35" s="816"/>
      <c r="GC35" s="816"/>
      <c r="GD35" s="816"/>
      <c r="GE35" s="816"/>
      <c r="GF35" s="816"/>
      <c r="GG35" s="816"/>
      <c r="GH35" s="816"/>
      <c r="GI35" s="816"/>
      <c r="GJ35" s="816"/>
      <c r="GK35" s="816"/>
      <c r="GL35" s="816"/>
      <c r="GM35" s="816"/>
    </row>
    <row r="36" spans="1:164" s="808" customFormat="1" ht="24" customHeight="1">
      <c r="A36" s="791" t="s">
        <v>759</v>
      </c>
      <c r="B36" s="792">
        <v>8473.96932</v>
      </c>
      <c r="C36" s="793">
        <v>53326.915720000005</v>
      </c>
      <c r="D36" s="794">
        <v>9868.0449</v>
      </c>
      <c r="E36" s="795">
        <v>55486.88976</v>
      </c>
      <c r="F36" s="794">
        <v>5516.73</v>
      </c>
      <c r="G36" s="796">
        <v>22487.022</v>
      </c>
      <c r="H36" s="797">
        <v>4561.17778</v>
      </c>
      <c r="I36" s="795">
        <v>17419.079339999997</v>
      </c>
      <c r="J36" s="822"/>
      <c r="K36" s="823"/>
      <c r="L36" s="824"/>
      <c r="M36" s="822"/>
      <c r="N36" s="824"/>
      <c r="O36" s="822"/>
      <c r="P36" s="824"/>
      <c r="Q36" s="822"/>
      <c r="R36" s="824"/>
      <c r="S36" s="822"/>
      <c r="T36" s="824"/>
      <c r="U36" s="822"/>
      <c r="V36" s="824"/>
      <c r="W36" s="822"/>
      <c r="X36" s="824"/>
      <c r="Y36" s="822"/>
      <c r="Z36" s="824"/>
      <c r="AA36" s="822"/>
      <c r="AB36" s="823"/>
      <c r="AC36" s="824"/>
      <c r="AD36" s="822"/>
      <c r="AE36" s="824"/>
      <c r="AF36" s="822"/>
      <c r="AG36" s="824"/>
      <c r="AH36" s="822"/>
      <c r="AI36" s="824"/>
      <c r="AJ36" s="822"/>
      <c r="AK36" s="824"/>
      <c r="AL36" s="822"/>
      <c r="AM36" s="824"/>
      <c r="AN36" s="822"/>
      <c r="AO36" s="824"/>
      <c r="AP36" s="822"/>
      <c r="AQ36" s="824"/>
      <c r="AR36" s="822"/>
      <c r="AS36" s="823"/>
      <c r="AT36" s="824"/>
      <c r="AU36" s="822"/>
      <c r="AV36" s="824"/>
      <c r="AW36" s="822"/>
      <c r="AX36" s="824"/>
      <c r="AY36" s="822"/>
      <c r="AZ36" s="824"/>
      <c r="BA36" s="822"/>
      <c r="BB36" s="824"/>
      <c r="BC36" s="822"/>
      <c r="BD36" s="824"/>
      <c r="BE36" s="822"/>
      <c r="BF36" s="824"/>
      <c r="BG36" s="822"/>
      <c r="BH36" s="824"/>
      <c r="BI36" s="822"/>
      <c r="BJ36" s="823"/>
      <c r="BK36" s="824"/>
      <c r="BL36" s="822"/>
      <c r="BM36" s="824"/>
      <c r="BN36" s="822"/>
      <c r="BO36" s="824"/>
      <c r="BP36" s="822"/>
      <c r="BQ36" s="824"/>
      <c r="BR36" s="822"/>
      <c r="BS36" s="824"/>
      <c r="BT36" s="822"/>
      <c r="BU36" s="824"/>
      <c r="BV36" s="822"/>
      <c r="BW36" s="824"/>
      <c r="BX36" s="822"/>
      <c r="BY36" s="824"/>
      <c r="BZ36" s="822"/>
      <c r="CA36" s="823"/>
      <c r="CB36" s="824"/>
      <c r="CC36" s="822"/>
      <c r="CD36" s="824"/>
      <c r="CE36" s="822"/>
      <c r="CF36" s="824"/>
      <c r="CG36" s="822"/>
      <c r="CH36" s="824"/>
      <c r="CI36" s="822"/>
      <c r="CJ36" s="824"/>
      <c r="CK36" s="822"/>
      <c r="CL36" s="824"/>
      <c r="CM36" s="822"/>
      <c r="CN36" s="824"/>
      <c r="CO36" s="822"/>
      <c r="CP36" s="824"/>
      <c r="CQ36" s="822"/>
      <c r="CR36" s="823"/>
      <c r="CS36" s="824"/>
      <c r="CT36" s="822"/>
      <c r="CU36" s="824"/>
      <c r="CV36" s="822"/>
      <c r="CW36" s="824"/>
      <c r="CX36" s="822"/>
      <c r="CY36" s="824"/>
      <c r="CZ36" s="822"/>
      <c r="DA36" s="824"/>
      <c r="DB36" s="822"/>
      <c r="DC36" s="824"/>
      <c r="DD36" s="822"/>
      <c r="DE36" s="824"/>
      <c r="DF36" s="822"/>
      <c r="DG36" s="824"/>
      <c r="DH36" s="822"/>
      <c r="DI36" s="823"/>
      <c r="DJ36" s="824"/>
      <c r="DK36" s="822"/>
      <c r="DL36" s="824"/>
      <c r="DM36" s="822"/>
      <c r="DN36" s="824"/>
      <c r="DO36" s="822"/>
      <c r="DP36" s="824"/>
      <c r="DQ36" s="822"/>
      <c r="DR36" s="824"/>
      <c r="DS36" s="822"/>
      <c r="DT36" s="824"/>
      <c r="DU36" s="822"/>
      <c r="DV36" s="824"/>
      <c r="DW36" s="822"/>
      <c r="DX36" s="824"/>
      <c r="DY36" s="822"/>
      <c r="DZ36" s="823"/>
      <c r="EA36" s="824"/>
      <c r="EB36" s="822"/>
      <c r="EC36" s="824"/>
      <c r="ED36" s="822"/>
      <c r="EE36" s="824"/>
      <c r="EF36" s="822"/>
      <c r="EG36" s="824"/>
      <c r="EH36" s="822"/>
      <c r="EI36" s="824"/>
      <c r="EJ36" s="822"/>
      <c r="EK36" s="824"/>
      <c r="EL36" s="822"/>
      <c r="EM36" s="824"/>
      <c r="EN36" s="822"/>
      <c r="EO36" s="824"/>
      <c r="EP36" s="822"/>
      <c r="EQ36" s="823"/>
      <c r="ER36" s="824"/>
      <c r="ES36" s="822"/>
      <c r="ET36" s="824"/>
      <c r="EU36" s="822"/>
      <c r="EV36" s="824"/>
      <c r="EW36" s="822"/>
      <c r="EX36" s="824"/>
      <c r="EY36" s="822"/>
      <c r="EZ36" s="824"/>
      <c r="FA36" s="822"/>
      <c r="FB36" s="824"/>
      <c r="FC36" s="822"/>
      <c r="FD36" s="824"/>
      <c r="FE36" s="822"/>
      <c r="FF36" s="824"/>
      <c r="FG36" s="822"/>
      <c r="FH36" s="823"/>
    </row>
    <row r="37" spans="1:195" s="825" customFormat="1" ht="24" customHeight="1">
      <c r="A37" s="798" t="s">
        <v>760</v>
      </c>
      <c r="B37" s="799">
        <v>7567.190860000006</v>
      </c>
      <c r="C37" s="819">
        <v>18485.186559999824</v>
      </c>
      <c r="D37" s="821">
        <v>7224.031089999924</v>
      </c>
      <c r="E37" s="819">
        <v>15068.842020000186</v>
      </c>
      <c r="F37" s="799">
        <v>4803.26051999976</v>
      </c>
      <c r="G37" s="821">
        <v>8474.196330000022</v>
      </c>
      <c r="H37" s="799">
        <v>4046.682780000001</v>
      </c>
      <c r="I37" s="802">
        <v>6374.783550000079</v>
      </c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8"/>
      <c r="BD37" s="808"/>
      <c r="BE37" s="808"/>
      <c r="BF37" s="808"/>
      <c r="BG37" s="808"/>
      <c r="BH37" s="808"/>
      <c r="BI37" s="808"/>
      <c r="BJ37" s="808"/>
      <c r="BK37" s="808"/>
      <c r="BL37" s="808"/>
      <c r="BM37" s="808"/>
      <c r="BN37" s="808"/>
      <c r="BO37" s="808"/>
      <c r="BP37" s="808"/>
      <c r="BQ37" s="808"/>
      <c r="BR37" s="808"/>
      <c r="BS37" s="808"/>
      <c r="BT37" s="808"/>
      <c r="BU37" s="808"/>
      <c r="BV37" s="808"/>
      <c r="BW37" s="808"/>
      <c r="BX37" s="808"/>
      <c r="BY37" s="808"/>
      <c r="BZ37" s="808"/>
      <c r="CA37" s="808"/>
      <c r="CB37" s="808"/>
      <c r="CC37" s="808"/>
      <c r="CD37" s="808"/>
      <c r="CE37" s="808"/>
      <c r="CF37" s="808"/>
      <c r="CG37" s="808"/>
      <c r="CH37" s="808"/>
      <c r="CI37" s="808"/>
      <c r="CJ37" s="808"/>
      <c r="CK37" s="808"/>
      <c r="CL37" s="808"/>
      <c r="CM37" s="808"/>
      <c r="CN37" s="808"/>
      <c r="CO37" s="808"/>
      <c r="CP37" s="808"/>
      <c r="CQ37" s="808"/>
      <c r="CR37" s="808"/>
      <c r="CS37" s="808"/>
      <c r="CT37" s="808"/>
      <c r="CU37" s="808"/>
      <c r="CV37" s="808"/>
      <c r="CW37" s="808"/>
      <c r="CX37" s="808"/>
      <c r="CY37" s="808"/>
      <c r="CZ37" s="808"/>
      <c r="DA37" s="808"/>
      <c r="DB37" s="808"/>
      <c r="DC37" s="808"/>
      <c r="DD37" s="808"/>
      <c r="DE37" s="808"/>
      <c r="DF37" s="808"/>
      <c r="DG37" s="808"/>
      <c r="DH37" s="808"/>
      <c r="DI37" s="808"/>
      <c r="DJ37" s="808"/>
      <c r="DK37" s="808"/>
      <c r="DL37" s="808"/>
      <c r="DM37" s="808"/>
      <c r="DN37" s="808"/>
      <c r="DO37" s="808"/>
      <c r="DP37" s="808"/>
      <c r="DQ37" s="808"/>
      <c r="DR37" s="808"/>
      <c r="DS37" s="808"/>
      <c r="DT37" s="808"/>
      <c r="DU37" s="808"/>
      <c r="DV37" s="808"/>
      <c r="DW37" s="808"/>
      <c r="DX37" s="808"/>
      <c r="DY37" s="808"/>
      <c r="DZ37" s="808"/>
      <c r="EA37" s="808"/>
      <c r="EB37" s="808"/>
      <c r="EC37" s="808"/>
      <c r="ED37" s="808"/>
      <c r="EE37" s="808"/>
      <c r="EF37" s="808"/>
      <c r="EG37" s="808"/>
      <c r="EH37" s="808"/>
      <c r="EI37" s="808"/>
      <c r="EJ37" s="808"/>
      <c r="EK37" s="808"/>
      <c r="EL37" s="808"/>
      <c r="EM37" s="808"/>
      <c r="EN37" s="808"/>
      <c r="EO37" s="808"/>
      <c r="EP37" s="808"/>
      <c r="EQ37" s="808"/>
      <c r="ER37" s="808"/>
      <c r="ES37" s="808"/>
      <c r="ET37" s="808"/>
      <c r="EU37" s="808"/>
      <c r="EV37" s="808"/>
      <c r="EW37" s="808"/>
      <c r="EX37" s="808"/>
      <c r="EY37" s="808"/>
      <c r="EZ37" s="808"/>
      <c r="FA37" s="808"/>
      <c r="FB37" s="808"/>
      <c r="FC37" s="808"/>
      <c r="FD37" s="808"/>
      <c r="FE37" s="808"/>
      <c r="FF37" s="808"/>
      <c r="FG37" s="808"/>
      <c r="FH37" s="808"/>
      <c r="FI37" s="808"/>
      <c r="FJ37" s="808"/>
      <c r="FK37" s="808"/>
      <c r="FL37" s="808"/>
      <c r="FM37" s="808"/>
      <c r="FN37" s="808"/>
      <c r="FO37" s="808"/>
      <c r="FP37" s="808"/>
      <c r="FQ37" s="808"/>
      <c r="FR37" s="808"/>
      <c r="FS37" s="808"/>
      <c r="FT37" s="808"/>
      <c r="FU37" s="808"/>
      <c r="FV37" s="808"/>
      <c r="FW37" s="808"/>
      <c r="FX37" s="808"/>
      <c r="FY37" s="808"/>
      <c r="FZ37" s="808"/>
      <c r="GA37" s="808"/>
      <c r="GB37" s="808"/>
      <c r="GC37" s="808"/>
      <c r="GD37" s="808"/>
      <c r="GE37" s="808"/>
      <c r="GF37" s="808"/>
      <c r="GG37" s="808"/>
      <c r="GH37" s="808"/>
      <c r="GI37" s="808"/>
      <c r="GJ37" s="808"/>
      <c r="GK37" s="808"/>
      <c r="GL37" s="808"/>
      <c r="GM37" s="808"/>
    </row>
    <row r="38" spans="1:9" s="808" customFormat="1" ht="24" customHeight="1">
      <c r="A38" s="809" t="s">
        <v>761</v>
      </c>
      <c r="B38" s="810">
        <v>578892.689411</v>
      </c>
      <c r="C38" s="811">
        <v>3018871.276964</v>
      </c>
      <c r="D38" s="812">
        <v>579100.3986199998</v>
      </c>
      <c r="E38" s="813">
        <v>2588151.1542599997</v>
      </c>
      <c r="F38" s="812">
        <v>340935.0425</v>
      </c>
      <c r="G38" s="814">
        <v>1347832.7085890002</v>
      </c>
      <c r="H38" s="815">
        <v>258107.68304000006</v>
      </c>
      <c r="I38" s="813">
        <v>918163.3275899999</v>
      </c>
    </row>
    <row r="39" spans="1:9" s="808" customFormat="1" ht="24" customHeight="1">
      <c r="A39" s="798" t="s">
        <v>762</v>
      </c>
      <c r="B39" s="799">
        <v>6073.17046</v>
      </c>
      <c r="C39" s="819">
        <v>6166.095380000001</v>
      </c>
      <c r="D39" s="821">
        <v>4768.02509</v>
      </c>
      <c r="E39" s="819">
        <v>4877.80699</v>
      </c>
      <c r="F39" s="799">
        <v>6005.67046</v>
      </c>
      <c r="G39" s="802">
        <v>6005.67046</v>
      </c>
      <c r="H39" s="799">
        <v>4652.75009</v>
      </c>
      <c r="I39" s="802">
        <v>4652.75009</v>
      </c>
    </row>
    <row r="40" spans="1:195" s="825" customFormat="1" ht="24" customHeight="1">
      <c r="A40" s="791" t="s">
        <v>763</v>
      </c>
      <c r="B40" s="792">
        <v>90.015</v>
      </c>
      <c r="C40" s="793">
        <v>23381.773999999998</v>
      </c>
      <c r="D40" s="794">
        <v>138.927</v>
      </c>
      <c r="E40" s="795">
        <v>27592.543059999996</v>
      </c>
      <c r="F40" s="794"/>
      <c r="G40" s="796">
        <v>185.34</v>
      </c>
      <c r="H40" s="797"/>
      <c r="I40" s="795">
        <v>153.25561</v>
      </c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8"/>
      <c r="X40" s="808"/>
      <c r="Y40" s="808"/>
      <c r="Z40" s="808"/>
      <c r="AA40" s="808"/>
      <c r="AB40" s="808"/>
      <c r="AC40" s="808"/>
      <c r="AD40" s="808"/>
      <c r="AE40" s="808"/>
      <c r="AF40" s="808"/>
      <c r="AG40" s="808"/>
      <c r="AH40" s="808"/>
      <c r="AI40" s="808"/>
      <c r="AJ40" s="808"/>
      <c r="AK40" s="808"/>
      <c r="AL40" s="808"/>
      <c r="AM40" s="808"/>
      <c r="AN40" s="808"/>
      <c r="AO40" s="808"/>
      <c r="AP40" s="808"/>
      <c r="AQ40" s="808"/>
      <c r="AR40" s="808"/>
      <c r="AS40" s="808"/>
      <c r="AT40" s="808"/>
      <c r="AU40" s="808"/>
      <c r="AV40" s="808"/>
      <c r="AW40" s="808"/>
      <c r="AX40" s="808"/>
      <c r="AY40" s="808"/>
      <c r="AZ40" s="808"/>
      <c r="BA40" s="808"/>
      <c r="BB40" s="808"/>
      <c r="BC40" s="808"/>
      <c r="BD40" s="808"/>
      <c r="BE40" s="808"/>
      <c r="BF40" s="808"/>
      <c r="BG40" s="808"/>
      <c r="BH40" s="808"/>
      <c r="BI40" s="808"/>
      <c r="BJ40" s="808"/>
      <c r="BK40" s="808"/>
      <c r="BL40" s="808"/>
      <c r="BM40" s="808"/>
      <c r="BN40" s="808"/>
      <c r="BO40" s="808"/>
      <c r="BP40" s="808"/>
      <c r="BQ40" s="808"/>
      <c r="BR40" s="808"/>
      <c r="BS40" s="808"/>
      <c r="BT40" s="808"/>
      <c r="BU40" s="808"/>
      <c r="BV40" s="808"/>
      <c r="BW40" s="808"/>
      <c r="BX40" s="808"/>
      <c r="BY40" s="808"/>
      <c r="BZ40" s="808"/>
      <c r="CA40" s="808"/>
      <c r="CB40" s="808"/>
      <c r="CC40" s="808"/>
      <c r="CD40" s="808"/>
      <c r="CE40" s="808"/>
      <c r="CF40" s="808"/>
      <c r="CG40" s="808"/>
      <c r="CH40" s="808"/>
      <c r="CI40" s="808"/>
      <c r="CJ40" s="808"/>
      <c r="CK40" s="808"/>
      <c r="CL40" s="808"/>
      <c r="CM40" s="808"/>
      <c r="CN40" s="808"/>
      <c r="CO40" s="808"/>
      <c r="CP40" s="808"/>
      <c r="CQ40" s="808"/>
      <c r="CR40" s="808"/>
      <c r="CS40" s="808"/>
      <c r="CT40" s="808"/>
      <c r="CU40" s="808"/>
      <c r="CV40" s="808"/>
      <c r="CW40" s="808"/>
      <c r="CX40" s="808"/>
      <c r="CY40" s="808"/>
      <c r="CZ40" s="808"/>
      <c r="DA40" s="808"/>
      <c r="DB40" s="808"/>
      <c r="DC40" s="808"/>
      <c r="DD40" s="808"/>
      <c r="DE40" s="808"/>
      <c r="DF40" s="808"/>
      <c r="DG40" s="808"/>
      <c r="DH40" s="808"/>
      <c r="DI40" s="808"/>
      <c r="DJ40" s="808"/>
      <c r="DK40" s="808"/>
      <c r="DL40" s="808"/>
      <c r="DM40" s="808"/>
      <c r="DN40" s="808"/>
      <c r="DO40" s="808"/>
      <c r="DP40" s="808"/>
      <c r="DQ40" s="808"/>
      <c r="DR40" s="808"/>
      <c r="DS40" s="808"/>
      <c r="DT40" s="808"/>
      <c r="DU40" s="808"/>
      <c r="DV40" s="808"/>
      <c r="DW40" s="808"/>
      <c r="DX40" s="808"/>
      <c r="DY40" s="808"/>
      <c r="DZ40" s="808"/>
      <c r="EA40" s="808"/>
      <c r="EB40" s="808"/>
      <c r="EC40" s="808"/>
      <c r="ED40" s="808"/>
      <c r="EE40" s="808"/>
      <c r="EF40" s="808"/>
      <c r="EG40" s="808"/>
      <c r="EH40" s="808"/>
      <c r="EI40" s="808"/>
      <c r="EJ40" s="808"/>
      <c r="EK40" s="808"/>
      <c r="EL40" s="808"/>
      <c r="EM40" s="808"/>
      <c r="EN40" s="808"/>
      <c r="EO40" s="808"/>
      <c r="EP40" s="808"/>
      <c r="EQ40" s="808"/>
      <c r="ER40" s="808"/>
      <c r="ES40" s="808"/>
      <c r="ET40" s="808"/>
      <c r="EU40" s="808"/>
      <c r="EV40" s="808"/>
      <c r="EW40" s="808"/>
      <c r="EX40" s="808"/>
      <c r="EY40" s="808"/>
      <c r="EZ40" s="808"/>
      <c r="FA40" s="808"/>
      <c r="FB40" s="808"/>
      <c r="FC40" s="808"/>
      <c r="FD40" s="808"/>
      <c r="FE40" s="808"/>
      <c r="FF40" s="808"/>
      <c r="FG40" s="808"/>
      <c r="FH40" s="808"/>
      <c r="FI40" s="808"/>
      <c r="FJ40" s="808"/>
      <c r="FK40" s="808"/>
      <c r="FL40" s="808"/>
      <c r="FM40" s="808"/>
      <c r="FN40" s="808"/>
      <c r="FO40" s="808"/>
      <c r="FP40" s="808"/>
      <c r="FQ40" s="808"/>
      <c r="FR40" s="808"/>
      <c r="FS40" s="808"/>
      <c r="FT40" s="808"/>
      <c r="FU40" s="808"/>
      <c r="FV40" s="808"/>
      <c r="FW40" s="808"/>
      <c r="FX40" s="808"/>
      <c r="FY40" s="808"/>
      <c r="FZ40" s="808"/>
      <c r="GA40" s="808"/>
      <c r="GB40" s="808"/>
      <c r="GC40" s="808"/>
      <c r="GD40" s="808"/>
      <c r="GE40" s="808"/>
      <c r="GF40" s="808"/>
      <c r="GG40" s="808"/>
      <c r="GH40" s="808"/>
      <c r="GI40" s="808"/>
      <c r="GJ40" s="808"/>
      <c r="GK40" s="808"/>
      <c r="GL40" s="808"/>
      <c r="GM40" s="808"/>
    </row>
    <row r="41" spans="1:9" s="808" customFormat="1" ht="24" customHeight="1">
      <c r="A41" s="798" t="s">
        <v>764</v>
      </c>
      <c r="B41" s="799">
        <v>623.0194</v>
      </c>
      <c r="C41" s="819">
        <v>23665.93022</v>
      </c>
      <c r="D41" s="821">
        <v>570.39689</v>
      </c>
      <c r="E41" s="819">
        <v>27042.116319999997</v>
      </c>
      <c r="F41" s="799">
        <v>538.3444000000001</v>
      </c>
      <c r="G41" s="802">
        <v>3739.9908000000005</v>
      </c>
      <c r="H41" s="799">
        <v>455.75585</v>
      </c>
      <c r="I41" s="802">
        <v>2971.07349</v>
      </c>
    </row>
    <row r="42" spans="1:195" s="825" customFormat="1" ht="24" customHeight="1">
      <c r="A42" s="791" t="s">
        <v>765</v>
      </c>
      <c r="B42" s="792">
        <v>2712.89</v>
      </c>
      <c r="C42" s="793">
        <v>13316.475480000001</v>
      </c>
      <c r="D42" s="794">
        <v>2101.36539</v>
      </c>
      <c r="E42" s="795">
        <v>12604.99754</v>
      </c>
      <c r="F42" s="794">
        <v>2075.584</v>
      </c>
      <c r="G42" s="796">
        <v>7282.01196</v>
      </c>
      <c r="H42" s="797">
        <v>1633.7836399999999</v>
      </c>
      <c r="I42" s="795">
        <v>5506.63001</v>
      </c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8"/>
      <c r="AD42" s="808"/>
      <c r="AE42" s="808"/>
      <c r="AF42" s="808"/>
      <c r="AG42" s="808"/>
      <c r="AH42" s="808"/>
      <c r="AI42" s="808"/>
      <c r="AJ42" s="808"/>
      <c r="AK42" s="808"/>
      <c r="AL42" s="808"/>
      <c r="AM42" s="808"/>
      <c r="AN42" s="808"/>
      <c r="AO42" s="808"/>
      <c r="AP42" s="808"/>
      <c r="AQ42" s="808"/>
      <c r="AR42" s="808"/>
      <c r="AS42" s="808"/>
      <c r="AT42" s="808"/>
      <c r="AU42" s="808"/>
      <c r="AV42" s="808"/>
      <c r="AW42" s="808"/>
      <c r="AX42" s="808"/>
      <c r="AY42" s="808"/>
      <c r="AZ42" s="808"/>
      <c r="BA42" s="808"/>
      <c r="BB42" s="808"/>
      <c r="BC42" s="808"/>
      <c r="BD42" s="808"/>
      <c r="BE42" s="808"/>
      <c r="BF42" s="808"/>
      <c r="BG42" s="808"/>
      <c r="BH42" s="808"/>
      <c r="BI42" s="808"/>
      <c r="BJ42" s="808"/>
      <c r="BK42" s="808"/>
      <c r="BL42" s="808"/>
      <c r="BM42" s="808"/>
      <c r="BN42" s="808"/>
      <c r="BO42" s="808"/>
      <c r="BP42" s="808"/>
      <c r="BQ42" s="808"/>
      <c r="BR42" s="808"/>
      <c r="BS42" s="808"/>
      <c r="BT42" s="808"/>
      <c r="BU42" s="808"/>
      <c r="BV42" s="808"/>
      <c r="BW42" s="808"/>
      <c r="BX42" s="808"/>
      <c r="BY42" s="808"/>
      <c r="BZ42" s="808"/>
      <c r="CA42" s="808"/>
      <c r="CB42" s="808"/>
      <c r="CC42" s="808"/>
      <c r="CD42" s="808"/>
      <c r="CE42" s="808"/>
      <c r="CF42" s="808"/>
      <c r="CG42" s="808"/>
      <c r="CH42" s="808"/>
      <c r="CI42" s="808"/>
      <c r="CJ42" s="808"/>
      <c r="CK42" s="808"/>
      <c r="CL42" s="808"/>
      <c r="CM42" s="808"/>
      <c r="CN42" s="808"/>
      <c r="CO42" s="808"/>
      <c r="CP42" s="808"/>
      <c r="CQ42" s="808"/>
      <c r="CR42" s="808"/>
      <c r="CS42" s="808"/>
      <c r="CT42" s="808"/>
      <c r="CU42" s="808"/>
      <c r="CV42" s="808"/>
      <c r="CW42" s="808"/>
      <c r="CX42" s="808"/>
      <c r="CY42" s="808"/>
      <c r="CZ42" s="808"/>
      <c r="DA42" s="808"/>
      <c r="DB42" s="808"/>
      <c r="DC42" s="808"/>
      <c r="DD42" s="808"/>
      <c r="DE42" s="808"/>
      <c r="DF42" s="808"/>
      <c r="DG42" s="808"/>
      <c r="DH42" s="808"/>
      <c r="DI42" s="808"/>
      <c r="DJ42" s="808"/>
      <c r="DK42" s="808"/>
      <c r="DL42" s="808"/>
      <c r="DM42" s="808"/>
      <c r="DN42" s="808"/>
      <c r="DO42" s="808"/>
      <c r="DP42" s="808"/>
      <c r="DQ42" s="808"/>
      <c r="DR42" s="808"/>
      <c r="DS42" s="808"/>
      <c r="DT42" s="808"/>
      <c r="DU42" s="808"/>
      <c r="DV42" s="808"/>
      <c r="DW42" s="808"/>
      <c r="DX42" s="808"/>
      <c r="DY42" s="808"/>
      <c r="DZ42" s="808"/>
      <c r="EA42" s="808"/>
      <c r="EB42" s="808"/>
      <c r="EC42" s="808"/>
      <c r="ED42" s="808"/>
      <c r="EE42" s="808"/>
      <c r="EF42" s="808"/>
      <c r="EG42" s="808"/>
      <c r="EH42" s="808"/>
      <c r="EI42" s="808"/>
      <c r="EJ42" s="808"/>
      <c r="EK42" s="808"/>
      <c r="EL42" s="808"/>
      <c r="EM42" s="808"/>
      <c r="EN42" s="808"/>
      <c r="EO42" s="808"/>
      <c r="EP42" s="808"/>
      <c r="EQ42" s="808"/>
      <c r="ER42" s="808"/>
      <c r="ES42" s="808"/>
      <c r="ET42" s="808"/>
      <c r="EU42" s="808"/>
      <c r="EV42" s="808"/>
      <c r="EW42" s="808"/>
      <c r="EX42" s="808"/>
      <c r="EY42" s="808"/>
      <c r="EZ42" s="808"/>
      <c r="FA42" s="808"/>
      <c r="FB42" s="808"/>
      <c r="FC42" s="808"/>
      <c r="FD42" s="808"/>
      <c r="FE42" s="808"/>
      <c r="FF42" s="808"/>
      <c r="FG42" s="808"/>
      <c r="FH42" s="808"/>
      <c r="FI42" s="808"/>
      <c r="FJ42" s="808"/>
      <c r="FK42" s="808"/>
      <c r="FL42" s="808"/>
      <c r="FM42" s="808"/>
      <c r="FN42" s="808"/>
      <c r="FO42" s="808"/>
      <c r="FP42" s="808"/>
      <c r="FQ42" s="808"/>
      <c r="FR42" s="808"/>
      <c r="FS42" s="808"/>
      <c r="FT42" s="808"/>
      <c r="FU42" s="808"/>
      <c r="FV42" s="808"/>
      <c r="FW42" s="808"/>
      <c r="FX42" s="808"/>
      <c r="FY42" s="808"/>
      <c r="FZ42" s="808"/>
      <c r="GA42" s="808"/>
      <c r="GB42" s="808"/>
      <c r="GC42" s="808"/>
      <c r="GD42" s="808"/>
      <c r="GE42" s="808"/>
      <c r="GF42" s="808"/>
      <c r="GG42" s="808"/>
      <c r="GH42" s="808"/>
      <c r="GI42" s="808"/>
      <c r="GJ42" s="808"/>
      <c r="GK42" s="808"/>
      <c r="GL42" s="808"/>
      <c r="GM42" s="808"/>
    </row>
    <row r="43" spans="1:195" s="825" customFormat="1" ht="24" customHeight="1">
      <c r="A43" s="798" t="s">
        <v>766</v>
      </c>
      <c r="B43" s="799">
        <v>5958.415</v>
      </c>
      <c r="C43" s="819">
        <v>21346.78604</v>
      </c>
      <c r="D43" s="821">
        <v>5145.720670000001</v>
      </c>
      <c r="E43" s="819">
        <v>16818.07266</v>
      </c>
      <c r="F43" s="799">
        <v>4203.592</v>
      </c>
      <c r="G43" s="802">
        <v>14354.370200000001</v>
      </c>
      <c r="H43" s="799">
        <v>3716.3774900000008</v>
      </c>
      <c r="I43" s="802">
        <v>11008.89011</v>
      </c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8"/>
      <c r="X43" s="808"/>
      <c r="Y43" s="808"/>
      <c r="Z43" s="808"/>
      <c r="AA43" s="808"/>
      <c r="AB43" s="808"/>
      <c r="AC43" s="808"/>
      <c r="AD43" s="808"/>
      <c r="AE43" s="808"/>
      <c r="AF43" s="808"/>
      <c r="AG43" s="808"/>
      <c r="AH43" s="808"/>
      <c r="AI43" s="808"/>
      <c r="AJ43" s="808"/>
      <c r="AK43" s="808"/>
      <c r="AL43" s="808"/>
      <c r="AM43" s="808"/>
      <c r="AN43" s="808"/>
      <c r="AO43" s="808"/>
      <c r="AP43" s="808"/>
      <c r="AQ43" s="808"/>
      <c r="AR43" s="808"/>
      <c r="AS43" s="808"/>
      <c r="AT43" s="808"/>
      <c r="AU43" s="808"/>
      <c r="AV43" s="808"/>
      <c r="AW43" s="808"/>
      <c r="AX43" s="808"/>
      <c r="AY43" s="808"/>
      <c r="AZ43" s="808"/>
      <c r="BA43" s="808"/>
      <c r="BB43" s="808"/>
      <c r="BC43" s="808"/>
      <c r="BD43" s="808"/>
      <c r="BE43" s="808"/>
      <c r="BF43" s="808"/>
      <c r="BG43" s="808"/>
      <c r="BH43" s="808"/>
      <c r="BI43" s="808"/>
      <c r="BJ43" s="808"/>
      <c r="BK43" s="808"/>
      <c r="BL43" s="808"/>
      <c r="BM43" s="808"/>
      <c r="BN43" s="808"/>
      <c r="BO43" s="808"/>
      <c r="BP43" s="808"/>
      <c r="BQ43" s="808"/>
      <c r="BR43" s="808"/>
      <c r="BS43" s="808"/>
      <c r="BT43" s="808"/>
      <c r="BU43" s="808"/>
      <c r="BV43" s="808"/>
      <c r="BW43" s="808"/>
      <c r="BX43" s="808"/>
      <c r="BY43" s="808"/>
      <c r="BZ43" s="808"/>
      <c r="CA43" s="808"/>
      <c r="CB43" s="808"/>
      <c r="CC43" s="808"/>
      <c r="CD43" s="808"/>
      <c r="CE43" s="808"/>
      <c r="CF43" s="808"/>
      <c r="CG43" s="808"/>
      <c r="CH43" s="808"/>
      <c r="CI43" s="808"/>
      <c r="CJ43" s="808"/>
      <c r="CK43" s="808"/>
      <c r="CL43" s="808"/>
      <c r="CM43" s="808"/>
      <c r="CN43" s="808"/>
      <c r="CO43" s="808"/>
      <c r="CP43" s="808"/>
      <c r="CQ43" s="808"/>
      <c r="CR43" s="808"/>
      <c r="CS43" s="808"/>
      <c r="CT43" s="808"/>
      <c r="CU43" s="808"/>
      <c r="CV43" s="808"/>
      <c r="CW43" s="808"/>
      <c r="CX43" s="808"/>
      <c r="CY43" s="808"/>
      <c r="CZ43" s="808"/>
      <c r="DA43" s="808"/>
      <c r="DB43" s="808"/>
      <c r="DC43" s="808"/>
      <c r="DD43" s="808"/>
      <c r="DE43" s="808"/>
      <c r="DF43" s="808"/>
      <c r="DG43" s="808"/>
      <c r="DH43" s="808"/>
      <c r="DI43" s="808"/>
      <c r="DJ43" s="808"/>
      <c r="DK43" s="808"/>
      <c r="DL43" s="808"/>
      <c r="DM43" s="808"/>
      <c r="DN43" s="808"/>
      <c r="DO43" s="808"/>
      <c r="DP43" s="808"/>
      <c r="DQ43" s="808"/>
      <c r="DR43" s="808"/>
      <c r="DS43" s="808"/>
      <c r="DT43" s="808"/>
      <c r="DU43" s="808"/>
      <c r="DV43" s="808"/>
      <c r="DW43" s="808"/>
      <c r="DX43" s="808"/>
      <c r="DY43" s="808"/>
      <c r="DZ43" s="808"/>
      <c r="EA43" s="808"/>
      <c r="EB43" s="808"/>
      <c r="EC43" s="808"/>
      <c r="ED43" s="808"/>
      <c r="EE43" s="808"/>
      <c r="EF43" s="808"/>
      <c r="EG43" s="808"/>
      <c r="EH43" s="808"/>
      <c r="EI43" s="808"/>
      <c r="EJ43" s="808"/>
      <c r="EK43" s="808"/>
      <c r="EL43" s="808"/>
      <c r="EM43" s="808"/>
      <c r="EN43" s="808"/>
      <c r="EO43" s="808"/>
      <c r="EP43" s="808"/>
      <c r="EQ43" s="808"/>
      <c r="ER43" s="808"/>
      <c r="ES43" s="808"/>
      <c r="ET43" s="808"/>
      <c r="EU43" s="808"/>
      <c r="EV43" s="808"/>
      <c r="EW43" s="808"/>
      <c r="EX43" s="808"/>
      <c r="EY43" s="808"/>
      <c r="EZ43" s="808"/>
      <c r="FA43" s="808"/>
      <c r="FB43" s="808"/>
      <c r="FC43" s="808"/>
      <c r="FD43" s="808"/>
      <c r="FE43" s="808"/>
      <c r="FF43" s="808"/>
      <c r="FG43" s="808"/>
      <c r="FH43" s="808"/>
      <c r="FI43" s="808"/>
      <c r="FJ43" s="808"/>
      <c r="FK43" s="808"/>
      <c r="FL43" s="808"/>
      <c r="FM43" s="808"/>
      <c r="FN43" s="808"/>
      <c r="FO43" s="808"/>
      <c r="FP43" s="808"/>
      <c r="FQ43" s="808"/>
      <c r="FR43" s="808"/>
      <c r="FS43" s="808"/>
      <c r="FT43" s="808"/>
      <c r="FU43" s="808"/>
      <c r="FV43" s="808"/>
      <c r="FW43" s="808"/>
      <c r="FX43" s="808"/>
      <c r="FY43" s="808"/>
      <c r="FZ43" s="808"/>
      <c r="GA43" s="808"/>
      <c r="GB43" s="808"/>
      <c r="GC43" s="808"/>
      <c r="GD43" s="808"/>
      <c r="GE43" s="808"/>
      <c r="GF43" s="808"/>
      <c r="GG43" s="808"/>
      <c r="GH43" s="808"/>
      <c r="GI43" s="808"/>
      <c r="GJ43" s="808"/>
      <c r="GK43" s="808"/>
      <c r="GL43" s="808"/>
      <c r="GM43" s="808"/>
    </row>
    <row r="44" spans="1:164" s="808" customFormat="1" ht="24" customHeight="1">
      <c r="A44" s="791" t="s">
        <v>767</v>
      </c>
      <c r="B44" s="792">
        <v>13400.623989999982</v>
      </c>
      <c r="C44" s="793">
        <v>43611.929129999655</v>
      </c>
      <c r="D44" s="794">
        <v>13640.597580000189</v>
      </c>
      <c r="E44" s="795">
        <v>884059.2714800003</v>
      </c>
      <c r="F44" s="794">
        <v>11059.328600000037</v>
      </c>
      <c r="G44" s="796">
        <v>30101.123949999692</v>
      </c>
      <c r="H44" s="797">
        <v>11309.129449999942</v>
      </c>
      <c r="I44" s="795">
        <v>251805.99369</v>
      </c>
      <c r="J44" s="822"/>
      <c r="K44" s="823"/>
      <c r="L44" s="824"/>
      <c r="M44" s="822"/>
      <c r="N44" s="824"/>
      <c r="O44" s="822"/>
      <c r="P44" s="824"/>
      <c r="Q44" s="822"/>
      <c r="R44" s="824"/>
      <c r="S44" s="822"/>
      <c r="T44" s="824"/>
      <c r="U44" s="822"/>
      <c r="V44" s="824"/>
      <c r="W44" s="822"/>
      <c r="X44" s="824"/>
      <c r="Y44" s="822"/>
      <c r="Z44" s="824"/>
      <c r="AA44" s="822"/>
      <c r="AB44" s="823"/>
      <c r="AC44" s="824"/>
      <c r="AD44" s="822"/>
      <c r="AE44" s="824"/>
      <c r="AF44" s="822"/>
      <c r="AG44" s="824"/>
      <c r="AH44" s="822"/>
      <c r="AI44" s="824"/>
      <c r="AJ44" s="822"/>
      <c r="AK44" s="824"/>
      <c r="AL44" s="822"/>
      <c r="AM44" s="824"/>
      <c r="AN44" s="822"/>
      <c r="AO44" s="824"/>
      <c r="AP44" s="822"/>
      <c r="AQ44" s="824"/>
      <c r="AR44" s="822"/>
      <c r="AS44" s="823"/>
      <c r="AT44" s="824"/>
      <c r="AU44" s="822"/>
      <c r="AV44" s="824"/>
      <c r="AW44" s="822"/>
      <c r="AX44" s="824"/>
      <c r="AY44" s="822"/>
      <c r="AZ44" s="824"/>
      <c r="BA44" s="822"/>
      <c r="BB44" s="824"/>
      <c r="BC44" s="822"/>
      <c r="BD44" s="824"/>
      <c r="BE44" s="822"/>
      <c r="BF44" s="824"/>
      <c r="BG44" s="822"/>
      <c r="BH44" s="824"/>
      <c r="BI44" s="822"/>
      <c r="BJ44" s="823"/>
      <c r="BK44" s="824"/>
      <c r="BL44" s="822"/>
      <c r="BM44" s="824"/>
      <c r="BN44" s="822"/>
      <c r="BO44" s="824"/>
      <c r="BP44" s="822"/>
      <c r="BQ44" s="824"/>
      <c r="BR44" s="822"/>
      <c r="BS44" s="824"/>
      <c r="BT44" s="822"/>
      <c r="BU44" s="824"/>
      <c r="BV44" s="822"/>
      <c r="BW44" s="824"/>
      <c r="BX44" s="822"/>
      <c r="BY44" s="824"/>
      <c r="BZ44" s="822"/>
      <c r="CA44" s="823"/>
      <c r="CB44" s="824"/>
      <c r="CC44" s="822"/>
      <c r="CD44" s="824"/>
      <c r="CE44" s="822"/>
      <c r="CF44" s="824"/>
      <c r="CG44" s="822"/>
      <c r="CH44" s="824"/>
      <c r="CI44" s="822"/>
      <c r="CJ44" s="824"/>
      <c r="CK44" s="822"/>
      <c r="CL44" s="824"/>
      <c r="CM44" s="822"/>
      <c r="CN44" s="824"/>
      <c r="CO44" s="822"/>
      <c r="CP44" s="824"/>
      <c r="CQ44" s="822"/>
      <c r="CR44" s="823"/>
      <c r="CS44" s="824"/>
      <c r="CT44" s="822"/>
      <c r="CU44" s="824"/>
      <c r="CV44" s="822"/>
      <c r="CW44" s="824"/>
      <c r="CX44" s="822"/>
      <c r="CY44" s="824"/>
      <c r="CZ44" s="822"/>
      <c r="DA44" s="824"/>
      <c r="DB44" s="822"/>
      <c r="DC44" s="824"/>
      <c r="DD44" s="822"/>
      <c r="DE44" s="824"/>
      <c r="DF44" s="822"/>
      <c r="DG44" s="824"/>
      <c r="DH44" s="822"/>
      <c r="DI44" s="823"/>
      <c r="DJ44" s="824"/>
      <c r="DK44" s="822"/>
      <c r="DL44" s="824"/>
      <c r="DM44" s="822"/>
      <c r="DN44" s="824"/>
      <c r="DO44" s="822"/>
      <c r="DP44" s="824"/>
      <c r="DQ44" s="822"/>
      <c r="DR44" s="824"/>
      <c r="DS44" s="822"/>
      <c r="DT44" s="824"/>
      <c r="DU44" s="822"/>
      <c r="DV44" s="824"/>
      <c r="DW44" s="822"/>
      <c r="DX44" s="824"/>
      <c r="DY44" s="822"/>
      <c r="DZ44" s="823"/>
      <c r="EA44" s="824"/>
      <c r="EB44" s="822"/>
      <c r="EC44" s="824"/>
      <c r="ED44" s="822"/>
      <c r="EE44" s="824"/>
      <c r="EF44" s="822"/>
      <c r="EG44" s="824"/>
      <c r="EH44" s="822"/>
      <c r="EI44" s="824"/>
      <c r="EJ44" s="822"/>
      <c r="EK44" s="824"/>
      <c r="EL44" s="822"/>
      <c r="EM44" s="824"/>
      <c r="EN44" s="822"/>
      <c r="EO44" s="824"/>
      <c r="EP44" s="822"/>
      <c r="EQ44" s="823"/>
      <c r="ER44" s="824"/>
      <c r="ES44" s="822"/>
      <c r="ET44" s="824"/>
      <c r="EU44" s="822"/>
      <c r="EV44" s="824"/>
      <c r="EW44" s="822"/>
      <c r="EX44" s="824"/>
      <c r="EY44" s="822"/>
      <c r="EZ44" s="824"/>
      <c r="FA44" s="822"/>
      <c r="FB44" s="824"/>
      <c r="FC44" s="822"/>
      <c r="FD44" s="824"/>
      <c r="FE44" s="822"/>
      <c r="FF44" s="824"/>
      <c r="FG44" s="822"/>
      <c r="FH44" s="823"/>
    </row>
    <row r="45" spans="1:195" s="825" customFormat="1" ht="24" customHeight="1" thickBot="1">
      <c r="A45" s="826" t="s">
        <v>768</v>
      </c>
      <c r="B45" s="827">
        <v>607750.823261</v>
      </c>
      <c r="C45" s="828">
        <v>3150360.2672139993</v>
      </c>
      <c r="D45" s="829">
        <v>605465.43124</v>
      </c>
      <c r="E45" s="828">
        <v>2719359.936</v>
      </c>
      <c r="F45" s="827">
        <v>364817.56196</v>
      </c>
      <c r="G45" s="829">
        <v>1409501.2159589997</v>
      </c>
      <c r="H45" s="827">
        <v>279875.47956</v>
      </c>
      <c r="I45" s="830">
        <v>969968.2084199999</v>
      </c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8"/>
      <c r="AB45" s="808"/>
      <c r="AC45" s="808"/>
      <c r="AD45" s="808"/>
      <c r="AE45" s="808"/>
      <c r="AF45" s="808"/>
      <c r="AG45" s="808"/>
      <c r="AH45" s="808"/>
      <c r="AI45" s="808"/>
      <c r="AJ45" s="808"/>
      <c r="AK45" s="808"/>
      <c r="AL45" s="808"/>
      <c r="AM45" s="808"/>
      <c r="AN45" s="808"/>
      <c r="AO45" s="808"/>
      <c r="AP45" s="808"/>
      <c r="AQ45" s="808"/>
      <c r="AR45" s="808"/>
      <c r="AS45" s="808"/>
      <c r="AT45" s="808"/>
      <c r="AU45" s="808"/>
      <c r="AV45" s="808"/>
      <c r="AW45" s="808"/>
      <c r="AX45" s="808"/>
      <c r="AY45" s="808"/>
      <c r="AZ45" s="808"/>
      <c r="BA45" s="808"/>
      <c r="BB45" s="808"/>
      <c r="BC45" s="808"/>
      <c r="BD45" s="808"/>
      <c r="BE45" s="808"/>
      <c r="BF45" s="808"/>
      <c r="BG45" s="808"/>
      <c r="BH45" s="808"/>
      <c r="BI45" s="808"/>
      <c r="BJ45" s="808"/>
      <c r="BK45" s="808"/>
      <c r="BL45" s="808"/>
      <c r="BM45" s="808"/>
      <c r="BN45" s="808"/>
      <c r="BO45" s="808"/>
      <c r="BP45" s="808"/>
      <c r="BQ45" s="808"/>
      <c r="BR45" s="808"/>
      <c r="BS45" s="808"/>
      <c r="BT45" s="808"/>
      <c r="BU45" s="808"/>
      <c r="BV45" s="808"/>
      <c r="BW45" s="808"/>
      <c r="BX45" s="808"/>
      <c r="BY45" s="808"/>
      <c r="BZ45" s="808"/>
      <c r="CA45" s="808"/>
      <c r="CB45" s="808"/>
      <c r="CC45" s="808"/>
      <c r="CD45" s="808"/>
      <c r="CE45" s="808"/>
      <c r="CF45" s="808"/>
      <c r="CG45" s="808"/>
      <c r="CH45" s="808"/>
      <c r="CI45" s="808"/>
      <c r="CJ45" s="808"/>
      <c r="CK45" s="808"/>
      <c r="CL45" s="808"/>
      <c r="CM45" s="808"/>
      <c r="CN45" s="808"/>
      <c r="CO45" s="808"/>
      <c r="CP45" s="808"/>
      <c r="CQ45" s="808"/>
      <c r="CR45" s="808"/>
      <c r="CS45" s="808"/>
      <c r="CT45" s="808"/>
      <c r="CU45" s="808"/>
      <c r="CV45" s="808"/>
      <c r="CW45" s="808"/>
      <c r="CX45" s="808"/>
      <c r="CY45" s="808"/>
      <c r="CZ45" s="808"/>
      <c r="DA45" s="808"/>
      <c r="DB45" s="808"/>
      <c r="DC45" s="808"/>
      <c r="DD45" s="808"/>
      <c r="DE45" s="808"/>
      <c r="DF45" s="808"/>
      <c r="DG45" s="808"/>
      <c r="DH45" s="808"/>
      <c r="DI45" s="808"/>
      <c r="DJ45" s="808"/>
      <c r="DK45" s="808"/>
      <c r="DL45" s="808"/>
      <c r="DM45" s="808"/>
      <c r="DN45" s="808"/>
      <c r="DO45" s="808"/>
      <c r="DP45" s="808"/>
      <c r="DQ45" s="808"/>
      <c r="DR45" s="808"/>
      <c r="DS45" s="808"/>
      <c r="DT45" s="808"/>
      <c r="DU45" s="808"/>
      <c r="DV45" s="808"/>
      <c r="DW45" s="808"/>
      <c r="DX45" s="808"/>
      <c r="DY45" s="808"/>
      <c r="DZ45" s="808"/>
      <c r="EA45" s="808"/>
      <c r="EB45" s="808"/>
      <c r="EC45" s="808"/>
      <c r="ED45" s="808"/>
      <c r="EE45" s="808"/>
      <c r="EF45" s="808"/>
      <c r="EG45" s="808"/>
      <c r="EH45" s="808"/>
      <c r="EI45" s="808"/>
      <c r="EJ45" s="808"/>
      <c r="EK45" s="808"/>
      <c r="EL45" s="808"/>
      <c r="EM45" s="808"/>
      <c r="EN45" s="808"/>
      <c r="EO45" s="808"/>
      <c r="EP45" s="808"/>
      <c r="EQ45" s="808"/>
      <c r="ER45" s="808"/>
      <c r="ES45" s="808"/>
      <c r="ET45" s="808"/>
      <c r="EU45" s="808"/>
      <c r="EV45" s="808"/>
      <c r="EW45" s="808"/>
      <c r="EX45" s="808"/>
      <c r="EY45" s="808"/>
      <c r="EZ45" s="808"/>
      <c r="FA45" s="808"/>
      <c r="FB45" s="808"/>
      <c r="FC45" s="808"/>
      <c r="FD45" s="808"/>
      <c r="FE45" s="808"/>
      <c r="FF45" s="808"/>
      <c r="FG45" s="808"/>
      <c r="FH45" s="808"/>
      <c r="FI45" s="808"/>
      <c r="FJ45" s="808"/>
      <c r="FK45" s="808"/>
      <c r="FL45" s="808"/>
      <c r="FM45" s="808"/>
      <c r="FN45" s="808"/>
      <c r="FO45" s="808"/>
      <c r="FP45" s="808"/>
      <c r="FQ45" s="808"/>
      <c r="FR45" s="808"/>
      <c r="FS45" s="808"/>
      <c r="FT45" s="808"/>
      <c r="FU45" s="808"/>
      <c r="FV45" s="808"/>
      <c r="FW45" s="808"/>
      <c r="FX45" s="808"/>
      <c r="FY45" s="808"/>
      <c r="FZ45" s="808"/>
      <c r="GA45" s="808"/>
      <c r="GB45" s="808"/>
      <c r="GC45" s="808"/>
      <c r="GD45" s="808"/>
      <c r="GE45" s="808"/>
      <c r="GF45" s="808"/>
      <c r="GG45" s="808"/>
      <c r="GH45" s="808"/>
      <c r="GI45" s="808"/>
      <c r="GJ45" s="808"/>
      <c r="GK45" s="808"/>
      <c r="GL45" s="808"/>
      <c r="GM45" s="808"/>
    </row>
    <row r="46" spans="1:195" s="776" customFormat="1" ht="12.75">
      <c r="A46" s="831" t="s">
        <v>769</v>
      </c>
      <c r="B46" s="832"/>
      <c r="C46" s="832"/>
      <c r="D46" s="832"/>
      <c r="E46" s="832"/>
      <c r="F46" s="832"/>
      <c r="G46" s="832"/>
      <c r="H46" s="832"/>
      <c r="I46" s="832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8"/>
      <c r="AJ46" s="808"/>
      <c r="AK46" s="808"/>
      <c r="AL46" s="808"/>
      <c r="AM46" s="808"/>
      <c r="AN46" s="808"/>
      <c r="AO46" s="808"/>
      <c r="AP46" s="808"/>
      <c r="AQ46" s="808"/>
      <c r="AR46" s="808"/>
      <c r="AS46" s="808"/>
      <c r="AT46" s="808"/>
      <c r="AU46" s="808"/>
      <c r="AV46" s="808"/>
      <c r="AW46" s="808"/>
      <c r="AX46" s="808"/>
      <c r="AY46" s="808"/>
      <c r="AZ46" s="808"/>
      <c r="BA46" s="808"/>
      <c r="BB46" s="808"/>
      <c r="BC46" s="808"/>
      <c r="BD46" s="808"/>
      <c r="BE46" s="808"/>
      <c r="BF46" s="808"/>
      <c r="BG46" s="808"/>
      <c r="BH46" s="808"/>
      <c r="BI46" s="808"/>
      <c r="BJ46" s="808"/>
      <c r="BK46" s="808"/>
      <c r="BL46" s="808"/>
      <c r="BM46" s="808"/>
      <c r="BN46" s="808"/>
      <c r="BO46" s="808"/>
      <c r="BP46" s="808"/>
      <c r="BQ46" s="808"/>
      <c r="BR46" s="808"/>
      <c r="BS46" s="808"/>
      <c r="BT46" s="808"/>
      <c r="BU46" s="808"/>
      <c r="BV46" s="808"/>
      <c r="BW46" s="808"/>
      <c r="BX46" s="808"/>
      <c r="BY46" s="808"/>
      <c r="BZ46" s="808"/>
      <c r="CA46" s="808"/>
      <c r="CB46" s="808"/>
      <c r="CC46" s="808"/>
      <c r="CD46" s="808"/>
      <c r="CE46" s="808"/>
      <c r="CF46" s="808"/>
      <c r="CG46" s="808"/>
      <c r="CH46" s="808"/>
      <c r="CI46" s="808"/>
      <c r="CJ46" s="808"/>
      <c r="CK46" s="808"/>
      <c r="CL46" s="808"/>
      <c r="CM46" s="808"/>
      <c r="CN46" s="808"/>
      <c r="CO46" s="808"/>
      <c r="CP46" s="808"/>
      <c r="CQ46" s="808"/>
      <c r="CR46" s="808"/>
      <c r="CS46" s="808"/>
      <c r="CT46" s="808"/>
      <c r="CU46" s="808"/>
      <c r="CV46" s="808"/>
      <c r="CW46" s="808"/>
      <c r="CX46" s="808"/>
      <c r="CY46" s="808"/>
      <c r="CZ46" s="808"/>
      <c r="DA46" s="808"/>
      <c r="DB46" s="808"/>
      <c r="DC46" s="808"/>
      <c r="DD46" s="808"/>
      <c r="DE46" s="808"/>
      <c r="DF46" s="808"/>
      <c r="DG46" s="808"/>
      <c r="DH46" s="808"/>
      <c r="DI46" s="808"/>
      <c r="DJ46" s="808"/>
      <c r="DK46" s="808"/>
      <c r="DL46" s="808"/>
      <c r="DM46" s="808"/>
      <c r="DN46" s="808"/>
      <c r="DO46" s="808"/>
      <c r="DP46" s="808"/>
      <c r="DQ46" s="808"/>
      <c r="DR46" s="808"/>
      <c r="DS46" s="808"/>
      <c r="DT46" s="808"/>
      <c r="DU46" s="808"/>
      <c r="DV46" s="808"/>
      <c r="DW46" s="808"/>
      <c r="DX46" s="808"/>
      <c r="DY46" s="808"/>
      <c r="DZ46" s="808"/>
      <c r="EA46" s="808"/>
      <c r="EB46" s="808"/>
      <c r="EC46" s="808"/>
      <c r="ED46" s="808"/>
      <c r="EE46" s="808"/>
      <c r="EF46" s="808"/>
      <c r="EG46" s="808"/>
      <c r="EH46" s="808"/>
      <c r="EI46" s="808"/>
      <c r="EJ46" s="808"/>
      <c r="EK46" s="808"/>
      <c r="EL46" s="808"/>
      <c r="EM46" s="808"/>
      <c r="EN46" s="808"/>
      <c r="EO46" s="808"/>
      <c r="EP46" s="808"/>
      <c r="EQ46" s="808"/>
      <c r="ER46" s="808"/>
      <c r="ES46" s="808"/>
      <c r="ET46" s="808"/>
      <c r="EU46" s="808"/>
      <c r="EV46" s="808"/>
      <c r="EW46" s="808"/>
      <c r="EX46" s="808"/>
      <c r="EY46" s="808"/>
      <c r="EZ46" s="808"/>
      <c r="FA46" s="808"/>
      <c r="FB46" s="808"/>
      <c r="FC46" s="808"/>
      <c r="FD46" s="808"/>
      <c r="FE46" s="808"/>
      <c r="FF46" s="808"/>
      <c r="FG46" s="808"/>
      <c r="FH46" s="808"/>
      <c r="FI46" s="808"/>
      <c r="FJ46" s="808"/>
      <c r="FK46" s="808"/>
      <c r="FL46" s="808"/>
      <c r="FM46" s="808"/>
      <c r="FN46" s="808"/>
      <c r="FO46" s="808"/>
      <c r="FP46" s="808"/>
      <c r="FQ46" s="808"/>
      <c r="FR46" s="808"/>
      <c r="FS46" s="808"/>
      <c r="FT46" s="808"/>
      <c r="FU46" s="808"/>
      <c r="FV46" s="808"/>
      <c r="FW46" s="808"/>
      <c r="FX46" s="808"/>
      <c r="FY46" s="808"/>
      <c r="FZ46" s="808"/>
      <c r="GA46" s="808"/>
      <c r="GB46" s="808"/>
      <c r="GC46" s="808"/>
      <c r="GD46" s="808"/>
      <c r="GE46" s="808"/>
      <c r="GF46" s="808"/>
      <c r="GG46" s="808"/>
      <c r="GH46" s="808"/>
      <c r="GI46" s="808"/>
      <c r="GJ46" s="808"/>
      <c r="GK46" s="808"/>
      <c r="GL46" s="808"/>
      <c r="GM46" s="808"/>
    </row>
    <row r="47" spans="1:195" s="776" customFormat="1" ht="12.75">
      <c r="A47" s="831"/>
      <c r="B47" s="832"/>
      <c r="C47" s="832"/>
      <c r="D47" s="832"/>
      <c r="E47" s="832"/>
      <c r="F47" s="832"/>
      <c r="G47" s="832"/>
      <c r="H47" s="832"/>
      <c r="I47" s="832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808"/>
      <c r="U47" s="808"/>
      <c r="V47" s="808"/>
      <c r="W47" s="808"/>
      <c r="X47" s="808"/>
      <c r="Y47" s="808"/>
      <c r="Z47" s="808"/>
      <c r="AA47" s="808"/>
      <c r="AB47" s="808"/>
      <c r="AC47" s="808"/>
      <c r="AD47" s="808"/>
      <c r="AE47" s="808"/>
      <c r="AF47" s="808"/>
      <c r="AG47" s="808"/>
      <c r="AH47" s="808"/>
      <c r="AI47" s="808"/>
      <c r="AJ47" s="808"/>
      <c r="AK47" s="808"/>
      <c r="AL47" s="808"/>
      <c r="AM47" s="808"/>
      <c r="AN47" s="808"/>
      <c r="AO47" s="808"/>
      <c r="AP47" s="808"/>
      <c r="AQ47" s="808"/>
      <c r="AR47" s="808"/>
      <c r="AS47" s="808"/>
      <c r="AT47" s="808"/>
      <c r="AU47" s="808"/>
      <c r="AV47" s="808"/>
      <c r="AW47" s="808"/>
      <c r="AX47" s="808"/>
      <c r="AY47" s="808"/>
      <c r="AZ47" s="808"/>
      <c r="BA47" s="808"/>
      <c r="BB47" s="808"/>
      <c r="BC47" s="808"/>
      <c r="BD47" s="808"/>
      <c r="BE47" s="808"/>
      <c r="BF47" s="808"/>
      <c r="BG47" s="808"/>
      <c r="BH47" s="808"/>
      <c r="BI47" s="808"/>
      <c r="BJ47" s="808"/>
      <c r="BK47" s="808"/>
      <c r="BL47" s="808"/>
      <c r="BM47" s="808"/>
      <c r="BN47" s="808"/>
      <c r="BO47" s="808"/>
      <c r="BP47" s="808"/>
      <c r="BQ47" s="808"/>
      <c r="BR47" s="808"/>
      <c r="BS47" s="808"/>
      <c r="BT47" s="808"/>
      <c r="BU47" s="808"/>
      <c r="BV47" s="808"/>
      <c r="BW47" s="808"/>
      <c r="BX47" s="808"/>
      <c r="BY47" s="808"/>
      <c r="BZ47" s="808"/>
      <c r="CA47" s="808"/>
      <c r="CB47" s="808"/>
      <c r="CC47" s="808"/>
      <c r="CD47" s="808"/>
      <c r="CE47" s="808"/>
      <c r="CF47" s="808"/>
      <c r="CG47" s="808"/>
      <c r="CH47" s="808"/>
      <c r="CI47" s="808"/>
      <c r="CJ47" s="808"/>
      <c r="CK47" s="808"/>
      <c r="CL47" s="808"/>
      <c r="CM47" s="808"/>
      <c r="CN47" s="808"/>
      <c r="CO47" s="808"/>
      <c r="CP47" s="808"/>
      <c r="CQ47" s="808"/>
      <c r="CR47" s="808"/>
      <c r="CS47" s="808"/>
      <c r="CT47" s="808"/>
      <c r="CU47" s="808"/>
      <c r="CV47" s="808"/>
      <c r="CW47" s="808"/>
      <c r="CX47" s="808"/>
      <c r="CY47" s="808"/>
      <c r="CZ47" s="808"/>
      <c r="DA47" s="808"/>
      <c r="DB47" s="808"/>
      <c r="DC47" s="808"/>
      <c r="DD47" s="808"/>
      <c r="DE47" s="808"/>
      <c r="DF47" s="808"/>
      <c r="DG47" s="808"/>
      <c r="DH47" s="808"/>
      <c r="DI47" s="808"/>
      <c r="DJ47" s="808"/>
      <c r="DK47" s="808"/>
      <c r="DL47" s="808"/>
      <c r="DM47" s="808"/>
      <c r="DN47" s="808"/>
      <c r="DO47" s="808"/>
      <c r="DP47" s="808"/>
      <c r="DQ47" s="808"/>
      <c r="DR47" s="808"/>
      <c r="DS47" s="808"/>
      <c r="DT47" s="808"/>
      <c r="DU47" s="808"/>
      <c r="DV47" s="808"/>
      <c r="DW47" s="808"/>
      <c r="DX47" s="808"/>
      <c r="DY47" s="808"/>
      <c r="DZ47" s="808"/>
      <c r="EA47" s="808"/>
      <c r="EB47" s="808"/>
      <c r="EC47" s="808"/>
      <c r="ED47" s="808"/>
      <c r="EE47" s="808"/>
      <c r="EF47" s="808"/>
      <c r="EG47" s="808"/>
      <c r="EH47" s="808"/>
      <c r="EI47" s="808"/>
      <c r="EJ47" s="808"/>
      <c r="EK47" s="808"/>
      <c r="EL47" s="808"/>
      <c r="EM47" s="808"/>
      <c r="EN47" s="808"/>
      <c r="EO47" s="808"/>
      <c r="EP47" s="808"/>
      <c r="EQ47" s="808"/>
      <c r="ER47" s="808"/>
      <c r="ES47" s="808"/>
      <c r="ET47" s="808"/>
      <c r="EU47" s="808"/>
      <c r="EV47" s="808"/>
      <c r="EW47" s="808"/>
      <c r="EX47" s="808"/>
      <c r="EY47" s="808"/>
      <c r="EZ47" s="808"/>
      <c r="FA47" s="808"/>
      <c r="FB47" s="808"/>
      <c r="FC47" s="808"/>
      <c r="FD47" s="808"/>
      <c r="FE47" s="808"/>
      <c r="FF47" s="808"/>
      <c r="FG47" s="808"/>
      <c r="FH47" s="808"/>
      <c r="FI47" s="808"/>
      <c r="FJ47" s="808"/>
      <c r="FK47" s="808"/>
      <c r="FL47" s="808"/>
      <c r="FM47" s="808"/>
      <c r="FN47" s="808"/>
      <c r="FO47" s="808"/>
      <c r="FP47" s="808"/>
      <c r="FQ47" s="808"/>
      <c r="FR47" s="808"/>
      <c r="FS47" s="808"/>
      <c r="FT47" s="808"/>
      <c r="FU47" s="808"/>
      <c r="FV47" s="808"/>
      <c r="FW47" s="808"/>
      <c r="FX47" s="808"/>
      <c r="FY47" s="808"/>
      <c r="FZ47" s="808"/>
      <c r="GA47" s="808"/>
      <c r="GB47" s="808"/>
      <c r="GC47" s="808"/>
      <c r="GD47" s="808"/>
      <c r="GE47" s="808"/>
      <c r="GF47" s="808"/>
      <c r="GG47" s="808"/>
      <c r="GH47" s="808"/>
      <c r="GI47" s="808"/>
      <c r="GJ47" s="808"/>
      <c r="GK47" s="808"/>
      <c r="GL47" s="808"/>
      <c r="GM47" s="808"/>
    </row>
    <row r="48" spans="1:9" ht="25.5">
      <c r="A48" s="772" t="s">
        <v>724</v>
      </c>
      <c r="B48" s="772"/>
      <c r="C48" s="772"/>
      <c r="D48" s="772"/>
      <c r="E48" s="772"/>
      <c r="F48" s="772"/>
      <c r="G48" s="772"/>
      <c r="H48" s="772"/>
      <c r="I48" s="772"/>
    </row>
    <row r="49" spans="1:9" ht="20.25">
      <c r="A49" s="775" t="s">
        <v>770</v>
      </c>
      <c r="B49" s="775"/>
      <c r="C49" s="775"/>
      <c r="D49" s="775"/>
      <c r="E49" s="775"/>
      <c r="F49" s="775"/>
      <c r="G49" s="775"/>
      <c r="H49" s="775"/>
      <c r="I49" s="775"/>
    </row>
    <row r="50" spans="1:9" ht="13.5" thickBot="1">
      <c r="A50" s="776"/>
      <c r="B50" s="776"/>
      <c r="C50" s="776"/>
      <c r="D50" s="776"/>
      <c r="E50" s="776"/>
      <c r="F50" s="776"/>
      <c r="G50" s="776"/>
      <c r="H50" s="776"/>
      <c r="I50" s="776"/>
    </row>
    <row r="51" spans="1:9" ht="19.5" thickBot="1">
      <c r="A51" s="777" t="s">
        <v>726</v>
      </c>
      <c r="B51" s="778" t="s">
        <v>198</v>
      </c>
      <c r="C51" s="778"/>
      <c r="D51" s="778"/>
      <c r="E51" s="778"/>
      <c r="F51" s="778" t="s">
        <v>771</v>
      </c>
      <c r="G51" s="778"/>
      <c r="H51" s="778"/>
      <c r="I51" s="778"/>
    </row>
    <row r="52" spans="1:9" ht="19.5" thickBot="1">
      <c r="A52" s="777"/>
      <c r="B52" s="780" t="s">
        <v>604</v>
      </c>
      <c r="C52" s="780"/>
      <c r="D52" s="780" t="s">
        <v>605</v>
      </c>
      <c r="E52" s="780"/>
      <c r="F52" s="780" t="s">
        <v>604</v>
      </c>
      <c r="G52" s="780"/>
      <c r="H52" s="780" t="s">
        <v>605</v>
      </c>
      <c r="I52" s="780"/>
    </row>
    <row r="53" spans="1:9" ht="94.5" thickBot="1">
      <c r="A53" s="777"/>
      <c r="B53" s="781" t="s">
        <v>728</v>
      </c>
      <c r="C53" s="782" t="s">
        <v>729</v>
      </c>
      <c r="D53" s="781" t="s">
        <v>728</v>
      </c>
      <c r="E53" s="782" t="s">
        <v>729</v>
      </c>
      <c r="F53" s="781" t="s">
        <v>728</v>
      </c>
      <c r="G53" s="782" t="s">
        <v>729</v>
      </c>
      <c r="H53" s="781" t="s">
        <v>728</v>
      </c>
      <c r="I53" s="782" t="s">
        <v>729</v>
      </c>
    </row>
    <row r="54" spans="1:9" ht="24" customHeight="1">
      <c r="A54" s="783" t="s">
        <v>730</v>
      </c>
      <c r="B54" s="833">
        <v>19017.700711</v>
      </c>
      <c r="C54" s="785">
        <v>270896.903786</v>
      </c>
      <c r="D54" s="786">
        <v>19931.018409999997</v>
      </c>
      <c r="E54" s="787">
        <v>262506.29707</v>
      </c>
      <c r="F54" s="786">
        <v>27087.234309999996</v>
      </c>
      <c r="G54" s="788">
        <v>61357.787876</v>
      </c>
      <c r="H54" s="786">
        <v>44313.198599999996</v>
      </c>
      <c r="I54" s="787">
        <v>84553.56190999999</v>
      </c>
    </row>
    <row r="55" spans="1:9" ht="24" customHeight="1">
      <c r="A55" s="791" t="s">
        <v>731</v>
      </c>
      <c r="B55" s="834">
        <v>3255.765</v>
      </c>
      <c r="C55" s="793">
        <v>73575.01307</v>
      </c>
      <c r="D55" s="794">
        <v>4017.5471900000007</v>
      </c>
      <c r="E55" s="795">
        <v>72627.21952</v>
      </c>
      <c r="F55" s="794">
        <v>6455.117755</v>
      </c>
      <c r="G55" s="796">
        <v>15254.665485000001</v>
      </c>
      <c r="H55" s="797">
        <v>9369.86821</v>
      </c>
      <c r="I55" s="795">
        <v>19203.90075</v>
      </c>
    </row>
    <row r="56" spans="1:9" ht="24" customHeight="1">
      <c r="A56" s="798" t="s">
        <v>732</v>
      </c>
      <c r="B56" s="835">
        <v>14123.935132000002</v>
      </c>
      <c r="C56" s="800">
        <v>355232.762953</v>
      </c>
      <c r="D56" s="801">
        <v>13379.05612</v>
      </c>
      <c r="E56" s="802">
        <v>334378.21196000004</v>
      </c>
      <c r="F56" s="801">
        <v>40438.511313999996</v>
      </c>
      <c r="G56" s="803">
        <v>87731.73861500001</v>
      </c>
      <c r="H56" s="801">
        <v>72288.53154</v>
      </c>
      <c r="I56" s="802">
        <v>133086.54909</v>
      </c>
    </row>
    <row r="57" spans="1:9" ht="24" customHeight="1">
      <c r="A57" s="791" t="s">
        <v>733</v>
      </c>
      <c r="B57" s="834">
        <v>4439.250119999999</v>
      </c>
      <c r="C57" s="793">
        <v>61688.75433899999</v>
      </c>
      <c r="D57" s="794">
        <v>3636.81143</v>
      </c>
      <c r="E57" s="795">
        <v>53304.72046</v>
      </c>
      <c r="F57" s="794">
        <v>10704.908952</v>
      </c>
      <c r="G57" s="796">
        <v>28444.371640999998</v>
      </c>
      <c r="H57" s="797">
        <v>15157.32373</v>
      </c>
      <c r="I57" s="795">
        <v>31216.19771</v>
      </c>
    </row>
    <row r="58" spans="1:9" ht="24" customHeight="1">
      <c r="A58" s="798" t="s">
        <v>734</v>
      </c>
      <c r="B58" s="835">
        <v>15502.54332</v>
      </c>
      <c r="C58" s="800">
        <v>136456.6566</v>
      </c>
      <c r="D58" s="801">
        <v>18907.795900000005</v>
      </c>
      <c r="E58" s="802">
        <v>136962.15606</v>
      </c>
      <c r="F58" s="801">
        <v>15864.988454999999</v>
      </c>
      <c r="G58" s="803">
        <v>36505.591004999995</v>
      </c>
      <c r="H58" s="801">
        <v>24285.53788</v>
      </c>
      <c r="I58" s="802">
        <v>46524.61578</v>
      </c>
    </row>
    <row r="59" spans="1:9" ht="24" customHeight="1">
      <c r="A59" s="791" t="s">
        <v>735</v>
      </c>
      <c r="B59" s="834">
        <v>352.3975</v>
      </c>
      <c r="C59" s="793">
        <v>7724.633860000001</v>
      </c>
      <c r="D59" s="794">
        <v>426.11563000000007</v>
      </c>
      <c r="E59" s="795">
        <v>6754.208250000001</v>
      </c>
      <c r="F59" s="794">
        <v>790.86515</v>
      </c>
      <c r="G59" s="796">
        <v>2287.37265</v>
      </c>
      <c r="H59" s="797">
        <v>1352.17903</v>
      </c>
      <c r="I59" s="795">
        <v>2991.4646300000004</v>
      </c>
    </row>
    <row r="60" spans="1:9" ht="24" customHeight="1">
      <c r="A60" s="798" t="s">
        <v>736</v>
      </c>
      <c r="B60" s="835">
        <v>29.6988</v>
      </c>
      <c r="C60" s="800">
        <v>16886.18244</v>
      </c>
      <c r="D60" s="801">
        <v>18.35834</v>
      </c>
      <c r="E60" s="802">
        <v>15174.483549999999</v>
      </c>
      <c r="F60" s="801">
        <v>902.1041000000001</v>
      </c>
      <c r="G60" s="803">
        <v>2686.6204000000002</v>
      </c>
      <c r="H60" s="801">
        <v>1495.8293200000003</v>
      </c>
      <c r="I60" s="802">
        <v>3601.35205</v>
      </c>
    </row>
    <row r="61" spans="1:9" ht="24" customHeight="1">
      <c r="A61" s="791" t="s">
        <v>737</v>
      </c>
      <c r="B61" s="834">
        <v>5.40771</v>
      </c>
      <c r="C61" s="793">
        <v>58.12091</v>
      </c>
      <c r="D61" s="794">
        <v>13.2496</v>
      </c>
      <c r="E61" s="795">
        <v>45.212399999999995</v>
      </c>
      <c r="F61" s="794">
        <v>585.79011</v>
      </c>
      <c r="G61" s="796">
        <v>659.77111</v>
      </c>
      <c r="H61" s="797">
        <v>855.6390399999999</v>
      </c>
      <c r="I61" s="795">
        <v>942.5507299999999</v>
      </c>
    </row>
    <row r="62" spans="1:9" ht="24" customHeight="1">
      <c r="A62" s="798" t="s">
        <v>738</v>
      </c>
      <c r="B62" s="835">
        <v>2982.0707549999997</v>
      </c>
      <c r="C62" s="800">
        <v>7774.239264999999</v>
      </c>
      <c r="D62" s="801">
        <v>1621.8539300000002</v>
      </c>
      <c r="E62" s="802">
        <v>5045.97</v>
      </c>
      <c r="F62" s="801">
        <v>947.90122</v>
      </c>
      <c r="G62" s="803">
        <v>2553.0173999999997</v>
      </c>
      <c r="H62" s="801">
        <v>1328.7609099999997</v>
      </c>
      <c r="I62" s="802">
        <v>2753.5363800000005</v>
      </c>
    </row>
    <row r="63" spans="1:9" ht="24" customHeight="1">
      <c r="A63" s="791" t="s">
        <v>739</v>
      </c>
      <c r="B63" s="834">
        <v>1600.858737</v>
      </c>
      <c r="C63" s="793">
        <v>45817.24848800001</v>
      </c>
      <c r="D63" s="794">
        <v>1584.6010299999998</v>
      </c>
      <c r="E63" s="795">
        <v>45378.750349999995</v>
      </c>
      <c r="F63" s="794">
        <v>3962.7932540000006</v>
      </c>
      <c r="G63" s="796">
        <v>8423.456597</v>
      </c>
      <c r="H63" s="797">
        <v>6057.304960000001</v>
      </c>
      <c r="I63" s="795">
        <v>11052.28111</v>
      </c>
    </row>
    <row r="64" spans="1:9" ht="24" customHeight="1">
      <c r="A64" s="798" t="s">
        <v>740</v>
      </c>
      <c r="B64" s="835">
        <v>48.171</v>
      </c>
      <c r="C64" s="800">
        <v>789.4860000000001</v>
      </c>
      <c r="D64" s="801">
        <v>70.46273</v>
      </c>
      <c r="E64" s="802">
        <v>1170.56623</v>
      </c>
      <c r="F64" s="801">
        <v>107.847</v>
      </c>
      <c r="G64" s="803">
        <v>297.45</v>
      </c>
      <c r="H64" s="801">
        <v>201.3835</v>
      </c>
      <c r="I64" s="802">
        <v>504.86346000000003</v>
      </c>
    </row>
    <row r="65" spans="1:9" ht="24" customHeight="1">
      <c r="A65" s="791" t="s">
        <v>741</v>
      </c>
      <c r="B65" s="834">
        <v>864.95732</v>
      </c>
      <c r="C65" s="793">
        <v>26380.916839999998</v>
      </c>
      <c r="D65" s="794">
        <v>670.92478</v>
      </c>
      <c r="E65" s="795">
        <v>20073.00716</v>
      </c>
      <c r="F65" s="794">
        <v>3269.4437000000003</v>
      </c>
      <c r="G65" s="796">
        <v>7916.5466000000015</v>
      </c>
      <c r="H65" s="797">
        <v>5023.60939</v>
      </c>
      <c r="I65" s="795">
        <v>9989.06899</v>
      </c>
    </row>
    <row r="66" spans="1:9" ht="24" customHeight="1">
      <c r="A66" s="798" t="s">
        <v>742</v>
      </c>
      <c r="B66" s="835">
        <v>198.363</v>
      </c>
      <c r="C66" s="800">
        <v>19284.814000000002</v>
      </c>
      <c r="D66" s="801">
        <v>138.09215</v>
      </c>
      <c r="E66" s="802">
        <v>16363.24224</v>
      </c>
      <c r="F66" s="801">
        <v>874.8561</v>
      </c>
      <c r="G66" s="803">
        <v>1984.0703</v>
      </c>
      <c r="H66" s="801">
        <v>1273.3471900000002</v>
      </c>
      <c r="I66" s="802">
        <v>2436.5930799999996</v>
      </c>
    </row>
    <row r="67" spans="1:9" ht="24" customHeight="1">
      <c r="A67" s="791" t="s">
        <v>743</v>
      </c>
      <c r="B67" s="834">
        <v>943.784735</v>
      </c>
      <c r="C67" s="793">
        <v>20206.244973</v>
      </c>
      <c r="D67" s="794">
        <v>1413.43999</v>
      </c>
      <c r="E67" s="795">
        <v>20274.40182</v>
      </c>
      <c r="F67" s="794">
        <v>2719.274303</v>
      </c>
      <c r="G67" s="796">
        <v>5900.340104</v>
      </c>
      <c r="H67" s="797">
        <v>5017.61362</v>
      </c>
      <c r="I67" s="795">
        <v>9508.72407</v>
      </c>
    </row>
    <row r="68" spans="1:9" ht="24" customHeight="1">
      <c r="A68" s="798" t="s">
        <v>744</v>
      </c>
      <c r="B68" s="835">
        <v>122.179</v>
      </c>
      <c r="C68" s="800">
        <v>496.22220000000004</v>
      </c>
      <c r="D68" s="801">
        <v>123.92306</v>
      </c>
      <c r="E68" s="802">
        <v>525.8331499999999</v>
      </c>
      <c r="F68" s="801">
        <v>30.520599999999998</v>
      </c>
      <c r="G68" s="803">
        <v>86.3796</v>
      </c>
      <c r="H68" s="801">
        <v>41.44321</v>
      </c>
      <c r="I68" s="802">
        <v>92.02037999999999</v>
      </c>
    </row>
    <row r="69" spans="1:9" ht="24" customHeight="1">
      <c r="A69" s="791" t="s">
        <v>745</v>
      </c>
      <c r="B69" s="834">
        <v>487.4867</v>
      </c>
      <c r="C69" s="793">
        <v>6138.91363</v>
      </c>
      <c r="D69" s="794">
        <v>355.40664000000004</v>
      </c>
      <c r="E69" s="795">
        <v>3981.29116</v>
      </c>
      <c r="F69" s="794">
        <v>455.347</v>
      </c>
      <c r="G69" s="796">
        <v>750.3912</v>
      </c>
      <c r="H69" s="797">
        <v>573.73618</v>
      </c>
      <c r="I69" s="795">
        <v>840.32591</v>
      </c>
    </row>
    <row r="70" spans="1:9" ht="24" customHeight="1">
      <c r="A70" s="798" t="s">
        <v>746</v>
      </c>
      <c r="B70" s="835">
        <v>561.585</v>
      </c>
      <c r="C70" s="800">
        <v>10790.84593</v>
      </c>
      <c r="D70" s="801">
        <v>376.35735999999997</v>
      </c>
      <c r="E70" s="802">
        <v>8460.23605</v>
      </c>
      <c r="F70" s="801">
        <v>989.72284</v>
      </c>
      <c r="G70" s="803">
        <v>2219.1832</v>
      </c>
      <c r="H70" s="801">
        <v>990.10035</v>
      </c>
      <c r="I70" s="802">
        <v>2142.51364</v>
      </c>
    </row>
    <row r="71" spans="1:9" ht="24" customHeight="1">
      <c r="A71" s="791" t="s">
        <v>747</v>
      </c>
      <c r="B71" s="834">
        <v>1268.5858199999998</v>
      </c>
      <c r="C71" s="793">
        <v>9163.51862</v>
      </c>
      <c r="D71" s="794">
        <v>757.7710400000001</v>
      </c>
      <c r="E71" s="795">
        <v>6965.68094</v>
      </c>
      <c r="F71" s="794">
        <v>1667.54376</v>
      </c>
      <c r="G71" s="796">
        <v>3720.61076</v>
      </c>
      <c r="H71" s="797">
        <v>2246.52306</v>
      </c>
      <c r="I71" s="795">
        <v>4430.06971</v>
      </c>
    </row>
    <row r="72" spans="1:9" ht="24" customHeight="1">
      <c r="A72" s="798" t="s">
        <v>748</v>
      </c>
      <c r="B72" s="835">
        <v>5821.984600000001</v>
      </c>
      <c r="C72" s="800">
        <v>89174.12985</v>
      </c>
      <c r="D72" s="801">
        <v>3587.299119999999</v>
      </c>
      <c r="E72" s="802">
        <v>63755.523929999996</v>
      </c>
      <c r="F72" s="801">
        <v>12462.05822</v>
      </c>
      <c r="G72" s="803">
        <v>33182.485740000004</v>
      </c>
      <c r="H72" s="801">
        <v>18122.51544</v>
      </c>
      <c r="I72" s="802">
        <v>38937.71764</v>
      </c>
    </row>
    <row r="73" spans="1:9" ht="24" customHeight="1">
      <c r="A73" s="791" t="s">
        <v>749</v>
      </c>
      <c r="B73" s="834">
        <v>3218.4712509999995</v>
      </c>
      <c r="C73" s="793">
        <v>47575.25142</v>
      </c>
      <c r="D73" s="794">
        <v>2066.70363</v>
      </c>
      <c r="E73" s="795">
        <v>30896.77539</v>
      </c>
      <c r="F73" s="794">
        <v>4891.700763</v>
      </c>
      <c r="G73" s="796">
        <v>11943.261196</v>
      </c>
      <c r="H73" s="797">
        <v>6748.805120000001</v>
      </c>
      <c r="I73" s="795">
        <v>13953.70752</v>
      </c>
    </row>
    <row r="74" spans="1:9" ht="24" customHeight="1">
      <c r="A74" s="798" t="s">
        <v>750</v>
      </c>
      <c r="B74" s="835">
        <v>1226.483254</v>
      </c>
      <c r="C74" s="800">
        <v>13974.511055</v>
      </c>
      <c r="D74" s="801">
        <v>881.3771899999999</v>
      </c>
      <c r="E74" s="802">
        <v>9907.19232</v>
      </c>
      <c r="F74" s="801">
        <v>1577.397091</v>
      </c>
      <c r="G74" s="803">
        <v>3578.3583690000005</v>
      </c>
      <c r="H74" s="801">
        <v>1953.92339</v>
      </c>
      <c r="I74" s="802">
        <v>3927.95042</v>
      </c>
    </row>
    <row r="75" spans="1:9" ht="24" customHeight="1">
      <c r="A75" s="791" t="s">
        <v>751</v>
      </c>
      <c r="B75" s="834">
        <v>859.26661</v>
      </c>
      <c r="C75" s="793">
        <v>8362.35575</v>
      </c>
      <c r="D75" s="794">
        <v>1092.11669</v>
      </c>
      <c r="E75" s="795">
        <v>7530.39931</v>
      </c>
      <c r="F75" s="794">
        <v>1880.0888</v>
      </c>
      <c r="G75" s="796">
        <v>4149.3223</v>
      </c>
      <c r="H75" s="797">
        <v>2694.9398499999998</v>
      </c>
      <c r="I75" s="795">
        <v>5358.88938</v>
      </c>
    </row>
    <row r="76" spans="1:9" ht="24" customHeight="1">
      <c r="A76" s="798" t="s">
        <v>752</v>
      </c>
      <c r="B76" s="835">
        <v>102.349</v>
      </c>
      <c r="C76" s="800">
        <v>2282.9333300000003</v>
      </c>
      <c r="D76" s="801">
        <v>61.36281</v>
      </c>
      <c r="E76" s="802">
        <v>1652.3967900000002</v>
      </c>
      <c r="F76" s="801">
        <v>2211.7446800000002</v>
      </c>
      <c r="G76" s="803">
        <v>4012.8338100000005</v>
      </c>
      <c r="H76" s="801">
        <v>2837.09919</v>
      </c>
      <c r="I76" s="802">
        <v>4632.981889999999</v>
      </c>
    </row>
    <row r="77" spans="1:9" ht="24" customHeight="1">
      <c r="A77" s="791" t="s">
        <v>753</v>
      </c>
      <c r="B77" s="834">
        <v>32.475</v>
      </c>
      <c r="C77" s="793">
        <v>163.5044</v>
      </c>
      <c r="D77" s="794">
        <v>34.18082</v>
      </c>
      <c r="E77" s="795">
        <v>108.10713</v>
      </c>
      <c r="F77" s="794">
        <v>243.845</v>
      </c>
      <c r="G77" s="796">
        <v>573.2633</v>
      </c>
      <c r="H77" s="797">
        <v>186.83141000000003</v>
      </c>
      <c r="I77" s="795">
        <v>450.62449000000004</v>
      </c>
    </row>
    <row r="78" spans="1:9" ht="24" customHeight="1">
      <c r="A78" s="806" t="s">
        <v>754</v>
      </c>
      <c r="B78" s="835">
        <v>207.6765</v>
      </c>
      <c r="C78" s="800">
        <v>3574.45843</v>
      </c>
      <c r="D78" s="801">
        <v>169.15419000000003</v>
      </c>
      <c r="E78" s="802">
        <v>2938.1531000000004</v>
      </c>
      <c r="F78" s="801">
        <v>892.8839</v>
      </c>
      <c r="G78" s="803">
        <v>2288.57106</v>
      </c>
      <c r="H78" s="801">
        <v>1340.82279</v>
      </c>
      <c r="I78" s="802">
        <v>2891.8169</v>
      </c>
    </row>
    <row r="79" spans="1:9" ht="24" customHeight="1">
      <c r="A79" s="791" t="s">
        <v>755</v>
      </c>
      <c r="B79" s="834">
        <v>232.15869</v>
      </c>
      <c r="C79" s="793">
        <v>1578.80629</v>
      </c>
      <c r="D79" s="794">
        <v>155.21068000000002</v>
      </c>
      <c r="E79" s="795">
        <v>1256.56455</v>
      </c>
      <c r="F79" s="794">
        <v>1198.7856800000002</v>
      </c>
      <c r="G79" s="796">
        <v>2672.01948</v>
      </c>
      <c r="H79" s="797">
        <v>1750.03496</v>
      </c>
      <c r="I79" s="795">
        <v>3565.54324</v>
      </c>
    </row>
    <row r="80" spans="1:9" ht="24" customHeight="1">
      <c r="A80" s="798" t="s">
        <v>756</v>
      </c>
      <c r="B80" s="835"/>
      <c r="C80" s="800">
        <v>292.4906</v>
      </c>
      <c r="D80" s="801"/>
      <c r="E80" s="802">
        <v>308.32347999999996</v>
      </c>
      <c r="F80" s="801">
        <v>108.629</v>
      </c>
      <c r="G80" s="803">
        <v>189.81</v>
      </c>
      <c r="H80" s="801">
        <v>128.52885</v>
      </c>
      <c r="I80" s="802">
        <v>205.2906</v>
      </c>
    </row>
    <row r="81" spans="1:9" ht="24" customHeight="1">
      <c r="A81" s="809" t="s">
        <v>757</v>
      </c>
      <c r="B81" s="836">
        <v>77505.605265</v>
      </c>
      <c r="C81" s="811">
        <v>1236339.9190289997</v>
      </c>
      <c r="D81" s="812">
        <v>75490.19046</v>
      </c>
      <c r="E81" s="813">
        <v>1128344.9243700001</v>
      </c>
      <c r="F81" s="812">
        <v>143213.27405699997</v>
      </c>
      <c r="G81" s="814">
        <v>331260.66079799994</v>
      </c>
      <c r="H81" s="815">
        <v>227506.90187</v>
      </c>
      <c r="I81" s="813">
        <v>439666.18260999996</v>
      </c>
    </row>
    <row r="82" spans="1:9" ht="24" customHeight="1">
      <c r="A82" s="798" t="s">
        <v>758</v>
      </c>
      <c r="B82" s="837">
        <v>145.152</v>
      </c>
      <c r="C82" s="819">
        <v>18742.590299999996</v>
      </c>
      <c r="D82" s="820">
        <v>117.58437</v>
      </c>
      <c r="E82" s="819">
        <v>19781.7121</v>
      </c>
      <c r="F82" s="818">
        <v>874.207</v>
      </c>
      <c r="G82" s="821">
        <v>2301.8026</v>
      </c>
      <c r="H82" s="818">
        <v>1365.15163</v>
      </c>
      <c r="I82" s="802">
        <v>3034.82669</v>
      </c>
    </row>
    <row r="83" spans="1:9" ht="24" customHeight="1">
      <c r="A83" s="791" t="s">
        <v>759</v>
      </c>
      <c r="B83" s="834">
        <v>209.092</v>
      </c>
      <c r="C83" s="793">
        <v>22998.846999999998</v>
      </c>
      <c r="D83" s="794">
        <v>268.22259</v>
      </c>
      <c r="E83" s="795">
        <v>26349.0254</v>
      </c>
      <c r="F83" s="794">
        <v>2612.3073200000003</v>
      </c>
      <c r="G83" s="796">
        <v>6688.343720000001</v>
      </c>
      <c r="H83" s="797">
        <v>4922.70897</v>
      </c>
      <c r="I83" s="795">
        <v>10748.40696</v>
      </c>
    </row>
    <row r="84" spans="1:9" ht="24" customHeight="1">
      <c r="A84" s="798" t="s">
        <v>760</v>
      </c>
      <c r="B84" s="835">
        <v>665.6062399999834</v>
      </c>
      <c r="C84" s="819">
        <v>6074.8302200002445</v>
      </c>
      <c r="D84" s="821">
        <v>444.60937999999925</v>
      </c>
      <c r="E84" s="819">
        <v>4416.6794700001055</v>
      </c>
      <c r="F84" s="799">
        <v>2057.970590000033</v>
      </c>
      <c r="G84" s="821">
        <v>3888.137450000117</v>
      </c>
      <c r="H84" s="799">
        <v>2704.155160000002</v>
      </c>
      <c r="I84" s="802">
        <v>4241.251660000027</v>
      </c>
    </row>
    <row r="85" spans="1:9" ht="24" customHeight="1">
      <c r="A85" s="809" t="s">
        <v>761</v>
      </c>
      <c r="B85" s="836">
        <v>78380.30350499999</v>
      </c>
      <c r="C85" s="811">
        <v>1284011.034549</v>
      </c>
      <c r="D85" s="812">
        <v>76203.02243</v>
      </c>
      <c r="E85" s="813">
        <v>1178774.7569700002</v>
      </c>
      <c r="F85" s="812">
        <v>147883.551967</v>
      </c>
      <c r="G85" s="814">
        <v>343264.7375680001</v>
      </c>
      <c r="H85" s="815">
        <v>235133.766</v>
      </c>
      <c r="I85" s="813">
        <v>456325.51629</v>
      </c>
    </row>
    <row r="86" spans="1:9" ht="24" customHeight="1">
      <c r="A86" s="798" t="s">
        <v>762</v>
      </c>
      <c r="B86" s="835"/>
      <c r="C86" s="819">
        <v>0</v>
      </c>
      <c r="D86" s="821"/>
      <c r="E86" s="819">
        <v>0</v>
      </c>
      <c r="F86" s="799">
        <v>67.5</v>
      </c>
      <c r="G86" s="802">
        <v>160.42492</v>
      </c>
      <c r="H86" s="799">
        <v>115.275</v>
      </c>
      <c r="I86" s="802">
        <v>225.05689999999998</v>
      </c>
    </row>
    <row r="87" spans="1:9" ht="24" customHeight="1">
      <c r="A87" s="791" t="s">
        <v>763</v>
      </c>
      <c r="B87" s="834"/>
      <c r="C87" s="793">
        <v>22137.729</v>
      </c>
      <c r="D87" s="794"/>
      <c r="E87" s="795">
        <v>26013.88943</v>
      </c>
      <c r="F87" s="794">
        <v>90.015</v>
      </c>
      <c r="G87" s="796">
        <v>1058.705</v>
      </c>
      <c r="H87" s="797">
        <v>138.927</v>
      </c>
      <c r="I87" s="795">
        <v>1425.3980199999999</v>
      </c>
    </row>
    <row r="88" spans="1:9" ht="24" customHeight="1">
      <c r="A88" s="798" t="s">
        <v>764</v>
      </c>
      <c r="B88" s="835">
        <v>0.973</v>
      </c>
      <c r="C88" s="819">
        <v>14566.10642</v>
      </c>
      <c r="D88" s="821">
        <v>0.43785</v>
      </c>
      <c r="E88" s="819">
        <v>17024.92167</v>
      </c>
      <c r="F88" s="799">
        <v>64.802</v>
      </c>
      <c r="G88" s="802">
        <v>4754.762999999999</v>
      </c>
      <c r="H88" s="799">
        <v>96.14319</v>
      </c>
      <c r="I88" s="802">
        <v>6328.2089</v>
      </c>
    </row>
    <row r="89" spans="1:9" ht="24" customHeight="1">
      <c r="A89" s="791" t="s">
        <v>765</v>
      </c>
      <c r="B89" s="834">
        <v>598.242</v>
      </c>
      <c r="C89" s="793">
        <v>4828.7730200000005</v>
      </c>
      <c r="D89" s="794">
        <v>424.74915000000004</v>
      </c>
      <c r="E89" s="795">
        <v>5641.804259999999</v>
      </c>
      <c r="F89" s="794">
        <v>15.721</v>
      </c>
      <c r="G89" s="796">
        <v>1035.4544999999998</v>
      </c>
      <c r="H89" s="797">
        <v>22.2085</v>
      </c>
      <c r="I89" s="795">
        <v>1282.76665</v>
      </c>
    </row>
    <row r="90" spans="1:9" ht="24" customHeight="1">
      <c r="A90" s="798" t="s">
        <v>766</v>
      </c>
      <c r="B90" s="835">
        <v>1702.29</v>
      </c>
      <c r="C90" s="819">
        <v>6217.72684</v>
      </c>
      <c r="D90" s="821">
        <v>1357.8219400000003</v>
      </c>
      <c r="E90" s="819">
        <v>4845.934510000001</v>
      </c>
      <c r="F90" s="799">
        <v>51.893</v>
      </c>
      <c r="G90" s="802">
        <v>627.8480000000001</v>
      </c>
      <c r="H90" s="799">
        <v>69.37523999999999</v>
      </c>
      <c r="I90" s="802">
        <v>832.77847</v>
      </c>
    </row>
    <row r="91" spans="1:9" ht="24" customHeight="1">
      <c r="A91" s="791" t="s">
        <v>767</v>
      </c>
      <c r="B91" s="834">
        <v>1994.1712000000307</v>
      </c>
      <c r="C91" s="793">
        <v>9752.385049999786</v>
      </c>
      <c r="D91" s="794">
        <v>1833.7782399999992</v>
      </c>
      <c r="E91" s="795">
        <v>583541.0925499997</v>
      </c>
      <c r="F91" s="794">
        <v>339.64330000000746</v>
      </c>
      <c r="G91" s="796">
        <v>3309.2930399998772</v>
      </c>
      <c r="H91" s="797">
        <v>489.210349999974</v>
      </c>
      <c r="I91" s="795">
        <v>4402.306919999948</v>
      </c>
    </row>
    <row r="92" spans="1:9" ht="24" customHeight="1" thickBot="1">
      <c r="A92" s="826" t="s">
        <v>768</v>
      </c>
      <c r="B92" s="838">
        <v>82675.97970500002</v>
      </c>
      <c r="C92" s="828">
        <v>1341513.754879</v>
      </c>
      <c r="D92" s="829">
        <v>79819.80961</v>
      </c>
      <c r="E92" s="828">
        <v>1242352.1960800001</v>
      </c>
      <c r="F92" s="827">
        <v>148513.126267</v>
      </c>
      <c r="G92" s="829">
        <v>354211.226028</v>
      </c>
      <c r="H92" s="827">
        <v>236064.90527999998</v>
      </c>
      <c r="I92" s="830">
        <v>470822.03215</v>
      </c>
    </row>
    <row r="93" spans="1:9" ht="12.75">
      <c r="A93" s="831" t="s">
        <v>769</v>
      </c>
      <c r="B93" s="831"/>
      <c r="C93" s="832"/>
      <c r="D93" s="832"/>
      <c r="E93" s="832"/>
      <c r="F93" s="832"/>
      <c r="G93" s="832"/>
      <c r="H93" s="832"/>
      <c r="I93" s="832"/>
    </row>
    <row r="94" spans="1:9" ht="18.75">
      <c r="A94" s="839"/>
      <c r="B94" s="832"/>
      <c r="C94" s="832"/>
      <c r="D94" s="832"/>
      <c r="E94" s="832"/>
      <c r="F94" s="832"/>
      <c r="G94" s="832"/>
      <c r="H94" s="832"/>
      <c r="I94" s="832"/>
    </row>
    <row r="95" spans="8:9" ht="12.75">
      <c r="H95" s="840"/>
      <c r="I95" s="832"/>
    </row>
  </sheetData>
  <mergeCells count="14">
    <mergeCell ref="D52:E52"/>
    <mergeCell ref="F52:G52"/>
    <mergeCell ref="H52:I52"/>
    <mergeCell ref="B5:C5"/>
    <mergeCell ref="F5:G5"/>
    <mergeCell ref="H5:I5"/>
    <mergeCell ref="B52:C52"/>
    <mergeCell ref="D5:E5"/>
    <mergeCell ref="A4:A6"/>
    <mergeCell ref="F4:I4"/>
    <mergeCell ref="B51:E51"/>
    <mergeCell ref="F51:I51"/>
    <mergeCell ref="A51:A53"/>
    <mergeCell ref="B4:E4"/>
  </mergeCells>
  <printOptions/>
  <pageMargins left="0.5905511811023623" right="0.2362204724409449" top="0.4724409448818898" bottom="0.15748031496062992" header="0.4724409448818898" footer="0.2755905511811024"/>
  <pageSetup horizontalDpi="300" verticalDpi="300" orientation="portrait" paperSize="9" scale="68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showGridLines="0" defaultGridColor="0" view="pageBreakPreview" zoomScale="75" zoomScaleNormal="75" zoomScaleSheetLayoutView="75" colorId="18" workbookViewId="0" topLeftCell="A1">
      <selection activeCell="A1" sqref="A1"/>
    </sheetView>
  </sheetViews>
  <sheetFormatPr defaultColWidth="10.875" defaultRowHeight="13.5"/>
  <cols>
    <col min="1" max="1" width="27.875" style="110" customWidth="1"/>
    <col min="2" max="2" width="8.375" style="110" customWidth="1"/>
    <col min="3" max="6" width="6.25390625" style="110" customWidth="1"/>
    <col min="7" max="7" width="8.375" style="110" customWidth="1"/>
    <col min="8" max="10" width="6.25390625" style="110" customWidth="1"/>
    <col min="11" max="11" width="6.375" style="110" customWidth="1"/>
    <col min="12" max="12" width="8.375" style="110" customWidth="1"/>
    <col min="13" max="16" width="6.25390625" style="110" customWidth="1"/>
    <col min="17" max="17" width="10.875" style="110" customWidth="1"/>
    <col min="18" max="18" width="25.25390625" style="110" customWidth="1"/>
    <col min="19" max="16384" width="10.875" style="110" customWidth="1"/>
  </cols>
  <sheetData>
    <row r="1" ht="27" customHeight="1">
      <c r="A1" s="109" t="s">
        <v>64</v>
      </c>
    </row>
    <row r="2" ht="21.75" customHeight="1">
      <c r="A2" s="111" t="s">
        <v>65</v>
      </c>
    </row>
    <row r="3" ht="15" customHeight="1" thickBot="1">
      <c r="A3" s="112"/>
    </row>
    <row r="4" spans="1:16" ht="21" customHeight="1" thickBot="1">
      <c r="A4" s="113" t="s">
        <v>66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6.5" customHeight="1">
      <c r="A5" s="117"/>
      <c r="B5" s="118" t="s">
        <v>61</v>
      </c>
      <c r="C5" s="119"/>
      <c r="D5" s="119"/>
      <c r="E5" s="119"/>
      <c r="F5" s="120"/>
      <c r="G5" s="118" t="s">
        <v>62</v>
      </c>
      <c r="H5" s="119"/>
      <c r="I5" s="119"/>
      <c r="J5" s="119"/>
      <c r="K5" s="120"/>
      <c r="L5" s="118" t="s">
        <v>63</v>
      </c>
      <c r="M5" s="119"/>
      <c r="N5" s="119"/>
      <c r="O5" s="119"/>
      <c r="P5" s="120"/>
    </row>
    <row r="6" spans="1:16" ht="15.75" customHeight="1">
      <c r="A6" s="121" t="s">
        <v>67</v>
      </c>
      <c r="B6" s="122" t="s">
        <v>68</v>
      </c>
      <c r="C6" s="123"/>
      <c r="D6" s="124"/>
      <c r="E6" s="122" t="s">
        <v>69</v>
      </c>
      <c r="F6" s="124"/>
      <c r="G6" s="122" t="s">
        <v>68</v>
      </c>
      <c r="H6" s="123"/>
      <c r="I6" s="124"/>
      <c r="J6" s="122" t="s">
        <v>69</v>
      </c>
      <c r="K6" s="124"/>
      <c r="L6" s="122" t="s">
        <v>68</v>
      </c>
      <c r="M6" s="123"/>
      <c r="N6" s="124"/>
      <c r="O6" s="122" t="s">
        <v>69</v>
      </c>
      <c r="P6" s="124"/>
    </row>
    <row r="7" spans="1:16" ht="16.5" customHeight="1" thickBot="1">
      <c r="A7" s="125"/>
      <c r="B7" s="126" t="s">
        <v>70</v>
      </c>
      <c r="C7" s="127" t="s">
        <v>71</v>
      </c>
      <c r="D7" s="128" t="s">
        <v>72</v>
      </c>
      <c r="E7" s="127" t="s">
        <v>71</v>
      </c>
      <c r="F7" s="128" t="s">
        <v>72</v>
      </c>
      <c r="G7" s="126" t="s">
        <v>70</v>
      </c>
      <c r="H7" s="127" t="s">
        <v>71</v>
      </c>
      <c r="I7" s="128" t="s">
        <v>72</v>
      </c>
      <c r="J7" s="127" t="s">
        <v>71</v>
      </c>
      <c r="K7" s="129" t="s">
        <v>72</v>
      </c>
      <c r="L7" s="126" t="s">
        <v>70</v>
      </c>
      <c r="M7" s="130" t="s">
        <v>71</v>
      </c>
      <c r="N7" s="131" t="s">
        <v>72</v>
      </c>
      <c r="O7" s="127" t="s">
        <v>71</v>
      </c>
      <c r="P7" s="131" t="s">
        <v>72</v>
      </c>
    </row>
    <row r="8" spans="1:17" ht="19.5" customHeight="1">
      <c r="A8" s="132" t="s">
        <v>73</v>
      </c>
      <c r="B8" s="133">
        <v>14.63</v>
      </c>
      <c r="C8" s="134">
        <v>17.24</v>
      </c>
      <c r="D8" s="135">
        <v>12.05</v>
      </c>
      <c r="E8" s="136">
        <v>24.25</v>
      </c>
      <c r="F8" s="137">
        <v>6.32</v>
      </c>
      <c r="G8" s="133">
        <v>17.14</v>
      </c>
      <c r="H8" s="134">
        <v>20.87</v>
      </c>
      <c r="I8" s="135">
        <v>12.52</v>
      </c>
      <c r="J8" s="136">
        <v>27.51</v>
      </c>
      <c r="K8" s="138">
        <v>7.27</v>
      </c>
      <c r="L8" s="133">
        <v>21.9</v>
      </c>
      <c r="M8" s="134">
        <v>26.27</v>
      </c>
      <c r="N8" s="135">
        <v>19.02</v>
      </c>
      <c r="O8" s="136">
        <v>32.61</v>
      </c>
      <c r="P8" s="138">
        <v>11.1</v>
      </c>
      <c r="Q8" s="139"/>
    </row>
    <row r="9" spans="1:17" ht="19.5" customHeight="1">
      <c r="A9" s="140" t="s">
        <v>74</v>
      </c>
      <c r="B9" s="141">
        <v>14.86</v>
      </c>
      <c r="C9" s="142">
        <v>19.36</v>
      </c>
      <c r="D9" s="143">
        <v>11.77</v>
      </c>
      <c r="E9" s="144">
        <v>28.83</v>
      </c>
      <c r="F9" s="145">
        <v>4.36</v>
      </c>
      <c r="G9" s="141">
        <v>17.38</v>
      </c>
      <c r="H9" s="142">
        <v>22.35</v>
      </c>
      <c r="I9" s="143">
        <v>13.45</v>
      </c>
      <c r="J9" s="144">
        <v>32.48</v>
      </c>
      <c r="K9" s="146">
        <v>4.35</v>
      </c>
      <c r="L9" s="141">
        <v>21.95</v>
      </c>
      <c r="M9" s="142">
        <v>25.02</v>
      </c>
      <c r="N9" s="143">
        <v>18.92</v>
      </c>
      <c r="O9" s="144">
        <v>33.8</v>
      </c>
      <c r="P9" s="146">
        <v>12.05</v>
      </c>
      <c r="Q9" s="139"/>
    </row>
    <row r="10" spans="1:16" ht="19.5" customHeight="1">
      <c r="A10" s="147" t="s">
        <v>75</v>
      </c>
      <c r="B10" s="148">
        <v>14.98</v>
      </c>
      <c r="C10" s="149">
        <v>19.7</v>
      </c>
      <c r="D10" s="150">
        <v>12.1</v>
      </c>
      <c r="E10" s="151">
        <v>28.45</v>
      </c>
      <c r="F10" s="152">
        <v>5.24</v>
      </c>
      <c r="G10" s="148">
        <v>17.46</v>
      </c>
      <c r="H10" s="149">
        <v>22.79</v>
      </c>
      <c r="I10" s="150">
        <v>13.4</v>
      </c>
      <c r="J10" s="151">
        <v>28.92</v>
      </c>
      <c r="K10" s="153">
        <v>4.59</v>
      </c>
      <c r="L10" s="148">
        <v>22.48</v>
      </c>
      <c r="M10" s="149">
        <v>25.89</v>
      </c>
      <c r="N10" s="150">
        <v>19.42</v>
      </c>
      <c r="O10" s="151">
        <v>33.2</v>
      </c>
      <c r="P10" s="153">
        <v>12.45</v>
      </c>
    </row>
    <row r="11" spans="1:16" ht="19.5" customHeight="1">
      <c r="A11" s="140" t="s">
        <v>76</v>
      </c>
      <c r="B11" s="141">
        <v>15.21</v>
      </c>
      <c r="C11" s="142">
        <v>20</v>
      </c>
      <c r="D11" s="143">
        <v>12.7</v>
      </c>
      <c r="E11" s="144">
        <v>28.02</v>
      </c>
      <c r="F11" s="145">
        <v>5.12</v>
      </c>
      <c r="G11" s="141">
        <v>17.76</v>
      </c>
      <c r="H11" s="142">
        <v>22.36</v>
      </c>
      <c r="I11" s="143">
        <v>13.77</v>
      </c>
      <c r="J11" s="144">
        <v>32.36</v>
      </c>
      <c r="K11" s="146">
        <v>6.32</v>
      </c>
      <c r="L11" s="141">
        <v>22.46</v>
      </c>
      <c r="M11" s="142">
        <v>25.64</v>
      </c>
      <c r="N11" s="143">
        <v>19.43</v>
      </c>
      <c r="O11" s="144">
        <v>33.34</v>
      </c>
      <c r="P11" s="146">
        <v>11.92</v>
      </c>
    </row>
    <row r="12" spans="1:16" ht="19.5" customHeight="1">
      <c r="A12" s="147" t="s">
        <v>77</v>
      </c>
      <c r="B12" s="148">
        <v>14.79</v>
      </c>
      <c r="C12" s="149">
        <v>19.96</v>
      </c>
      <c r="D12" s="150">
        <v>11.81</v>
      </c>
      <c r="E12" s="151">
        <v>27.48</v>
      </c>
      <c r="F12" s="152">
        <v>6.45</v>
      </c>
      <c r="G12" s="148">
        <v>17.26</v>
      </c>
      <c r="H12" s="149">
        <v>22.14</v>
      </c>
      <c r="I12" s="150">
        <v>13.41</v>
      </c>
      <c r="J12" s="151">
        <v>30.75</v>
      </c>
      <c r="K12" s="153">
        <v>7.79</v>
      </c>
      <c r="L12" s="148">
        <v>22.02</v>
      </c>
      <c r="M12" s="149">
        <v>25.53</v>
      </c>
      <c r="N12" s="150">
        <v>19.09</v>
      </c>
      <c r="O12" s="151">
        <v>32.02</v>
      </c>
      <c r="P12" s="153">
        <v>12.93</v>
      </c>
    </row>
    <row r="13" spans="1:16" ht="19.5" customHeight="1">
      <c r="A13" s="140" t="s">
        <v>78</v>
      </c>
      <c r="B13" s="141">
        <v>15.15</v>
      </c>
      <c r="C13" s="142">
        <v>18.16</v>
      </c>
      <c r="D13" s="143">
        <v>12.58</v>
      </c>
      <c r="E13" s="144">
        <v>28.18</v>
      </c>
      <c r="F13" s="145">
        <v>5.85</v>
      </c>
      <c r="G13" s="141">
        <v>17.56</v>
      </c>
      <c r="H13" s="142">
        <v>22</v>
      </c>
      <c r="I13" s="143">
        <v>13.49</v>
      </c>
      <c r="J13" s="144">
        <v>29.1</v>
      </c>
      <c r="K13" s="146">
        <v>6.3</v>
      </c>
      <c r="L13" s="141">
        <v>22.32</v>
      </c>
      <c r="M13" s="142">
        <v>26.04</v>
      </c>
      <c r="N13" s="143">
        <v>19.48</v>
      </c>
      <c r="O13" s="144">
        <v>30.17</v>
      </c>
      <c r="P13" s="146">
        <v>12.61</v>
      </c>
    </row>
    <row r="14" spans="1:16" ht="19.5" customHeight="1">
      <c r="A14" s="147" t="s">
        <v>79</v>
      </c>
      <c r="B14" s="148">
        <v>13.57</v>
      </c>
      <c r="C14" s="149">
        <v>16.93</v>
      </c>
      <c r="D14" s="150">
        <v>10.62</v>
      </c>
      <c r="E14" s="151">
        <v>23.26</v>
      </c>
      <c r="F14" s="152">
        <v>5.1</v>
      </c>
      <c r="G14" s="148">
        <v>16.45</v>
      </c>
      <c r="H14" s="149">
        <v>21.19</v>
      </c>
      <c r="I14" s="150">
        <v>12</v>
      </c>
      <c r="J14" s="151">
        <v>26.52</v>
      </c>
      <c r="K14" s="153">
        <v>7.83</v>
      </c>
      <c r="L14" s="148">
        <v>21.19</v>
      </c>
      <c r="M14" s="149">
        <v>26.06</v>
      </c>
      <c r="N14" s="150">
        <v>18.43</v>
      </c>
      <c r="O14" s="151">
        <v>32.44</v>
      </c>
      <c r="P14" s="153">
        <v>12.17</v>
      </c>
    </row>
    <row r="15" spans="1:16" ht="19.5" customHeight="1">
      <c r="A15" s="140" t="s">
        <v>80</v>
      </c>
      <c r="B15" s="141">
        <v>13.46</v>
      </c>
      <c r="C15" s="142">
        <v>19.45</v>
      </c>
      <c r="D15" s="143">
        <v>10.13</v>
      </c>
      <c r="E15" s="144">
        <v>26.07</v>
      </c>
      <c r="F15" s="145">
        <v>0.09</v>
      </c>
      <c r="G15" s="141">
        <v>16.27</v>
      </c>
      <c r="H15" s="142">
        <v>21.37</v>
      </c>
      <c r="I15" s="143">
        <v>10.84</v>
      </c>
      <c r="J15" s="144">
        <v>30.21</v>
      </c>
      <c r="K15" s="146">
        <v>3.44</v>
      </c>
      <c r="L15" s="141">
        <v>21.29</v>
      </c>
      <c r="M15" s="142">
        <v>24.69</v>
      </c>
      <c r="N15" s="143">
        <v>17.76</v>
      </c>
      <c r="O15" s="144">
        <v>32.81</v>
      </c>
      <c r="P15" s="146">
        <v>7.33</v>
      </c>
    </row>
    <row r="16" spans="1:16" ht="19.5" customHeight="1">
      <c r="A16" s="147" t="s">
        <v>81</v>
      </c>
      <c r="B16" s="148">
        <v>15.35</v>
      </c>
      <c r="C16" s="149">
        <v>20.37</v>
      </c>
      <c r="D16" s="150">
        <v>12.46</v>
      </c>
      <c r="E16" s="151">
        <v>27.24</v>
      </c>
      <c r="F16" s="152">
        <v>5.79</v>
      </c>
      <c r="G16" s="148">
        <v>17.71</v>
      </c>
      <c r="H16" s="149">
        <v>22.31</v>
      </c>
      <c r="I16" s="150">
        <v>13.87</v>
      </c>
      <c r="J16" s="151">
        <v>32.16</v>
      </c>
      <c r="K16" s="153">
        <v>7.21</v>
      </c>
      <c r="L16" s="148">
        <v>22.52</v>
      </c>
      <c r="M16" s="149">
        <v>25.85</v>
      </c>
      <c r="N16" s="150">
        <v>19.32</v>
      </c>
      <c r="O16" s="151">
        <v>32.82</v>
      </c>
      <c r="P16" s="153">
        <v>13.14</v>
      </c>
    </row>
    <row r="17" spans="1:16" ht="19.5" customHeight="1" thickBot="1">
      <c r="A17" s="140" t="s">
        <v>82</v>
      </c>
      <c r="B17" s="141">
        <v>16.12</v>
      </c>
      <c r="C17" s="142">
        <v>21.25</v>
      </c>
      <c r="D17" s="143">
        <v>12.98</v>
      </c>
      <c r="E17" s="144">
        <v>28.97</v>
      </c>
      <c r="F17" s="145">
        <v>7.02</v>
      </c>
      <c r="G17" s="141">
        <v>18.67</v>
      </c>
      <c r="H17" s="142">
        <v>24.08</v>
      </c>
      <c r="I17" s="143">
        <v>14.42</v>
      </c>
      <c r="J17" s="144">
        <v>32.31</v>
      </c>
      <c r="K17" s="146">
        <v>8.8</v>
      </c>
      <c r="L17" s="141">
        <v>23.58</v>
      </c>
      <c r="M17" s="142">
        <v>26.91</v>
      </c>
      <c r="N17" s="143">
        <v>20.85</v>
      </c>
      <c r="O17" s="144">
        <v>34.12</v>
      </c>
      <c r="P17" s="146">
        <v>14.18</v>
      </c>
    </row>
    <row r="18" spans="1:16" ht="19.5" customHeight="1">
      <c r="A18" s="132" t="s">
        <v>83</v>
      </c>
      <c r="B18" s="133">
        <v>15.92</v>
      </c>
      <c r="C18" s="134">
        <v>21.15</v>
      </c>
      <c r="D18" s="135">
        <v>11.12</v>
      </c>
      <c r="E18" s="136">
        <v>27.84</v>
      </c>
      <c r="F18" s="137">
        <v>3.96</v>
      </c>
      <c r="G18" s="133">
        <v>18.58</v>
      </c>
      <c r="H18" s="134">
        <v>22.87</v>
      </c>
      <c r="I18" s="135">
        <v>13.73</v>
      </c>
      <c r="J18" s="136">
        <v>32.79</v>
      </c>
      <c r="K18" s="138">
        <v>4.83</v>
      </c>
      <c r="L18" s="133">
        <v>22.78</v>
      </c>
      <c r="M18" s="134">
        <v>26.39</v>
      </c>
      <c r="N18" s="135">
        <v>20.32</v>
      </c>
      <c r="O18" s="136">
        <v>34</v>
      </c>
      <c r="P18" s="138">
        <v>12.8</v>
      </c>
    </row>
    <row r="19" spans="1:17" ht="19.5" customHeight="1">
      <c r="A19" s="140" t="s">
        <v>84</v>
      </c>
      <c r="B19" s="141">
        <v>14.72</v>
      </c>
      <c r="C19" s="142">
        <v>19.51</v>
      </c>
      <c r="D19" s="143">
        <v>12</v>
      </c>
      <c r="E19" s="144">
        <v>26.95</v>
      </c>
      <c r="F19" s="145">
        <v>4.24</v>
      </c>
      <c r="G19" s="141">
        <v>17.02</v>
      </c>
      <c r="H19" s="142">
        <v>21.26</v>
      </c>
      <c r="I19" s="143">
        <v>13.49</v>
      </c>
      <c r="J19" s="144">
        <v>31.62</v>
      </c>
      <c r="K19" s="146">
        <v>4.37</v>
      </c>
      <c r="L19" s="141">
        <v>20.93</v>
      </c>
      <c r="M19" s="142">
        <v>24.44</v>
      </c>
      <c r="N19" s="143">
        <v>17.91</v>
      </c>
      <c r="O19" s="144">
        <v>31.74</v>
      </c>
      <c r="P19" s="146">
        <v>9.27</v>
      </c>
      <c r="Q19" s="139"/>
    </row>
    <row r="20" spans="1:17" ht="19.5" customHeight="1">
      <c r="A20" s="147" t="s">
        <v>85</v>
      </c>
      <c r="B20" s="148">
        <v>15.85</v>
      </c>
      <c r="C20" s="149">
        <v>21.1</v>
      </c>
      <c r="D20" s="150">
        <v>11.75</v>
      </c>
      <c r="E20" s="151">
        <v>27.68</v>
      </c>
      <c r="F20" s="152">
        <v>3.72</v>
      </c>
      <c r="G20" s="148">
        <v>18.29</v>
      </c>
      <c r="H20" s="149">
        <v>22.62</v>
      </c>
      <c r="I20" s="150">
        <v>14.16</v>
      </c>
      <c r="J20" s="151">
        <v>32.19</v>
      </c>
      <c r="K20" s="153">
        <v>3.65</v>
      </c>
      <c r="L20" s="148">
        <v>22.43</v>
      </c>
      <c r="M20" s="149">
        <v>25.66</v>
      </c>
      <c r="N20" s="150">
        <v>19.61</v>
      </c>
      <c r="O20" s="151">
        <v>33.46</v>
      </c>
      <c r="P20" s="153">
        <v>11.45</v>
      </c>
      <c r="Q20" s="139"/>
    </row>
    <row r="21" spans="1:17" ht="19.5" customHeight="1">
      <c r="A21" s="140" t="s">
        <v>86</v>
      </c>
      <c r="B21" s="141">
        <v>14.52</v>
      </c>
      <c r="C21" s="142">
        <v>19.61</v>
      </c>
      <c r="D21" s="143">
        <v>10.81</v>
      </c>
      <c r="E21" s="144">
        <v>27.43</v>
      </c>
      <c r="F21" s="145">
        <v>1.61</v>
      </c>
      <c r="G21" s="141">
        <v>17.45</v>
      </c>
      <c r="H21" s="142">
        <v>22.07</v>
      </c>
      <c r="I21" s="143">
        <v>12.39</v>
      </c>
      <c r="J21" s="144">
        <v>32.47</v>
      </c>
      <c r="K21" s="146">
        <v>3.3</v>
      </c>
      <c r="L21" s="141">
        <v>22.44</v>
      </c>
      <c r="M21" s="142">
        <v>28.19</v>
      </c>
      <c r="N21" s="143">
        <v>19.65</v>
      </c>
      <c r="O21" s="144">
        <v>37.45</v>
      </c>
      <c r="P21" s="146">
        <v>9.75</v>
      </c>
      <c r="Q21" s="139"/>
    </row>
    <row r="22" spans="1:17" ht="19.5" customHeight="1">
      <c r="A22" s="147" t="s">
        <v>87</v>
      </c>
      <c r="B22" s="148">
        <v>15.36</v>
      </c>
      <c r="C22" s="149">
        <v>20.65</v>
      </c>
      <c r="D22" s="150">
        <v>10.86</v>
      </c>
      <c r="E22" s="151">
        <v>27.72</v>
      </c>
      <c r="F22" s="152">
        <v>2.89</v>
      </c>
      <c r="G22" s="148">
        <v>18.23</v>
      </c>
      <c r="H22" s="149">
        <v>22.55</v>
      </c>
      <c r="I22" s="150">
        <v>13.05</v>
      </c>
      <c r="J22" s="151">
        <v>32.04</v>
      </c>
      <c r="K22" s="153">
        <v>4.43</v>
      </c>
      <c r="L22" s="148">
        <v>23.26</v>
      </c>
      <c r="M22" s="149">
        <v>28.45</v>
      </c>
      <c r="N22" s="150">
        <v>20.38</v>
      </c>
      <c r="O22" s="151">
        <v>38.33</v>
      </c>
      <c r="P22" s="153">
        <v>11.54</v>
      </c>
      <c r="Q22" s="139"/>
    </row>
    <row r="23" spans="1:17" ht="19.5" customHeight="1">
      <c r="A23" s="140" t="s">
        <v>88</v>
      </c>
      <c r="B23" s="141">
        <v>14.96</v>
      </c>
      <c r="C23" s="142">
        <v>20.25</v>
      </c>
      <c r="D23" s="143">
        <v>11.92</v>
      </c>
      <c r="E23" s="144">
        <v>28.1</v>
      </c>
      <c r="F23" s="145">
        <v>2.93</v>
      </c>
      <c r="G23" s="141">
        <v>17.58</v>
      </c>
      <c r="H23" s="142">
        <v>22.65</v>
      </c>
      <c r="I23" s="143">
        <v>13.45</v>
      </c>
      <c r="J23" s="144">
        <v>32.61</v>
      </c>
      <c r="K23" s="146">
        <v>4.4</v>
      </c>
      <c r="L23" s="141">
        <v>21.92</v>
      </c>
      <c r="M23" s="142">
        <v>25.23</v>
      </c>
      <c r="N23" s="143">
        <v>18.69</v>
      </c>
      <c r="O23" s="144">
        <v>33.28</v>
      </c>
      <c r="P23" s="146">
        <v>9.39</v>
      </c>
      <c r="Q23" s="139"/>
    </row>
    <row r="24" spans="1:17" ht="19.5" customHeight="1">
      <c r="A24" s="147" t="s">
        <v>89</v>
      </c>
      <c r="B24" s="154">
        <v>12.37</v>
      </c>
      <c r="C24" s="155">
        <v>15.64</v>
      </c>
      <c r="D24" s="156">
        <v>8.4</v>
      </c>
      <c r="E24" s="157">
        <v>24.77</v>
      </c>
      <c r="F24" s="158">
        <v>-1.47</v>
      </c>
      <c r="G24" s="154">
        <v>15.61</v>
      </c>
      <c r="H24" s="155">
        <v>20.54</v>
      </c>
      <c r="I24" s="156">
        <v>10.75</v>
      </c>
      <c r="J24" s="157">
        <v>31.16</v>
      </c>
      <c r="K24" s="159">
        <v>-1.4</v>
      </c>
      <c r="L24" s="154">
        <v>21.43</v>
      </c>
      <c r="M24" s="155">
        <v>25.66</v>
      </c>
      <c r="N24" s="156">
        <v>16.62</v>
      </c>
      <c r="O24" s="157">
        <v>37.55</v>
      </c>
      <c r="P24" s="159">
        <v>5.2</v>
      </c>
      <c r="Q24" s="139"/>
    </row>
    <row r="25" spans="1:17" ht="19.5" customHeight="1">
      <c r="A25" s="140" t="s">
        <v>90</v>
      </c>
      <c r="B25" s="141">
        <v>16.43</v>
      </c>
      <c r="C25" s="142">
        <v>21.36</v>
      </c>
      <c r="D25" s="143">
        <v>11.84</v>
      </c>
      <c r="E25" s="144">
        <v>32.02</v>
      </c>
      <c r="F25" s="145">
        <v>4.61</v>
      </c>
      <c r="G25" s="141">
        <v>19.48</v>
      </c>
      <c r="H25" s="142">
        <v>24.32</v>
      </c>
      <c r="I25" s="143">
        <v>14.22</v>
      </c>
      <c r="J25" s="144">
        <v>34.56</v>
      </c>
      <c r="K25" s="146">
        <v>5.5</v>
      </c>
      <c r="L25" s="141">
        <v>24.16</v>
      </c>
      <c r="M25" s="142">
        <v>29.22</v>
      </c>
      <c r="N25" s="143">
        <v>21.42</v>
      </c>
      <c r="O25" s="144">
        <v>39.93</v>
      </c>
      <c r="P25" s="146">
        <v>12.29</v>
      </c>
      <c r="Q25" s="139"/>
    </row>
    <row r="26" spans="1:17" ht="19.5" customHeight="1">
      <c r="A26" s="147" t="s">
        <v>91</v>
      </c>
      <c r="B26" s="154">
        <v>16.13</v>
      </c>
      <c r="C26" s="155">
        <v>21.9</v>
      </c>
      <c r="D26" s="156">
        <v>11.79</v>
      </c>
      <c r="E26" s="157">
        <v>29.95</v>
      </c>
      <c r="F26" s="158">
        <v>3.48</v>
      </c>
      <c r="G26" s="154">
        <v>18.69</v>
      </c>
      <c r="H26" s="155">
        <v>23.02</v>
      </c>
      <c r="I26" s="156">
        <v>14.05</v>
      </c>
      <c r="J26" s="157">
        <v>32.15</v>
      </c>
      <c r="K26" s="159">
        <v>3.69</v>
      </c>
      <c r="L26" s="154">
        <v>23.03</v>
      </c>
      <c r="M26" s="155">
        <v>26.8</v>
      </c>
      <c r="N26" s="156">
        <v>20.25</v>
      </c>
      <c r="O26" s="157">
        <v>34.45</v>
      </c>
      <c r="P26" s="159">
        <v>11.86</v>
      </c>
      <c r="Q26" s="139"/>
    </row>
    <row r="27" spans="1:17" ht="19.5" customHeight="1">
      <c r="A27" s="160" t="s">
        <v>92</v>
      </c>
      <c r="B27" s="141">
        <v>14.36</v>
      </c>
      <c r="C27" s="142">
        <v>19.9</v>
      </c>
      <c r="D27" s="143">
        <v>10.53</v>
      </c>
      <c r="E27" s="144">
        <v>26.81</v>
      </c>
      <c r="F27" s="145">
        <v>1.49</v>
      </c>
      <c r="G27" s="141">
        <v>16.8</v>
      </c>
      <c r="H27" s="142">
        <v>21.44</v>
      </c>
      <c r="I27" s="143">
        <v>12.4</v>
      </c>
      <c r="J27" s="144">
        <v>30.14</v>
      </c>
      <c r="K27" s="146">
        <v>2.03</v>
      </c>
      <c r="L27" s="141">
        <v>21.67</v>
      </c>
      <c r="M27" s="142">
        <v>27.14</v>
      </c>
      <c r="N27" s="143">
        <v>18.41</v>
      </c>
      <c r="O27" s="144">
        <v>36.22</v>
      </c>
      <c r="P27" s="146">
        <v>7.39</v>
      </c>
      <c r="Q27" s="139"/>
    </row>
    <row r="28" spans="1:17" ht="19.5" customHeight="1">
      <c r="A28" s="147" t="s">
        <v>93</v>
      </c>
      <c r="B28" s="154">
        <v>14.2</v>
      </c>
      <c r="C28" s="155">
        <v>18.62</v>
      </c>
      <c r="D28" s="156">
        <v>9.91</v>
      </c>
      <c r="E28" s="157">
        <v>25.15</v>
      </c>
      <c r="F28" s="158">
        <v>3.64</v>
      </c>
      <c r="G28" s="154">
        <v>16.67</v>
      </c>
      <c r="H28" s="155">
        <v>21.36</v>
      </c>
      <c r="I28" s="156">
        <v>12.28</v>
      </c>
      <c r="J28" s="157">
        <v>28.94</v>
      </c>
      <c r="K28" s="159">
        <v>6.23</v>
      </c>
      <c r="L28" s="154">
        <v>21.64</v>
      </c>
      <c r="M28" s="155">
        <v>25.61</v>
      </c>
      <c r="N28" s="156">
        <v>18.95</v>
      </c>
      <c r="O28" s="157">
        <v>35.23</v>
      </c>
      <c r="P28" s="159">
        <v>9.75</v>
      </c>
      <c r="Q28" s="139"/>
    </row>
    <row r="29" spans="1:17" ht="19.5" customHeight="1">
      <c r="A29" s="160" t="s">
        <v>94</v>
      </c>
      <c r="B29" s="141">
        <v>15.53</v>
      </c>
      <c r="C29" s="142">
        <v>22.04</v>
      </c>
      <c r="D29" s="143">
        <v>11.7</v>
      </c>
      <c r="E29" s="144">
        <v>29.16</v>
      </c>
      <c r="F29" s="145">
        <v>3.77</v>
      </c>
      <c r="G29" s="141">
        <v>18.25</v>
      </c>
      <c r="H29" s="142">
        <v>22.79</v>
      </c>
      <c r="I29" s="143">
        <v>12.77</v>
      </c>
      <c r="J29" s="144">
        <v>33.01</v>
      </c>
      <c r="K29" s="146">
        <v>3.38</v>
      </c>
      <c r="L29" s="141">
        <v>22.96</v>
      </c>
      <c r="M29" s="142">
        <v>27.56</v>
      </c>
      <c r="N29" s="143">
        <v>19.8</v>
      </c>
      <c r="O29" s="144">
        <v>36.66</v>
      </c>
      <c r="P29" s="146">
        <v>11.39</v>
      </c>
      <c r="Q29" s="139"/>
    </row>
    <row r="30" spans="1:17" ht="19.5" customHeight="1">
      <c r="A30" s="147" t="s">
        <v>95</v>
      </c>
      <c r="B30" s="154">
        <v>15.06</v>
      </c>
      <c r="C30" s="155">
        <v>20.14</v>
      </c>
      <c r="D30" s="156">
        <v>10.45</v>
      </c>
      <c r="E30" s="157">
        <v>27.5</v>
      </c>
      <c r="F30" s="158">
        <v>3.49</v>
      </c>
      <c r="G30" s="154">
        <v>17.44</v>
      </c>
      <c r="H30" s="155">
        <v>22.42</v>
      </c>
      <c r="I30" s="156">
        <v>12.99</v>
      </c>
      <c r="J30" s="157">
        <v>31.21</v>
      </c>
      <c r="K30" s="159">
        <v>4.56</v>
      </c>
      <c r="L30" s="154">
        <v>22.08</v>
      </c>
      <c r="M30" s="155">
        <v>26.41</v>
      </c>
      <c r="N30" s="156">
        <v>18.98</v>
      </c>
      <c r="O30" s="157">
        <v>35.45</v>
      </c>
      <c r="P30" s="159">
        <v>10.07</v>
      </c>
      <c r="Q30" s="139"/>
    </row>
    <row r="31" spans="1:17" ht="19.5" customHeight="1">
      <c r="A31" s="160" t="s">
        <v>96</v>
      </c>
      <c r="B31" s="141">
        <v>15.04</v>
      </c>
      <c r="C31" s="142">
        <v>19.65</v>
      </c>
      <c r="D31" s="143">
        <v>10.31</v>
      </c>
      <c r="E31" s="144">
        <v>26.95</v>
      </c>
      <c r="F31" s="145">
        <v>5.32</v>
      </c>
      <c r="G31" s="141">
        <v>17.85</v>
      </c>
      <c r="H31" s="142">
        <v>22.38</v>
      </c>
      <c r="I31" s="143">
        <v>12.99</v>
      </c>
      <c r="J31" s="144">
        <v>30.88</v>
      </c>
      <c r="K31" s="146">
        <v>6.11</v>
      </c>
      <c r="L31" s="141">
        <v>22.98</v>
      </c>
      <c r="M31" s="142">
        <v>28.61</v>
      </c>
      <c r="N31" s="143">
        <v>19.89</v>
      </c>
      <c r="O31" s="144">
        <v>37.1</v>
      </c>
      <c r="P31" s="146">
        <v>13.55</v>
      </c>
      <c r="Q31" s="139"/>
    </row>
    <row r="32" spans="1:17" ht="19.5" customHeight="1">
      <c r="A32" s="147" t="s">
        <v>97</v>
      </c>
      <c r="B32" s="148">
        <v>14.53</v>
      </c>
      <c r="C32" s="149">
        <v>19.93</v>
      </c>
      <c r="D32" s="150">
        <v>10.9</v>
      </c>
      <c r="E32" s="151">
        <v>27.61</v>
      </c>
      <c r="F32" s="152">
        <v>1.73</v>
      </c>
      <c r="G32" s="148">
        <v>16.95</v>
      </c>
      <c r="H32" s="149">
        <v>21.95</v>
      </c>
      <c r="I32" s="150">
        <v>12.39</v>
      </c>
      <c r="J32" s="151">
        <v>30.89</v>
      </c>
      <c r="K32" s="153">
        <v>2.4</v>
      </c>
      <c r="L32" s="148">
        <v>21.94</v>
      </c>
      <c r="M32" s="149">
        <v>25.31</v>
      </c>
      <c r="N32" s="150">
        <v>18.65</v>
      </c>
      <c r="O32" s="151">
        <v>34.01</v>
      </c>
      <c r="P32" s="153">
        <v>8.05</v>
      </c>
      <c r="Q32" s="139"/>
    </row>
    <row r="33" spans="1:17" ht="19.5" customHeight="1">
      <c r="A33" s="140" t="s">
        <v>98</v>
      </c>
      <c r="B33" s="141">
        <v>15.47</v>
      </c>
      <c r="C33" s="142">
        <v>20.44</v>
      </c>
      <c r="D33" s="143">
        <v>12.1</v>
      </c>
      <c r="E33" s="144">
        <v>27.2</v>
      </c>
      <c r="F33" s="145">
        <v>4.51</v>
      </c>
      <c r="G33" s="141">
        <v>18.15</v>
      </c>
      <c r="H33" s="142">
        <v>22.88</v>
      </c>
      <c r="I33" s="143">
        <v>13.97</v>
      </c>
      <c r="J33" s="144">
        <v>32.19</v>
      </c>
      <c r="K33" s="146">
        <v>5.31</v>
      </c>
      <c r="L33" s="141">
        <v>22.56</v>
      </c>
      <c r="M33" s="142">
        <v>25.73</v>
      </c>
      <c r="N33" s="143">
        <v>19.57</v>
      </c>
      <c r="O33" s="144">
        <v>32.57</v>
      </c>
      <c r="P33" s="146">
        <v>10.83</v>
      </c>
      <c r="Q33" s="139"/>
    </row>
    <row r="34" spans="1:17" ht="19.5" customHeight="1">
      <c r="A34" s="147" t="s">
        <v>99</v>
      </c>
      <c r="B34" s="154">
        <v>15.26</v>
      </c>
      <c r="C34" s="155">
        <v>19.98</v>
      </c>
      <c r="D34" s="156">
        <v>10.7</v>
      </c>
      <c r="E34" s="157">
        <v>27.74</v>
      </c>
      <c r="F34" s="158">
        <v>3.81</v>
      </c>
      <c r="G34" s="154">
        <v>17.99</v>
      </c>
      <c r="H34" s="155">
        <v>22.1</v>
      </c>
      <c r="I34" s="156">
        <v>13.22</v>
      </c>
      <c r="J34" s="157">
        <v>31.97</v>
      </c>
      <c r="K34" s="159">
        <v>3.88</v>
      </c>
      <c r="L34" s="154">
        <v>23.19</v>
      </c>
      <c r="M34" s="155">
        <v>28.64</v>
      </c>
      <c r="N34" s="156">
        <v>20.39</v>
      </c>
      <c r="O34" s="157">
        <v>37.78</v>
      </c>
      <c r="P34" s="159">
        <v>11.7</v>
      </c>
      <c r="Q34" s="139"/>
    </row>
    <row r="35" spans="1:17" ht="19.5" customHeight="1">
      <c r="A35" s="160" t="s">
        <v>100</v>
      </c>
      <c r="B35" s="141">
        <v>15.18</v>
      </c>
      <c r="C35" s="142">
        <v>20.53</v>
      </c>
      <c r="D35" s="143">
        <v>11.32</v>
      </c>
      <c r="E35" s="144">
        <v>27.61</v>
      </c>
      <c r="F35" s="145">
        <v>3.83</v>
      </c>
      <c r="G35" s="141">
        <v>17.68</v>
      </c>
      <c r="H35" s="142">
        <v>22.56</v>
      </c>
      <c r="I35" s="143">
        <v>12.97</v>
      </c>
      <c r="J35" s="144">
        <v>31.34</v>
      </c>
      <c r="K35" s="146">
        <v>7.18</v>
      </c>
      <c r="L35" s="141">
        <v>22.46</v>
      </c>
      <c r="M35" s="142">
        <v>26.86</v>
      </c>
      <c r="N35" s="143">
        <v>19.26</v>
      </c>
      <c r="O35" s="144">
        <v>35.02</v>
      </c>
      <c r="P35" s="146">
        <v>12.01</v>
      </c>
      <c r="Q35" s="139"/>
    </row>
    <row r="36" spans="1:16" ht="19.5" customHeight="1">
      <c r="A36" s="147" t="s">
        <v>101</v>
      </c>
      <c r="B36" s="154">
        <v>15.44</v>
      </c>
      <c r="C36" s="155">
        <v>20.55</v>
      </c>
      <c r="D36" s="156">
        <v>11</v>
      </c>
      <c r="E36" s="157">
        <v>28.43</v>
      </c>
      <c r="F36" s="158">
        <v>3.25</v>
      </c>
      <c r="G36" s="154">
        <v>17.81</v>
      </c>
      <c r="H36" s="155">
        <v>23.01</v>
      </c>
      <c r="I36" s="156">
        <v>13.4</v>
      </c>
      <c r="J36" s="157">
        <v>32.41</v>
      </c>
      <c r="K36" s="159">
        <v>4.59</v>
      </c>
      <c r="L36" s="154">
        <v>22.09</v>
      </c>
      <c r="M36" s="155">
        <v>26.13</v>
      </c>
      <c r="N36" s="156">
        <v>19.32</v>
      </c>
      <c r="O36" s="157">
        <v>32.81</v>
      </c>
      <c r="P36" s="159">
        <v>11.86</v>
      </c>
    </row>
    <row r="37" spans="1:16" ht="19.5" customHeight="1">
      <c r="A37" s="160" t="s">
        <v>102</v>
      </c>
      <c r="B37" s="141">
        <v>15.75</v>
      </c>
      <c r="C37" s="142">
        <v>20.9</v>
      </c>
      <c r="D37" s="143">
        <v>10.69</v>
      </c>
      <c r="E37" s="144">
        <v>27.24</v>
      </c>
      <c r="F37" s="145">
        <v>3.07</v>
      </c>
      <c r="G37" s="141">
        <v>18.33</v>
      </c>
      <c r="H37" s="142">
        <v>22.59</v>
      </c>
      <c r="I37" s="143">
        <v>13.18</v>
      </c>
      <c r="J37" s="144">
        <v>31.87</v>
      </c>
      <c r="K37" s="146">
        <v>4.52</v>
      </c>
      <c r="L37" s="141">
        <v>22.49</v>
      </c>
      <c r="M37" s="142">
        <v>26.07</v>
      </c>
      <c r="N37" s="143">
        <v>19.85</v>
      </c>
      <c r="O37" s="144">
        <v>32.98</v>
      </c>
      <c r="P37" s="146">
        <v>12.85</v>
      </c>
    </row>
    <row r="38" spans="1:16" ht="19.5" customHeight="1">
      <c r="A38" s="147" t="s">
        <v>103</v>
      </c>
      <c r="B38" s="154">
        <v>12.18</v>
      </c>
      <c r="C38" s="155">
        <v>16.31</v>
      </c>
      <c r="D38" s="156">
        <v>7.86</v>
      </c>
      <c r="E38" s="157">
        <v>25.08</v>
      </c>
      <c r="F38" s="158">
        <v>0.93</v>
      </c>
      <c r="G38" s="154">
        <v>15.89</v>
      </c>
      <c r="H38" s="155">
        <v>21.6</v>
      </c>
      <c r="I38" s="156">
        <v>10.07</v>
      </c>
      <c r="J38" s="157">
        <v>30.79</v>
      </c>
      <c r="K38" s="159">
        <v>3.99</v>
      </c>
      <c r="L38" s="154">
        <v>22.01</v>
      </c>
      <c r="M38" s="155">
        <v>26.1</v>
      </c>
      <c r="N38" s="156">
        <v>16.3</v>
      </c>
      <c r="O38" s="157">
        <v>37.88</v>
      </c>
      <c r="P38" s="159">
        <v>7.16</v>
      </c>
    </row>
    <row r="39" spans="1:22" ht="19.5" customHeight="1">
      <c r="A39" s="160" t="s">
        <v>104</v>
      </c>
      <c r="B39" s="141">
        <v>15.84</v>
      </c>
      <c r="C39" s="142">
        <v>20.75</v>
      </c>
      <c r="D39" s="143">
        <v>12.76</v>
      </c>
      <c r="E39" s="144">
        <v>26.59</v>
      </c>
      <c r="F39" s="145">
        <v>5.24</v>
      </c>
      <c r="G39" s="141">
        <v>18.38</v>
      </c>
      <c r="H39" s="142">
        <v>23.36</v>
      </c>
      <c r="I39" s="143">
        <v>14.65</v>
      </c>
      <c r="J39" s="144">
        <v>31.82</v>
      </c>
      <c r="K39" s="146">
        <v>10.8</v>
      </c>
      <c r="L39" s="141">
        <v>22.77</v>
      </c>
      <c r="M39" s="142">
        <v>26.19</v>
      </c>
      <c r="N39" s="143">
        <v>20.16</v>
      </c>
      <c r="O39" s="144">
        <v>32.56</v>
      </c>
      <c r="P39" s="146">
        <v>13.03</v>
      </c>
      <c r="S39" s="161"/>
      <c r="T39" s="161"/>
      <c r="U39" s="161"/>
      <c r="V39" s="161"/>
    </row>
    <row r="40" spans="1:16" ht="19.5" customHeight="1">
      <c r="A40" s="162" t="s">
        <v>105</v>
      </c>
      <c r="B40" s="154">
        <v>16.03</v>
      </c>
      <c r="C40" s="155">
        <v>21.53</v>
      </c>
      <c r="D40" s="156">
        <v>11.93</v>
      </c>
      <c r="E40" s="157">
        <v>26.73</v>
      </c>
      <c r="F40" s="158">
        <v>4.89</v>
      </c>
      <c r="G40" s="154">
        <v>18.43</v>
      </c>
      <c r="H40" s="155">
        <v>23.04</v>
      </c>
      <c r="I40" s="156">
        <v>13.71</v>
      </c>
      <c r="J40" s="157">
        <v>32.32</v>
      </c>
      <c r="K40" s="159">
        <v>4.83</v>
      </c>
      <c r="L40" s="154">
        <v>22.48</v>
      </c>
      <c r="M40" s="155">
        <v>25.73</v>
      </c>
      <c r="N40" s="156">
        <v>19.48</v>
      </c>
      <c r="O40" s="157">
        <v>33.86</v>
      </c>
      <c r="P40" s="159">
        <v>11.82</v>
      </c>
    </row>
    <row r="41" spans="1:16" ht="19.5" customHeight="1">
      <c r="A41" s="160" t="s">
        <v>106</v>
      </c>
      <c r="B41" s="141">
        <v>15.95</v>
      </c>
      <c r="C41" s="142">
        <v>22.07</v>
      </c>
      <c r="D41" s="143">
        <v>11.63</v>
      </c>
      <c r="E41" s="144">
        <v>28.83</v>
      </c>
      <c r="F41" s="145">
        <v>6.94</v>
      </c>
      <c r="G41" s="141">
        <v>18.57</v>
      </c>
      <c r="H41" s="142">
        <v>22.8</v>
      </c>
      <c r="I41" s="143">
        <v>13.63</v>
      </c>
      <c r="J41" s="144">
        <v>32.84</v>
      </c>
      <c r="K41" s="146">
        <v>7.15</v>
      </c>
      <c r="L41" s="141">
        <v>23.04</v>
      </c>
      <c r="M41" s="142">
        <v>27.36</v>
      </c>
      <c r="N41" s="143">
        <v>19.89</v>
      </c>
      <c r="O41" s="144">
        <v>36.89</v>
      </c>
      <c r="P41" s="146">
        <v>12.54</v>
      </c>
    </row>
    <row r="42" spans="1:16" ht="19.5" customHeight="1">
      <c r="A42" s="147" t="s">
        <v>107</v>
      </c>
      <c r="B42" s="154">
        <v>15.89</v>
      </c>
      <c r="C42" s="155">
        <v>21.09</v>
      </c>
      <c r="D42" s="156">
        <v>12</v>
      </c>
      <c r="E42" s="157">
        <v>29.59</v>
      </c>
      <c r="F42" s="158">
        <v>2.81</v>
      </c>
      <c r="G42" s="154">
        <v>18.71</v>
      </c>
      <c r="H42" s="155">
        <v>22.99</v>
      </c>
      <c r="I42" s="156">
        <v>13.52</v>
      </c>
      <c r="J42" s="157">
        <v>33.69</v>
      </c>
      <c r="K42" s="159">
        <v>3.01</v>
      </c>
      <c r="L42" s="154">
        <v>23.53</v>
      </c>
      <c r="M42" s="155">
        <v>28.32</v>
      </c>
      <c r="N42" s="156">
        <v>20.8</v>
      </c>
      <c r="O42" s="157">
        <v>39.56</v>
      </c>
      <c r="P42" s="159">
        <v>11.07</v>
      </c>
    </row>
    <row r="43" spans="1:16" ht="19.5" customHeight="1" thickBot="1">
      <c r="A43" s="163" t="s">
        <v>108</v>
      </c>
      <c r="B43" s="164">
        <v>15.42</v>
      </c>
      <c r="C43" s="165">
        <v>20.27</v>
      </c>
      <c r="D43" s="166">
        <v>10.97</v>
      </c>
      <c r="E43" s="167">
        <v>28.96</v>
      </c>
      <c r="F43" s="168">
        <v>1.63</v>
      </c>
      <c r="G43" s="164">
        <v>18.41</v>
      </c>
      <c r="H43" s="165">
        <v>22.88</v>
      </c>
      <c r="I43" s="166">
        <v>13.37</v>
      </c>
      <c r="J43" s="167">
        <v>34.35</v>
      </c>
      <c r="K43" s="169">
        <v>4.12</v>
      </c>
      <c r="L43" s="164">
        <v>23.39</v>
      </c>
      <c r="M43" s="165">
        <v>28.14</v>
      </c>
      <c r="N43" s="166">
        <v>20.68</v>
      </c>
      <c r="O43" s="167">
        <v>38.87</v>
      </c>
      <c r="P43" s="169">
        <v>11.26</v>
      </c>
    </row>
    <row r="44" spans="1:17" ht="19.5" customHeight="1">
      <c r="A44" s="132" t="s">
        <v>109</v>
      </c>
      <c r="B44" s="154">
        <v>15.07</v>
      </c>
      <c r="C44" s="155">
        <v>19.1</v>
      </c>
      <c r="D44" s="156">
        <v>10.79</v>
      </c>
      <c r="E44" s="157">
        <v>25.78</v>
      </c>
      <c r="F44" s="158">
        <v>3.6</v>
      </c>
      <c r="G44" s="154">
        <v>17.6</v>
      </c>
      <c r="H44" s="155">
        <v>22.59</v>
      </c>
      <c r="I44" s="156">
        <v>13.32</v>
      </c>
      <c r="J44" s="157">
        <v>32.07</v>
      </c>
      <c r="K44" s="159">
        <v>4.54</v>
      </c>
      <c r="L44" s="154">
        <v>22.57</v>
      </c>
      <c r="M44" s="155">
        <v>27.24</v>
      </c>
      <c r="N44" s="156">
        <v>19.01</v>
      </c>
      <c r="O44" s="157">
        <v>36.22</v>
      </c>
      <c r="P44" s="159">
        <v>12.1</v>
      </c>
      <c r="Q44" s="139"/>
    </row>
    <row r="45" spans="1:17" ht="19.5" customHeight="1">
      <c r="A45" s="160" t="s">
        <v>110</v>
      </c>
      <c r="B45" s="141">
        <v>16.43</v>
      </c>
      <c r="C45" s="142">
        <v>20.31</v>
      </c>
      <c r="D45" s="143">
        <v>12.49</v>
      </c>
      <c r="E45" s="144">
        <v>25.42</v>
      </c>
      <c r="F45" s="145">
        <v>7.21</v>
      </c>
      <c r="G45" s="141">
        <v>18.93</v>
      </c>
      <c r="H45" s="142">
        <v>23.7</v>
      </c>
      <c r="I45" s="143">
        <v>15.23</v>
      </c>
      <c r="J45" s="144">
        <v>32.39</v>
      </c>
      <c r="K45" s="146">
        <v>8.88</v>
      </c>
      <c r="L45" s="141">
        <v>23.3</v>
      </c>
      <c r="M45" s="142">
        <v>29.28</v>
      </c>
      <c r="N45" s="143">
        <v>20.51</v>
      </c>
      <c r="O45" s="144">
        <v>39.26</v>
      </c>
      <c r="P45" s="146">
        <v>15.64</v>
      </c>
      <c r="Q45" s="139"/>
    </row>
    <row r="46" spans="1:17" ht="19.5" customHeight="1">
      <c r="A46" s="147" t="s">
        <v>111</v>
      </c>
      <c r="B46" s="154">
        <v>15.7</v>
      </c>
      <c r="C46" s="155">
        <v>18.59</v>
      </c>
      <c r="D46" s="156">
        <v>12.59</v>
      </c>
      <c r="E46" s="157">
        <v>24.46</v>
      </c>
      <c r="F46" s="158">
        <v>6.45</v>
      </c>
      <c r="G46" s="154">
        <v>18.27</v>
      </c>
      <c r="H46" s="155">
        <v>21.51</v>
      </c>
      <c r="I46" s="156">
        <v>14.46</v>
      </c>
      <c r="J46" s="157">
        <v>27.39</v>
      </c>
      <c r="K46" s="159">
        <v>8.39</v>
      </c>
      <c r="L46" s="154">
        <v>22.58</v>
      </c>
      <c r="M46" s="155">
        <v>25.17</v>
      </c>
      <c r="N46" s="156">
        <v>19.67</v>
      </c>
      <c r="O46" s="157">
        <v>30.74</v>
      </c>
      <c r="P46" s="159">
        <v>15</v>
      </c>
      <c r="Q46" s="139"/>
    </row>
    <row r="47" spans="1:17" ht="19.5" customHeight="1">
      <c r="A47" s="160" t="s">
        <v>112</v>
      </c>
      <c r="B47" s="141">
        <v>16.21</v>
      </c>
      <c r="C47" s="142">
        <v>19.36</v>
      </c>
      <c r="D47" s="143">
        <v>12.45</v>
      </c>
      <c r="E47" s="144">
        <v>27.43</v>
      </c>
      <c r="F47" s="145">
        <v>7.12</v>
      </c>
      <c r="G47" s="141">
        <v>19.42</v>
      </c>
      <c r="H47" s="142">
        <v>22.95</v>
      </c>
      <c r="I47" s="143">
        <v>15.2</v>
      </c>
      <c r="J47" s="144">
        <v>30.63</v>
      </c>
      <c r="K47" s="146">
        <v>8.98</v>
      </c>
      <c r="L47" s="141">
        <v>24.07</v>
      </c>
      <c r="M47" s="142">
        <v>27.27</v>
      </c>
      <c r="N47" s="143">
        <v>21.44</v>
      </c>
      <c r="O47" s="144">
        <v>34.01</v>
      </c>
      <c r="P47" s="146">
        <v>15.26</v>
      </c>
      <c r="Q47" s="139"/>
    </row>
    <row r="48" spans="1:17" ht="19.5" customHeight="1">
      <c r="A48" s="147" t="s">
        <v>113</v>
      </c>
      <c r="B48" s="154">
        <v>12.71</v>
      </c>
      <c r="C48" s="155">
        <v>16.16</v>
      </c>
      <c r="D48" s="156">
        <v>8.43</v>
      </c>
      <c r="E48" s="157">
        <v>23.77</v>
      </c>
      <c r="F48" s="158">
        <v>0.87</v>
      </c>
      <c r="G48" s="154">
        <v>16.06</v>
      </c>
      <c r="H48" s="155">
        <v>21.02</v>
      </c>
      <c r="I48" s="156">
        <v>11.7</v>
      </c>
      <c r="J48" s="157">
        <v>30</v>
      </c>
      <c r="K48" s="159">
        <v>1.48</v>
      </c>
      <c r="L48" s="154">
        <v>22</v>
      </c>
      <c r="M48" s="155">
        <v>26.97</v>
      </c>
      <c r="N48" s="156">
        <v>18.42</v>
      </c>
      <c r="O48" s="157">
        <v>34.91</v>
      </c>
      <c r="P48" s="159">
        <v>9.82</v>
      </c>
      <c r="Q48" s="139"/>
    </row>
    <row r="49" spans="1:17" ht="19.5" customHeight="1">
      <c r="A49" s="160" t="s">
        <v>114</v>
      </c>
      <c r="B49" s="141">
        <v>16.23</v>
      </c>
      <c r="C49" s="142">
        <v>19.9</v>
      </c>
      <c r="D49" s="143">
        <v>11.88</v>
      </c>
      <c r="E49" s="144">
        <v>27.66</v>
      </c>
      <c r="F49" s="145">
        <v>4.05</v>
      </c>
      <c r="G49" s="141">
        <v>18.71</v>
      </c>
      <c r="H49" s="142">
        <v>23.35</v>
      </c>
      <c r="I49" s="143">
        <v>14.39</v>
      </c>
      <c r="J49" s="144">
        <v>33.04</v>
      </c>
      <c r="K49" s="146">
        <v>5.55</v>
      </c>
      <c r="L49" s="141">
        <v>23.36</v>
      </c>
      <c r="M49" s="142">
        <v>27.68</v>
      </c>
      <c r="N49" s="143">
        <v>20.55</v>
      </c>
      <c r="O49" s="144">
        <v>38.95</v>
      </c>
      <c r="P49" s="146">
        <v>12.84</v>
      </c>
      <c r="Q49" s="139"/>
    </row>
    <row r="50" spans="1:17" ht="19.5" customHeight="1">
      <c r="A50" s="147" t="s">
        <v>115</v>
      </c>
      <c r="B50" s="154">
        <v>16.8</v>
      </c>
      <c r="C50" s="155">
        <v>20.39</v>
      </c>
      <c r="D50" s="156">
        <v>13.04</v>
      </c>
      <c r="E50" s="157">
        <v>26.9</v>
      </c>
      <c r="F50" s="158">
        <v>6.68</v>
      </c>
      <c r="G50" s="154">
        <v>19.37</v>
      </c>
      <c r="H50" s="155">
        <v>23.87</v>
      </c>
      <c r="I50" s="156">
        <v>15.61</v>
      </c>
      <c r="J50" s="157">
        <v>33.51</v>
      </c>
      <c r="K50" s="159">
        <v>7.75</v>
      </c>
      <c r="L50" s="154">
        <v>24.12</v>
      </c>
      <c r="M50" s="155">
        <v>28.72</v>
      </c>
      <c r="N50" s="156">
        <v>20.94</v>
      </c>
      <c r="O50" s="157">
        <v>39.26</v>
      </c>
      <c r="P50" s="159">
        <v>15.04</v>
      </c>
      <c r="Q50" s="139"/>
    </row>
    <row r="51" spans="1:17" ht="19.5" customHeight="1">
      <c r="A51" s="140" t="s">
        <v>116</v>
      </c>
      <c r="B51" s="141">
        <v>14.86</v>
      </c>
      <c r="C51" s="142">
        <v>18.4</v>
      </c>
      <c r="D51" s="143">
        <v>11.53</v>
      </c>
      <c r="E51" s="144">
        <v>25.9</v>
      </c>
      <c r="F51" s="145">
        <v>2.72</v>
      </c>
      <c r="G51" s="141">
        <v>17.95</v>
      </c>
      <c r="H51" s="142">
        <v>22.14</v>
      </c>
      <c r="I51" s="143">
        <v>12.83</v>
      </c>
      <c r="J51" s="144">
        <v>31.07</v>
      </c>
      <c r="K51" s="146">
        <v>3.59</v>
      </c>
      <c r="L51" s="141">
        <v>22.35</v>
      </c>
      <c r="M51" s="142">
        <v>25.16</v>
      </c>
      <c r="N51" s="143">
        <v>18.87</v>
      </c>
      <c r="O51" s="144">
        <v>32.75</v>
      </c>
      <c r="P51" s="146">
        <v>11.37</v>
      </c>
      <c r="Q51" s="139"/>
    </row>
    <row r="52" spans="1:17" ht="19.5" customHeight="1">
      <c r="A52" s="147" t="s">
        <v>117</v>
      </c>
      <c r="B52" s="148">
        <v>16.83</v>
      </c>
      <c r="C52" s="149">
        <v>20.54</v>
      </c>
      <c r="D52" s="150">
        <v>13.04</v>
      </c>
      <c r="E52" s="151">
        <v>25.75</v>
      </c>
      <c r="F52" s="152">
        <v>7.72</v>
      </c>
      <c r="G52" s="148">
        <v>19.36</v>
      </c>
      <c r="H52" s="149">
        <v>23.8</v>
      </c>
      <c r="I52" s="150">
        <v>15.68</v>
      </c>
      <c r="J52" s="151">
        <v>32.46</v>
      </c>
      <c r="K52" s="153">
        <v>8.5</v>
      </c>
      <c r="L52" s="148">
        <v>23.92</v>
      </c>
      <c r="M52" s="149">
        <v>28.12</v>
      </c>
      <c r="N52" s="150">
        <v>20.6</v>
      </c>
      <c r="O52" s="151">
        <v>38.35</v>
      </c>
      <c r="P52" s="153">
        <v>14.55</v>
      </c>
      <c r="Q52" s="139"/>
    </row>
    <row r="53" spans="1:17" ht="19.5" customHeight="1">
      <c r="A53" s="140" t="s">
        <v>118</v>
      </c>
      <c r="B53" s="141">
        <v>15.35</v>
      </c>
      <c r="C53" s="142">
        <v>19.43</v>
      </c>
      <c r="D53" s="143">
        <v>11.27</v>
      </c>
      <c r="E53" s="144">
        <v>25.78</v>
      </c>
      <c r="F53" s="145">
        <v>3.85</v>
      </c>
      <c r="G53" s="141">
        <v>17.83</v>
      </c>
      <c r="H53" s="142">
        <v>22.79</v>
      </c>
      <c r="I53" s="143">
        <v>13.29</v>
      </c>
      <c r="J53" s="144">
        <v>33.3</v>
      </c>
      <c r="K53" s="146">
        <v>4.92</v>
      </c>
      <c r="L53" s="141">
        <v>22.72</v>
      </c>
      <c r="M53" s="142">
        <v>27.58</v>
      </c>
      <c r="N53" s="143">
        <v>19.34</v>
      </c>
      <c r="O53" s="144">
        <v>39.13</v>
      </c>
      <c r="P53" s="146">
        <v>11.26</v>
      </c>
      <c r="Q53" s="139"/>
    </row>
    <row r="54" spans="1:17" ht="19.5" customHeight="1">
      <c r="A54" s="147" t="s">
        <v>119</v>
      </c>
      <c r="B54" s="148">
        <v>15.56</v>
      </c>
      <c r="C54" s="149">
        <v>19.85</v>
      </c>
      <c r="D54" s="150">
        <v>11.89</v>
      </c>
      <c r="E54" s="151">
        <v>27.45</v>
      </c>
      <c r="F54" s="152">
        <v>3.5</v>
      </c>
      <c r="G54" s="148">
        <v>18.71</v>
      </c>
      <c r="H54" s="149">
        <v>23.04</v>
      </c>
      <c r="I54" s="150">
        <v>13.74</v>
      </c>
      <c r="J54" s="151">
        <v>32.16</v>
      </c>
      <c r="K54" s="153">
        <v>3.1</v>
      </c>
      <c r="L54" s="148">
        <v>22.96</v>
      </c>
      <c r="M54" s="149">
        <v>26.1</v>
      </c>
      <c r="N54" s="150">
        <v>19.81</v>
      </c>
      <c r="O54" s="151">
        <v>35.61</v>
      </c>
      <c r="P54" s="153">
        <v>11.18</v>
      </c>
      <c r="Q54" s="139"/>
    </row>
    <row r="55" spans="1:17" ht="19.5" customHeight="1">
      <c r="A55" s="140" t="s">
        <v>120</v>
      </c>
      <c r="B55" s="141">
        <v>16.42</v>
      </c>
      <c r="C55" s="142">
        <v>20.41</v>
      </c>
      <c r="D55" s="143">
        <v>12.51</v>
      </c>
      <c r="E55" s="144">
        <v>27.51</v>
      </c>
      <c r="F55" s="145">
        <v>5.61</v>
      </c>
      <c r="G55" s="141">
        <v>18.85</v>
      </c>
      <c r="H55" s="142">
        <v>23.62</v>
      </c>
      <c r="I55" s="143">
        <v>14.85</v>
      </c>
      <c r="J55" s="144">
        <v>33.31</v>
      </c>
      <c r="K55" s="146">
        <v>6.41</v>
      </c>
      <c r="L55" s="141">
        <v>23.71</v>
      </c>
      <c r="M55" s="142">
        <v>28.86</v>
      </c>
      <c r="N55" s="143">
        <v>20.91</v>
      </c>
      <c r="O55" s="144">
        <v>38.76</v>
      </c>
      <c r="P55" s="146">
        <v>13.82</v>
      </c>
      <c r="Q55" s="139"/>
    </row>
    <row r="56" spans="1:16" ht="19.5" customHeight="1">
      <c r="A56" s="147" t="s">
        <v>121</v>
      </c>
      <c r="B56" s="154">
        <v>16.12</v>
      </c>
      <c r="C56" s="155">
        <v>20.25</v>
      </c>
      <c r="D56" s="156">
        <v>12.12</v>
      </c>
      <c r="E56" s="157">
        <v>25.5</v>
      </c>
      <c r="F56" s="158">
        <v>6.97</v>
      </c>
      <c r="G56" s="154">
        <v>18.69</v>
      </c>
      <c r="H56" s="155">
        <v>23.26</v>
      </c>
      <c r="I56" s="156">
        <v>14.81</v>
      </c>
      <c r="J56" s="157">
        <v>29.91</v>
      </c>
      <c r="K56" s="159">
        <v>8.24</v>
      </c>
      <c r="L56" s="154">
        <v>22.97</v>
      </c>
      <c r="M56" s="155">
        <v>28.23</v>
      </c>
      <c r="N56" s="156">
        <v>20.66</v>
      </c>
      <c r="O56" s="157">
        <v>38.87</v>
      </c>
      <c r="P56" s="159">
        <v>14.57</v>
      </c>
    </row>
    <row r="57" spans="1:17" ht="19.5" customHeight="1">
      <c r="A57" s="140" t="s">
        <v>122</v>
      </c>
      <c r="B57" s="141">
        <v>13.17</v>
      </c>
      <c r="C57" s="142">
        <v>16.85</v>
      </c>
      <c r="D57" s="143">
        <v>8.37</v>
      </c>
      <c r="E57" s="144">
        <v>24.9</v>
      </c>
      <c r="F57" s="145">
        <v>1.9</v>
      </c>
      <c r="G57" s="141">
        <v>15.81</v>
      </c>
      <c r="H57" s="142">
        <v>20.24</v>
      </c>
      <c r="I57" s="143">
        <v>11.55</v>
      </c>
      <c r="J57" s="144">
        <v>28.59</v>
      </c>
      <c r="K57" s="146">
        <v>3.64</v>
      </c>
      <c r="L57" s="141">
        <v>21.65</v>
      </c>
      <c r="M57" s="142">
        <v>27.88</v>
      </c>
      <c r="N57" s="143">
        <v>18.32</v>
      </c>
      <c r="O57" s="144">
        <v>34.15</v>
      </c>
      <c r="P57" s="146">
        <v>11</v>
      </c>
      <c r="Q57" s="139"/>
    </row>
    <row r="58" spans="1:16" ht="19.5" customHeight="1">
      <c r="A58" s="147" t="s">
        <v>123</v>
      </c>
      <c r="B58" s="148">
        <v>13.77</v>
      </c>
      <c r="C58" s="149">
        <v>18.64</v>
      </c>
      <c r="D58" s="150">
        <v>9.35</v>
      </c>
      <c r="E58" s="151">
        <v>25.53</v>
      </c>
      <c r="F58" s="152">
        <v>0.99</v>
      </c>
      <c r="G58" s="148">
        <v>17.14</v>
      </c>
      <c r="H58" s="149">
        <v>21.49</v>
      </c>
      <c r="I58" s="150">
        <v>11.59</v>
      </c>
      <c r="J58" s="151">
        <v>31.27</v>
      </c>
      <c r="K58" s="153">
        <v>0.98</v>
      </c>
      <c r="L58" s="148">
        <v>22.8</v>
      </c>
      <c r="M58" s="149">
        <v>28.28</v>
      </c>
      <c r="N58" s="150">
        <v>19.33</v>
      </c>
      <c r="O58" s="151">
        <v>36.69</v>
      </c>
      <c r="P58" s="153">
        <v>8.97</v>
      </c>
    </row>
    <row r="59" spans="1:16" ht="19.5" customHeight="1">
      <c r="A59" s="140" t="s">
        <v>124</v>
      </c>
      <c r="B59" s="141">
        <v>15.79</v>
      </c>
      <c r="C59" s="142">
        <v>18.8</v>
      </c>
      <c r="D59" s="143">
        <v>12.31</v>
      </c>
      <c r="E59" s="144">
        <v>24.1</v>
      </c>
      <c r="F59" s="145">
        <v>6.51</v>
      </c>
      <c r="G59" s="141">
        <v>18.25</v>
      </c>
      <c r="H59" s="142">
        <v>21.85</v>
      </c>
      <c r="I59" s="143">
        <v>14.36</v>
      </c>
      <c r="J59" s="144">
        <v>27.82</v>
      </c>
      <c r="K59" s="146">
        <v>9.39</v>
      </c>
      <c r="L59" s="141">
        <v>22.66</v>
      </c>
      <c r="M59" s="142">
        <v>26.19</v>
      </c>
      <c r="N59" s="143">
        <v>19.59</v>
      </c>
      <c r="O59" s="144">
        <v>31.61</v>
      </c>
      <c r="P59" s="146">
        <v>14.68</v>
      </c>
    </row>
    <row r="60" spans="1:16" ht="19.5" customHeight="1" thickBot="1">
      <c r="A60" s="170" t="s">
        <v>125</v>
      </c>
      <c r="B60" s="171">
        <v>13.16</v>
      </c>
      <c r="C60" s="172">
        <v>16.45</v>
      </c>
      <c r="D60" s="173">
        <v>9.12</v>
      </c>
      <c r="E60" s="174">
        <v>24.36</v>
      </c>
      <c r="F60" s="175">
        <v>0.02</v>
      </c>
      <c r="G60" s="171">
        <v>15.96</v>
      </c>
      <c r="H60" s="172">
        <v>20.04</v>
      </c>
      <c r="I60" s="173">
        <v>11.52</v>
      </c>
      <c r="J60" s="174">
        <v>28.91</v>
      </c>
      <c r="K60" s="176">
        <v>1.44</v>
      </c>
      <c r="L60" s="171">
        <v>21.55</v>
      </c>
      <c r="M60" s="172">
        <v>26.4</v>
      </c>
      <c r="N60" s="173">
        <v>18.07</v>
      </c>
      <c r="O60" s="174">
        <v>33.88</v>
      </c>
      <c r="P60" s="176">
        <v>8.31</v>
      </c>
    </row>
    <row r="61" ht="19.5" customHeight="1">
      <c r="A61" s="177" t="s">
        <v>126</v>
      </c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33" header="0" footer="0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defaultGridColor="0" view="pageBreakPreview" zoomScale="75" zoomScaleNormal="75" zoomScaleSheetLayoutView="75" colorId="18" workbookViewId="0" topLeftCell="A1">
      <selection activeCell="A1" sqref="A1"/>
    </sheetView>
  </sheetViews>
  <sheetFormatPr defaultColWidth="9.625" defaultRowHeight="13.5"/>
  <cols>
    <col min="1" max="1" width="29.25390625" style="180" customWidth="1"/>
    <col min="2" max="2" width="10.25390625" style="180" customWidth="1"/>
    <col min="3" max="3" width="13.75390625" style="180" customWidth="1"/>
    <col min="4" max="4" width="10.375" style="180" customWidth="1"/>
    <col min="5" max="5" width="13.875" style="180" customWidth="1"/>
    <col min="6" max="6" width="10.375" style="180" customWidth="1"/>
    <col min="7" max="7" width="13.875" style="180" customWidth="1"/>
    <col min="8" max="16384" width="9.625" style="180" customWidth="1"/>
  </cols>
  <sheetData>
    <row r="1" spans="1:7" ht="27" customHeight="1">
      <c r="A1" s="178" t="s">
        <v>64</v>
      </c>
      <c r="B1" s="179"/>
      <c r="C1" s="179"/>
      <c r="D1" s="179"/>
      <c r="E1" s="179"/>
      <c r="F1" s="179"/>
      <c r="G1" s="179"/>
    </row>
    <row r="2" spans="1:7" ht="24.75" customHeight="1">
      <c r="A2" s="181" t="s">
        <v>127</v>
      </c>
      <c r="B2" s="182"/>
      <c r="C2" s="182"/>
      <c r="D2" s="182"/>
      <c r="E2" s="182"/>
      <c r="F2" s="182"/>
      <c r="G2" s="182"/>
    </row>
    <row r="3" spans="1:7" ht="19.5" customHeight="1" thickBot="1">
      <c r="A3" s="181"/>
      <c r="B3" s="182"/>
      <c r="C3" s="182"/>
      <c r="D3" s="182"/>
      <c r="E3" s="182"/>
      <c r="F3" s="182"/>
      <c r="G3" s="182"/>
    </row>
    <row r="4" spans="1:7" ht="16.5" customHeight="1" thickBot="1">
      <c r="A4" s="183" t="s">
        <v>128</v>
      </c>
      <c r="B4" s="184"/>
      <c r="C4" s="184"/>
      <c r="D4" s="184"/>
      <c r="E4" s="184"/>
      <c r="F4" s="184"/>
      <c r="G4" s="185"/>
    </row>
    <row r="5" spans="1:7" ht="16.5" customHeight="1">
      <c r="A5" s="186" t="s">
        <v>67</v>
      </c>
      <c r="B5" s="187" t="s">
        <v>61</v>
      </c>
      <c r="C5" s="188"/>
      <c r="D5" s="189" t="s">
        <v>62</v>
      </c>
      <c r="E5" s="190"/>
      <c r="F5" s="189" t="s">
        <v>63</v>
      </c>
      <c r="G5" s="190"/>
    </row>
    <row r="6" spans="1:7" ht="16.5" customHeight="1" thickBot="1">
      <c r="A6" s="191"/>
      <c r="B6" s="192" t="s">
        <v>129</v>
      </c>
      <c r="C6" s="193" t="s">
        <v>130</v>
      </c>
      <c r="D6" s="194" t="s">
        <v>129</v>
      </c>
      <c r="E6" s="195" t="s">
        <v>130</v>
      </c>
      <c r="F6" s="192" t="s">
        <v>129</v>
      </c>
      <c r="G6" s="196" t="s">
        <v>130</v>
      </c>
    </row>
    <row r="7" spans="1:7" ht="16.5" customHeight="1">
      <c r="A7" s="197" t="s">
        <v>73</v>
      </c>
      <c r="B7" s="197">
        <v>56.63</v>
      </c>
      <c r="C7" s="198">
        <v>31.68</v>
      </c>
      <c r="D7" s="199">
        <v>36.83</v>
      </c>
      <c r="E7" s="200">
        <v>16.24</v>
      </c>
      <c r="F7" s="197">
        <v>5.35</v>
      </c>
      <c r="G7" s="198">
        <v>1.98</v>
      </c>
    </row>
    <row r="8" spans="1:7" ht="16.5" customHeight="1">
      <c r="A8" s="201" t="s">
        <v>74</v>
      </c>
      <c r="B8" s="201">
        <v>28.83</v>
      </c>
      <c r="C8" s="202">
        <v>12.38</v>
      </c>
      <c r="D8" s="201">
        <v>34.31</v>
      </c>
      <c r="E8" s="202">
        <v>16.24</v>
      </c>
      <c r="F8" s="201">
        <v>1.83</v>
      </c>
      <c r="G8" s="202">
        <v>0.81</v>
      </c>
    </row>
    <row r="9" spans="1:7" ht="16.5" customHeight="1">
      <c r="A9" s="203" t="s">
        <v>75</v>
      </c>
      <c r="B9" s="197">
        <v>32.36</v>
      </c>
      <c r="C9" s="198">
        <v>13.27</v>
      </c>
      <c r="D9" s="197">
        <v>40.2</v>
      </c>
      <c r="E9" s="198">
        <v>19.1</v>
      </c>
      <c r="F9" s="197">
        <v>1.01</v>
      </c>
      <c r="G9" s="198">
        <v>0.8</v>
      </c>
    </row>
    <row r="10" spans="1:7" ht="16.5" customHeight="1">
      <c r="A10" s="201" t="s">
        <v>76</v>
      </c>
      <c r="B10" s="201">
        <v>32.32</v>
      </c>
      <c r="C10" s="202">
        <v>11.26</v>
      </c>
      <c r="D10" s="201">
        <v>33.16</v>
      </c>
      <c r="E10" s="202">
        <v>18.69</v>
      </c>
      <c r="F10" s="201">
        <v>1.61</v>
      </c>
      <c r="G10" s="202">
        <v>1.41</v>
      </c>
    </row>
    <row r="11" spans="1:7" ht="16.5" customHeight="1">
      <c r="A11" s="197" t="s">
        <v>77</v>
      </c>
      <c r="B11" s="197">
        <v>40.4</v>
      </c>
      <c r="C11" s="198">
        <v>18.5</v>
      </c>
      <c r="D11" s="197">
        <v>45.5</v>
      </c>
      <c r="E11" s="198">
        <v>22</v>
      </c>
      <c r="F11" s="197">
        <v>0.3</v>
      </c>
      <c r="G11" s="198">
        <v>0.2</v>
      </c>
    </row>
    <row r="12" spans="1:7" ht="16.5" customHeight="1">
      <c r="A12" s="201" t="s">
        <v>78</v>
      </c>
      <c r="B12" s="201">
        <v>42.42</v>
      </c>
      <c r="C12" s="202">
        <v>15.55</v>
      </c>
      <c r="D12" s="201">
        <v>32.72</v>
      </c>
      <c r="E12" s="202">
        <v>21.41</v>
      </c>
      <c r="F12" s="201">
        <v>0.61</v>
      </c>
      <c r="G12" s="202">
        <v>0.4</v>
      </c>
    </row>
    <row r="13" spans="1:7" ht="16.5" customHeight="1">
      <c r="A13" s="197" t="s">
        <v>79</v>
      </c>
      <c r="B13" s="197">
        <v>63.92</v>
      </c>
      <c r="C13" s="198">
        <v>30.75</v>
      </c>
      <c r="D13" s="197">
        <v>48.44</v>
      </c>
      <c r="E13" s="198">
        <v>18.29</v>
      </c>
      <c r="F13" s="197">
        <v>16.28</v>
      </c>
      <c r="G13" s="198">
        <v>3.82</v>
      </c>
    </row>
    <row r="14" spans="1:7" ht="16.5" customHeight="1">
      <c r="A14" s="201" t="s">
        <v>80</v>
      </c>
      <c r="B14" s="201">
        <v>32.16</v>
      </c>
      <c r="C14" s="202">
        <v>14.67</v>
      </c>
      <c r="D14" s="201">
        <v>58.89</v>
      </c>
      <c r="E14" s="202">
        <v>30.95</v>
      </c>
      <c r="F14" s="201">
        <v>2.01</v>
      </c>
      <c r="G14" s="202">
        <v>1.41</v>
      </c>
    </row>
    <row r="15" spans="1:7" ht="16.5" customHeight="1">
      <c r="A15" s="197" t="s">
        <v>81</v>
      </c>
      <c r="B15" s="197">
        <v>27.82</v>
      </c>
      <c r="C15" s="198">
        <v>11.98</v>
      </c>
      <c r="D15" s="197">
        <v>34.1</v>
      </c>
      <c r="E15" s="198">
        <v>18.27</v>
      </c>
      <c r="F15" s="197">
        <v>0.81</v>
      </c>
      <c r="G15" s="198">
        <v>0.81</v>
      </c>
    </row>
    <row r="16" spans="1:7" ht="16.5" customHeight="1" thickBot="1">
      <c r="A16" s="204" t="s">
        <v>82</v>
      </c>
      <c r="B16" s="205">
        <v>24.8</v>
      </c>
      <c r="C16" s="206">
        <v>12.5</v>
      </c>
      <c r="D16" s="205">
        <v>27.4</v>
      </c>
      <c r="E16" s="206">
        <v>14.6</v>
      </c>
      <c r="F16" s="205">
        <v>1.6</v>
      </c>
      <c r="G16" s="206">
        <v>1</v>
      </c>
    </row>
    <row r="17" spans="1:7" ht="16.5" customHeight="1">
      <c r="A17" s="207" t="s">
        <v>83</v>
      </c>
      <c r="B17" s="199">
        <v>33.62</v>
      </c>
      <c r="C17" s="200">
        <v>17.63</v>
      </c>
      <c r="D17" s="199">
        <v>26.03</v>
      </c>
      <c r="E17" s="200">
        <v>10.45</v>
      </c>
      <c r="F17" s="199">
        <v>1.23</v>
      </c>
      <c r="G17" s="200">
        <v>1.23</v>
      </c>
    </row>
    <row r="18" spans="1:7" ht="16.5" customHeight="1">
      <c r="A18" s="201" t="s">
        <v>84</v>
      </c>
      <c r="B18" s="201">
        <v>22.57</v>
      </c>
      <c r="C18" s="202">
        <v>8.71</v>
      </c>
      <c r="D18" s="201">
        <v>35.04</v>
      </c>
      <c r="E18" s="202">
        <v>17.62</v>
      </c>
      <c r="F18" s="201">
        <v>1.19</v>
      </c>
      <c r="G18" s="202">
        <v>0.99</v>
      </c>
    </row>
    <row r="19" spans="1:7" ht="16.5" customHeight="1">
      <c r="A19" s="197" t="s">
        <v>85</v>
      </c>
      <c r="B19" s="197">
        <v>25.97</v>
      </c>
      <c r="C19" s="198">
        <v>11.17</v>
      </c>
      <c r="D19" s="197">
        <v>21.65</v>
      </c>
      <c r="E19" s="198">
        <v>13.03</v>
      </c>
      <c r="F19" s="197">
        <v>1.47</v>
      </c>
      <c r="G19" s="198">
        <v>1.27</v>
      </c>
    </row>
    <row r="20" spans="1:7" ht="16.5" customHeight="1">
      <c r="A20" s="201" t="s">
        <v>86</v>
      </c>
      <c r="B20" s="201">
        <v>51.08</v>
      </c>
      <c r="C20" s="202">
        <v>13.86</v>
      </c>
      <c r="D20" s="201">
        <v>32.47</v>
      </c>
      <c r="E20" s="202">
        <v>17.82</v>
      </c>
      <c r="F20" s="201">
        <v>9.51</v>
      </c>
      <c r="G20" s="202">
        <v>0.4</v>
      </c>
    </row>
    <row r="21" spans="1:7" ht="16.5" customHeight="1">
      <c r="A21" s="203" t="s">
        <v>87</v>
      </c>
      <c r="B21" s="197">
        <v>53.24</v>
      </c>
      <c r="C21" s="198">
        <v>30.81</v>
      </c>
      <c r="D21" s="197">
        <v>18.14</v>
      </c>
      <c r="E21" s="198">
        <v>8</v>
      </c>
      <c r="F21" s="197">
        <v>2.54</v>
      </c>
      <c r="G21" s="198">
        <v>0.39</v>
      </c>
    </row>
    <row r="22" spans="1:7" ht="16.5" customHeight="1">
      <c r="A22" s="201" t="s">
        <v>131</v>
      </c>
      <c r="B22" s="201">
        <v>20</v>
      </c>
      <c r="C22" s="202">
        <v>7.07</v>
      </c>
      <c r="D22" s="201">
        <v>32.32</v>
      </c>
      <c r="E22" s="202">
        <v>21.21</v>
      </c>
      <c r="F22" s="201">
        <v>0.61</v>
      </c>
      <c r="G22" s="202">
        <v>0.61</v>
      </c>
    </row>
    <row r="23" spans="1:7" ht="16.5" customHeight="1">
      <c r="A23" s="208" t="s">
        <v>89</v>
      </c>
      <c r="B23" s="209">
        <v>13.8</v>
      </c>
      <c r="C23" s="210">
        <v>3.9</v>
      </c>
      <c r="D23" s="209">
        <v>59.5</v>
      </c>
      <c r="E23" s="210">
        <v>21.5</v>
      </c>
      <c r="F23" s="209">
        <v>3.4</v>
      </c>
      <c r="G23" s="210">
        <v>2.6</v>
      </c>
    </row>
    <row r="24" spans="1:7" ht="16.5" customHeight="1">
      <c r="A24" s="201" t="s">
        <v>90</v>
      </c>
      <c r="B24" s="201">
        <v>40.12</v>
      </c>
      <c r="C24" s="202">
        <v>23.22</v>
      </c>
      <c r="D24" s="201">
        <v>17.1</v>
      </c>
      <c r="E24" s="202">
        <v>6.8</v>
      </c>
      <c r="F24" s="201">
        <v>2.9</v>
      </c>
      <c r="G24" s="202">
        <v>2.5</v>
      </c>
    </row>
    <row r="25" spans="1:7" ht="16.5" customHeight="1">
      <c r="A25" s="209" t="s">
        <v>91</v>
      </c>
      <c r="B25" s="209">
        <v>32.9</v>
      </c>
      <c r="C25" s="210">
        <v>13.1</v>
      </c>
      <c r="D25" s="209">
        <v>34.9</v>
      </c>
      <c r="E25" s="210">
        <v>17.9</v>
      </c>
      <c r="F25" s="209">
        <v>0</v>
      </c>
      <c r="G25" s="210">
        <v>0</v>
      </c>
    </row>
    <row r="26" spans="1:7" ht="16.5" customHeight="1">
      <c r="A26" s="201" t="s">
        <v>92</v>
      </c>
      <c r="B26" s="201">
        <v>26.06</v>
      </c>
      <c r="C26" s="202">
        <v>9.09</v>
      </c>
      <c r="D26" s="201">
        <v>54.33</v>
      </c>
      <c r="E26" s="202">
        <v>26.76</v>
      </c>
      <c r="F26" s="201">
        <v>0.4</v>
      </c>
      <c r="G26" s="202">
        <v>0.4</v>
      </c>
    </row>
    <row r="27" spans="1:7" ht="16.5" customHeight="1">
      <c r="A27" s="209" t="s">
        <v>93</v>
      </c>
      <c r="B27" s="209">
        <v>31.41</v>
      </c>
      <c r="C27" s="210">
        <v>9.9</v>
      </c>
      <c r="D27" s="209">
        <v>49.39</v>
      </c>
      <c r="E27" s="210">
        <v>26.36</v>
      </c>
      <c r="F27" s="209">
        <v>0.4</v>
      </c>
      <c r="G27" s="210">
        <v>0.3</v>
      </c>
    </row>
    <row r="28" spans="1:7" ht="16.5" customHeight="1">
      <c r="A28" s="211" t="s">
        <v>94</v>
      </c>
      <c r="B28" s="201">
        <v>43.81</v>
      </c>
      <c r="C28" s="202">
        <v>26.95</v>
      </c>
      <c r="D28" s="201">
        <v>7.94</v>
      </c>
      <c r="E28" s="202">
        <v>3.53</v>
      </c>
      <c r="F28" s="201">
        <v>0.29</v>
      </c>
      <c r="G28" s="202">
        <v>0.2</v>
      </c>
    </row>
    <row r="29" spans="1:7" ht="16.5" customHeight="1">
      <c r="A29" s="208" t="s">
        <v>95</v>
      </c>
      <c r="B29" s="209">
        <v>38.38</v>
      </c>
      <c r="C29" s="210">
        <v>11.11</v>
      </c>
      <c r="D29" s="209">
        <v>55.15</v>
      </c>
      <c r="E29" s="210">
        <v>32.32</v>
      </c>
      <c r="F29" s="209">
        <v>7.07</v>
      </c>
      <c r="G29" s="210">
        <v>1.01</v>
      </c>
    </row>
    <row r="30" spans="1:7" s="212" customFormat="1" ht="16.5" customHeight="1">
      <c r="A30" s="201" t="s">
        <v>96</v>
      </c>
      <c r="B30" s="201">
        <v>49</v>
      </c>
      <c r="C30" s="202">
        <v>33.6</v>
      </c>
      <c r="D30" s="201">
        <v>19.9</v>
      </c>
      <c r="E30" s="202">
        <v>14.6</v>
      </c>
      <c r="F30" s="201">
        <v>0.2</v>
      </c>
      <c r="G30" s="202">
        <v>0</v>
      </c>
    </row>
    <row r="31" spans="1:7" ht="16.5" customHeight="1">
      <c r="A31" s="197" t="s">
        <v>97</v>
      </c>
      <c r="B31" s="197">
        <v>35.15</v>
      </c>
      <c r="C31" s="198">
        <v>8.89</v>
      </c>
      <c r="D31" s="197">
        <v>48.88</v>
      </c>
      <c r="E31" s="198">
        <v>25.65</v>
      </c>
      <c r="F31" s="197">
        <v>0.4</v>
      </c>
      <c r="G31" s="198">
        <v>0.2</v>
      </c>
    </row>
    <row r="32" spans="1:7" s="212" customFormat="1" ht="16.5" customHeight="1">
      <c r="A32" s="211" t="s">
        <v>98</v>
      </c>
      <c r="B32" s="201">
        <v>17.9</v>
      </c>
      <c r="C32" s="202">
        <v>6.9</v>
      </c>
      <c r="D32" s="201">
        <v>31.3</v>
      </c>
      <c r="E32" s="202">
        <v>19.6</v>
      </c>
      <c r="F32" s="201">
        <v>0</v>
      </c>
      <c r="G32" s="202">
        <v>0</v>
      </c>
    </row>
    <row r="33" spans="1:7" s="212" customFormat="1" ht="16.5" customHeight="1">
      <c r="A33" s="209" t="s">
        <v>99</v>
      </c>
      <c r="B33" s="209">
        <v>51.8</v>
      </c>
      <c r="C33" s="210">
        <v>23</v>
      </c>
      <c r="D33" s="209">
        <v>33.6</v>
      </c>
      <c r="E33" s="210">
        <v>12.8</v>
      </c>
      <c r="F33" s="209">
        <v>1.6</v>
      </c>
      <c r="G33" s="210">
        <v>1.2</v>
      </c>
    </row>
    <row r="34" spans="1:7" s="212" customFormat="1" ht="16.5" customHeight="1">
      <c r="A34" s="201" t="s">
        <v>100</v>
      </c>
      <c r="B34" s="201">
        <v>25.78</v>
      </c>
      <c r="C34" s="202">
        <v>9.34</v>
      </c>
      <c r="D34" s="201">
        <v>57.24</v>
      </c>
      <c r="E34" s="202">
        <v>34.51</v>
      </c>
      <c r="F34" s="201">
        <v>4.67</v>
      </c>
      <c r="G34" s="202">
        <v>3.05</v>
      </c>
    </row>
    <row r="35" spans="1:7" s="212" customFormat="1" ht="16.5" customHeight="1">
      <c r="A35" s="209" t="s">
        <v>101</v>
      </c>
      <c r="B35" s="209">
        <v>25.4</v>
      </c>
      <c r="C35" s="210">
        <v>12.4</v>
      </c>
      <c r="D35" s="209">
        <v>31.6</v>
      </c>
      <c r="E35" s="210">
        <v>17.4</v>
      </c>
      <c r="F35" s="209">
        <v>2.2</v>
      </c>
      <c r="G35" s="210">
        <v>0.6</v>
      </c>
    </row>
    <row r="36" spans="1:7" s="212" customFormat="1" ht="16.5" customHeight="1">
      <c r="A36" s="211" t="s">
        <v>102</v>
      </c>
      <c r="B36" s="201">
        <v>34.32</v>
      </c>
      <c r="C36" s="202">
        <v>16.96</v>
      </c>
      <c r="D36" s="201">
        <v>16.97</v>
      </c>
      <c r="E36" s="202">
        <v>7.41</v>
      </c>
      <c r="F36" s="201">
        <v>0</v>
      </c>
      <c r="G36" s="202">
        <v>0</v>
      </c>
    </row>
    <row r="37" spans="1:7" s="212" customFormat="1" ht="16.5" customHeight="1">
      <c r="A37" s="208" t="s">
        <v>103</v>
      </c>
      <c r="B37" s="209">
        <v>34.1</v>
      </c>
      <c r="C37" s="210">
        <v>18.3</v>
      </c>
      <c r="D37" s="209">
        <v>79.9</v>
      </c>
      <c r="E37" s="210">
        <v>39.7</v>
      </c>
      <c r="F37" s="209">
        <v>4.7</v>
      </c>
      <c r="G37" s="210">
        <v>1.1</v>
      </c>
    </row>
    <row r="38" spans="1:7" s="212" customFormat="1" ht="16.5" customHeight="1">
      <c r="A38" s="201" t="s">
        <v>104</v>
      </c>
      <c r="B38" s="201">
        <v>22.4</v>
      </c>
      <c r="C38" s="202">
        <v>6.8</v>
      </c>
      <c r="D38" s="201">
        <v>33.6</v>
      </c>
      <c r="E38" s="202">
        <v>16</v>
      </c>
      <c r="F38" s="201">
        <v>0.4</v>
      </c>
      <c r="G38" s="202">
        <v>0.4</v>
      </c>
    </row>
    <row r="39" spans="1:7" ht="16.5" customHeight="1">
      <c r="A39" s="213" t="s">
        <v>105</v>
      </c>
      <c r="B39" s="209">
        <v>30.5</v>
      </c>
      <c r="C39" s="210">
        <v>18.38</v>
      </c>
      <c r="D39" s="209">
        <v>46.06</v>
      </c>
      <c r="E39" s="210">
        <v>29.29</v>
      </c>
      <c r="F39" s="209">
        <v>2.02</v>
      </c>
      <c r="G39" s="210">
        <v>0.2</v>
      </c>
    </row>
    <row r="40" spans="1:7" ht="16.5" customHeight="1">
      <c r="A40" s="201" t="s">
        <v>106</v>
      </c>
      <c r="B40" s="201">
        <v>49.86</v>
      </c>
      <c r="C40" s="202">
        <v>34.53</v>
      </c>
      <c r="D40" s="201">
        <v>12.8</v>
      </c>
      <c r="E40" s="202">
        <v>9.7</v>
      </c>
      <c r="F40" s="201">
        <v>0.78</v>
      </c>
      <c r="G40" s="202">
        <v>0.78</v>
      </c>
    </row>
    <row r="41" spans="1:7" ht="16.5" customHeight="1">
      <c r="A41" s="209" t="s">
        <v>107</v>
      </c>
      <c r="B41" s="209">
        <v>40.17</v>
      </c>
      <c r="C41" s="210">
        <v>16.69</v>
      </c>
      <c r="D41" s="209">
        <v>29.87</v>
      </c>
      <c r="E41" s="210">
        <v>13.18</v>
      </c>
      <c r="F41" s="209">
        <v>4.33</v>
      </c>
      <c r="G41" s="210">
        <v>0.41</v>
      </c>
    </row>
    <row r="42" spans="1:7" ht="16.5" customHeight="1" thickBot="1">
      <c r="A42" s="214" t="s">
        <v>108</v>
      </c>
      <c r="B42" s="201">
        <v>46.89</v>
      </c>
      <c r="C42" s="202">
        <v>21.11</v>
      </c>
      <c r="D42" s="201">
        <v>19.09</v>
      </c>
      <c r="E42" s="202">
        <v>7.92</v>
      </c>
      <c r="F42" s="201">
        <v>30.86</v>
      </c>
      <c r="G42" s="202">
        <v>0</v>
      </c>
    </row>
    <row r="43" spans="1:7" ht="16.5" customHeight="1">
      <c r="A43" s="215" t="s">
        <v>109</v>
      </c>
      <c r="B43" s="215">
        <v>31.43</v>
      </c>
      <c r="C43" s="216">
        <v>9.7</v>
      </c>
      <c r="D43" s="215">
        <v>18.04</v>
      </c>
      <c r="E43" s="216">
        <v>12.03</v>
      </c>
      <c r="F43" s="215">
        <v>0.19</v>
      </c>
      <c r="G43" s="216">
        <v>0.19</v>
      </c>
    </row>
    <row r="44" spans="1:7" ht="16.5" customHeight="1">
      <c r="A44" s="201" t="s">
        <v>110</v>
      </c>
      <c r="B44" s="201">
        <v>22.34</v>
      </c>
      <c r="C44" s="202">
        <v>7.99</v>
      </c>
      <c r="D44" s="201">
        <v>10.05</v>
      </c>
      <c r="E44" s="202">
        <v>4.51</v>
      </c>
      <c r="F44" s="201">
        <v>0.82</v>
      </c>
      <c r="G44" s="202">
        <v>0.21</v>
      </c>
    </row>
    <row r="45" spans="1:7" ht="16.5" customHeight="1">
      <c r="A45" s="209" t="s">
        <v>111</v>
      </c>
      <c r="B45" s="209">
        <v>37.74</v>
      </c>
      <c r="C45" s="210">
        <v>20.6</v>
      </c>
      <c r="D45" s="209">
        <v>6.73</v>
      </c>
      <c r="E45" s="210">
        <v>5.1</v>
      </c>
      <c r="F45" s="209">
        <v>2.24</v>
      </c>
      <c r="G45" s="210">
        <v>2.24</v>
      </c>
    </row>
    <row r="46" spans="1:7" ht="16.5" customHeight="1">
      <c r="A46" s="201" t="s">
        <v>112</v>
      </c>
      <c r="B46" s="201">
        <v>43</v>
      </c>
      <c r="C46" s="202">
        <v>25.2</v>
      </c>
      <c r="D46" s="201">
        <v>5.2</v>
      </c>
      <c r="E46" s="202">
        <v>4</v>
      </c>
      <c r="F46" s="201">
        <v>0</v>
      </c>
      <c r="G46" s="202">
        <v>0</v>
      </c>
    </row>
    <row r="47" spans="1:7" ht="16.5" customHeight="1">
      <c r="A47" s="209" t="s">
        <v>113</v>
      </c>
      <c r="B47" s="209">
        <v>50.5</v>
      </c>
      <c r="C47" s="210">
        <v>36.16</v>
      </c>
      <c r="D47" s="209">
        <v>21.21</v>
      </c>
      <c r="E47" s="210">
        <v>9.09</v>
      </c>
      <c r="F47" s="209">
        <v>0.2</v>
      </c>
      <c r="G47" s="210">
        <v>0.2</v>
      </c>
    </row>
    <row r="48" spans="1:7" ht="16.5" customHeight="1">
      <c r="A48" s="201" t="s">
        <v>114</v>
      </c>
      <c r="B48" s="201">
        <v>20.19</v>
      </c>
      <c r="C48" s="202">
        <v>7.72</v>
      </c>
      <c r="D48" s="201">
        <v>13.07</v>
      </c>
      <c r="E48" s="202">
        <v>5.54</v>
      </c>
      <c r="F48" s="201">
        <v>0.2</v>
      </c>
      <c r="G48" s="202">
        <v>0.2</v>
      </c>
    </row>
    <row r="49" spans="1:7" ht="16.5" customHeight="1">
      <c r="A49" s="209" t="s">
        <v>115</v>
      </c>
      <c r="B49" s="209">
        <v>19.89</v>
      </c>
      <c r="C49" s="210">
        <v>7.02</v>
      </c>
      <c r="D49" s="209">
        <v>11.9</v>
      </c>
      <c r="E49" s="210">
        <v>5.85</v>
      </c>
      <c r="F49" s="209">
        <v>0.78</v>
      </c>
      <c r="G49" s="210">
        <v>0.78</v>
      </c>
    </row>
    <row r="50" spans="1:7" ht="16.5" customHeight="1">
      <c r="A50" s="201" t="s">
        <v>116</v>
      </c>
      <c r="B50" s="201">
        <v>44.03</v>
      </c>
      <c r="C50" s="202">
        <v>38.68</v>
      </c>
      <c r="D50" s="201">
        <v>4.85</v>
      </c>
      <c r="E50" s="202">
        <v>3.64</v>
      </c>
      <c r="F50" s="201">
        <v>0.4</v>
      </c>
      <c r="G50" s="202">
        <v>0.2</v>
      </c>
    </row>
    <row r="51" spans="1:7" ht="16.5" customHeight="1">
      <c r="A51" s="197" t="s">
        <v>117</v>
      </c>
      <c r="B51" s="197">
        <v>15.2</v>
      </c>
      <c r="C51" s="198">
        <v>8.4</v>
      </c>
      <c r="D51" s="197">
        <v>7.5</v>
      </c>
      <c r="E51" s="198">
        <v>4.8</v>
      </c>
      <c r="F51" s="197">
        <v>0</v>
      </c>
      <c r="G51" s="198">
        <v>0</v>
      </c>
    </row>
    <row r="52" spans="1:7" ht="16.5" customHeight="1">
      <c r="A52" s="201" t="s">
        <v>118</v>
      </c>
      <c r="B52" s="201">
        <v>28.32</v>
      </c>
      <c r="C52" s="202">
        <v>13.27</v>
      </c>
      <c r="D52" s="201">
        <v>16.04</v>
      </c>
      <c r="E52" s="202">
        <v>9.11</v>
      </c>
      <c r="F52" s="201">
        <v>0.2</v>
      </c>
      <c r="G52" s="202">
        <v>0.2</v>
      </c>
    </row>
    <row r="53" spans="1:7" ht="16.5" customHeight="1">
      <c r="A53" s="197" t="s">
        <v>119</v>
      </c>
      <c r="B53" s="197">
        <v>41.41</v>
      </c>
      <c r="C53" s="198">
        <v>35.12</v>
      </c>
      <c r="D53" s="197">
        <v>7.71</v>
      </c>
      <c r="E53" s="198">
        <v>5.48</v>
      </c>
      <c r="F53" s="197">
        <v>0</v>
      </c>
      <c r="G53" s="198">
        <v>0</v>
      </c>
    </row>
    <row r="54" spans="1:7" ht="16.5" customHeight="1">
      <c r="A54" s="211" t="s">
        <v>120</v>
      </c>
      <c r="B54" s="201">
        <v>23.79</v>
      </c>
      <c r="C54" s="202">
        <v>9.94</v>
      </c>
      <c r="D54" s="201">
        <v>12.29</v>
      </c>
      <c r="E54" s="202">
        <v>4.88</v>
      </c>
      <c r="F54" s="201">
        <v>0</v>
      </c>
      <c r="G54" s="202">
        <v>0</v>
      </c>
    </row>
    <row r="55" spans="1:7" ht="16.5" customHeight="1">
      <c r="A55" s="209" t="s">
        <v>121</v>
      </c>
      <c r="B55" s="209">
        <v>24.95</v>
      </c>
      <c r="C55" s="210">
        <v>15.05</v>
      </c>
      <c r="D55" s="209">
        <v>5.15</v>
      </c>
      <c r="E55" s="210">
        <v>1.19</v>
      </c>
      <c r="F55" s="209">
        <v>0.4</v>
      </c>
      <c r="G55" s="210">
        <v>0.2</v>
      </c>
    </row>
    <row r="56" spans="1:7" ht="16.5" customHeight="1">
      <c r="A56" s="211" t="s">
        <v>122</v>
      </c>
      <c r="B56" s="201">
        <v>80.19</v>
      </c>
      <c r="C56" s="202">
        <v>37.62</v>
      </c>
      <c r="D56" s="201">
        <v>24.16</v>
      </c>
      <c r="E56" s="202">
        <v>11.88</v>
      </c>
      <c r="F56" s="201">
        <v>14.06</v>
      </c>
      <c r="G56" s="202">
        <v>14.06</v>
      </c>
    </row>
    <row r="57" spans="1:7" ht="16.5" customHeight="1">
      <c r="A57" s="197" t="s">
        <v>123</v>
      </c>
      <c r="B57" s="197">
        <v>54.41</v>
      </c>
      <c r="C57" s="198">
        <v>37.44</v>
      </c>
      <c r="D57" s="197">
        <v>11.71</v>
      </c>
      <c r="E57" s="198">
        <v>7.61</v>
      </c>
      <c r="F57" s="197">
        <v>0</v>
      </c>
      <c r="G57" s="198">
        <v>0</v>
      </c>
    </row>
    <row r="58" spans="1:7" ht="16.5" customHeight="1">
      <c r="A58" s="201" t="s">
        <v>124</v>
      </c>
      <c r="B58" s="201">
        <v>38.6</v>
      </c>
      <c r="C58" s="202">
        <v>9.8</v>
      </c>
      <c r="D58" s="201">
        <v>8.6</v>
      </c>
      <c r="E58" s="202">
        <v>4.8</v>
      </c>
      <c r="F58" s="201">
        <v>0.4</v>
      </c>
      <c r="G58" s="202">
        <v>0.4</v>
      </c>
    </row>
    <row r="59" spans="1:7" s="179" customFormat="1" ht="19.5" customHeight="1" thickBot="1">
      <c r="A59" s="217" t="s">
        <v>125</v>
      </c>
      <c r="B59" s="217">
        <v>46.37</v>
      </c>
      <c r="C59" s="218">
        <v>28.46</v>
      </c>
      <c r="D59" s="217">
        <v>17.91</v>
      </c>
      <c r="E59" s="218">
        <v>6.97</v>
      </c>
      <c r="F59" s="217">
        <v>0.8</v>
      </c>
      <c r="G59" s="218">
        <v>0.8</v>
      </c>
    </row>
    <row r="60" s="179" customFormat="1" ht="12.75">
      <c r="A60" s="219" t="s">
        <v>126</v>
      </c>
    </row>
    <row r="61" s="179" customFormat="1" ht="12.75">
      <c r="A61" s="220"/>
    </row>
    <row r="62" s="179" customFormat="1" ht="13.5" customHeight="1"/>
    <row r="63" s="179" customFormat="1" ht="12.75"/>
    <row r="64" s="179" customFormat="1" ht="12.75"/>
    <row r="65" s="179" customFormat="1" ht="12.75"/>
    <row r="66" s="179" customFormat="1" ht="12.75"/>
    <row r="67" s="179" customFormat="1" ht="12.75"/>
    <row r="68" s="179" customFormat="1" ht="12.75"/>
    <row r="69" s="179" customFormat="1" ht="12.75"/>
    <row r="70" s="179" customFormat="1" ht="12.75"/>
    <row r="71" spans="1:7" ht="12.75">
      <c r="A71" s="179"/>
      <c r="B71" s="179"/>
      <c r="C71" s="179"/>
      <c r="D71" s="179"/>
      <c r="E71" s="179"/>
      <c r="F71" s="179"/>
      <c r="G71" s="179"/>
    </row>
  </sheetData>
  <sheetProtection/>
  <mergeCells count="4">
    <mergeCell ref="A5:A6"/>
    <mergeCell ref="B5:C5"/>
    <mergeCell ref="D5:E5"/>
    <mergeCell ref="F5:G5"/>
  </mergeCells>
  <printOptions horizontalCentered="1"/>
  <pageMargins left="0.55" right="0.47" top="0.45" bottom="0.2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625" defaultRowHeight="13.5"/>
  <cols>
    <col min="1" max="1" width="20.625" style="222" customWidth="1"/>
    <col min="2" max="13" width="8.125" style="222" customWidth="1"/>
    <col min="14" max="16384" width="9.625" style="222" customWidth="1"/>
  </cols>
  <sheetData>
    <row r="1" spans="1:6" ht="26.25" customHeight="1">
      <c r="A1" s="221" t="s">
        <v>132</v>
      </c>
      <c r="B1" s="221"/>
      <c r="C1" s="221"/>
      <c r="D1" s="221"/>
      <c r="E1" s="221"/>
      <c r="F1" s="221"/>
    </row>
    <row r="2" spans="1:6" ht="21.75" customHeight="1">
      <c r="A2" s="223" t="s">
        <v>133</v>
      </c>
      <c r="B2" s="223"/>
      <c r="C2" s="223"/>
      <c r="D2" s="223"/>
      <c r="E2" s="223"/>
      <c r="F2" s="223"/>
    </row>
    <row r="3" spans="1:6" ht="21.75" customHeight="1" thickBot="1">
      <c r="A3" s="224"/>
      <c r="B3" s="224"/>
      <c r="C3" s="224"/>
      <c r="D3" s="224"/>
      <c r="E3" s="224"/>
      <c r="F3" s="224"/>
    </row>
    <row r="4" spans="1:127" ht="30" customHeight="1" thickBot="1">
      <c r="A4" s="225" t="s">
        <v>134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7"/>
      <c r="M4" s="228" t="s">
        <v>135</v>
      </c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</row>
    <row r="5" spans="1:133" ht="15.75" customHeight="1">
      <c r="A5" s="230" t="s">
        <v>136</v>
      </c>
      <c r="B5" s="231" t="s">
        <v>137</v>
      </c>
      <c r="C5" s="232"/>
      <c r="D5" s="232"/>
      <c r="E5" s="232"/>
      <c r="F5" s="232"/>
      <c r="G5" s="233"/>
      <c r="H5" s="231" t="s">
        <v>138</v>
      </c>
      <c r="I5" s="232"/>
      <c r="J5" s="232"/>
      <c r="K5" s="232"/>
      <c r="L5" s="232"/>
      <c r="M5" s="233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</row>
    <row r="6" spans="1:133" ht="15.75" customHeight="1">
      <c r="A6" s="234"/>
      <c r="B6" s="235" t="s">
        <v>139</v>
      </c>
      <c r="C6" s="236"/>
      <c r="D6" s="236"/>
      <c r="E6" s="237" t="s">
        <v>140</v>
      </c>
      <c r="F6" s="238"/>
      <c r="G6" s="239"/>
      <c r="H6" s="235" t="s">
        <v>141</v>
      </c>
      <c r="I6" s="236"/>
      <c r="J6" s="236"/>
      <c r="K6" s="237" t="s">
        <v>142</v>
      </c>
      <c r="L6" s="238"/>
      <c r="M6" s="23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</row>
    <row r="7" spans="1:133" ht="25.5" customHeight="1" thickBot="1">
      <c r="A7" s="240"/>
      <c r="B7" s="241" t="s">
        <v>143</v>
      </c>
      <c r="C7" s="242">
        <v>2015</v>
      </c>
      <c r="D7" s="243" t="s">
        <v>144</v>
      </c>
      <c r="E7" s="244" t="s">
        <v>143</v>
      </c>
      <c r="F7" s="242">
        <v>2015</v>
      </c>
      <c r="G7" s="245" t="s">
        <v>144</v>
      </c>
      <c r="H7" s="241" t="s">
        <v>143</v>
      </c>
      <c r="I7" s="242">
        <v>2015</v>
      </c>
      <c r="J7" s="243" t="s">
        <v>144</v>
      </c>
      <c r="K7" s="244" t="s">
        <v>143</v>
      </c>
      <c r="L7" s="242">
        <v>2015</v>
      </c>
      <c r="M7" s="245" t="s">
        <v>144</v>
      </c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</row>
    <row r="8" spans="1:133" ht="15.75" customHeight="1">
      <c r="A8" s="246" t="s">
        <v>145</v>
      </c>
      <c r="B8" s="247"/>
      <c r="C8" s="248"/>
      <c r="D8" s="248"/>
      <c r="E8" s="249"/>
      <c r="F8" s="248"/>
      <c r="G8" s="250"/>
      <c r="H8" s="251"/>
      <c r="I8" s="252"/>
      <c r="J8" s="252"/>
      <c r="K8" s="253"/>
      <c r="L8" s="252"/>
      <c r="M8" s="254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</row>
    <row r="9" spans="1:133" ht="15.75" customHeight="1">
      <c r="A9" s="255" t="s">
        <v>146</v>
      </c>
      <c r="B9" s="256">
        <v>15196.7</v>
      </c>
      <c r="C9" s="257">
        <v>15087</v>
      </c>
      <c r="D9" s="257">
        <v>15087</v>
      </c>
      <c r="E9" s="257">
        <v>122239.1</v>
      </c>
      <c r="F9" s="257">
        <v>99648</v>
      </c>
      <c r="G9" s="258">
        <v>1395</v>
      </c>
      <c r="H9" s="259">
        <v>264.7</v>
      </c>
      <c r="I9" s="257">
        <v>310</v>
      </c>
      <c r="J9" s="257">
        <v>310</v>
      </c>
      <c r="K9" s="257">
        <v>999.3</v>
      </c>
      <c r="L9" s="257">
        <v>1500</v>
      </c>
      <c r="M9" s="258">
        <v>1395</v>
      </c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</row>
    <row r="10" spans="1:133" ht="15.75" customHeight="1">
      <c r="A10" s="260" t="s">
        <v>147</v>
      </c>
      <c r="B10" s="261">
        <v>4071.7</v>
      </c>
      <c r="C10" s="262">
        <v>4412</v>
      </c>
      <c r="D10" s="262">
        <v>4828</v>
      </c>
      <c r="E10" s="262">
        <v>8883.8</v>
      </c>
      <c r="F10" s="262">
        <v>7848</v>
      </c>
      <c r="G10" s="263">
        <v>9057</v>
      </c>
      <c r="H10" s="264">
        <v>1859.3</v>
      </c>
      <c r="I10" s="262">
        <v>1650</v>
      </c>
      <c r="J10" s="262">
        <v>1540</v>
      </c>
      <c r="K10" s="262">
        <v>4527.4</v>
      </c>
      <c r="L10" s="262">
        <v>3326</v>
      </c>
      <c r="M10" s="263">
        <v>3125</v>
      </c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</row>
    <row r="11" spans="1:133" ht="15.75" customHeight="1">
      <c r="A11" s="265" t="s">
        <v>148</v>
      </c>
      <c r="B11" s="256">
        <v>16635.1</v>
      </c>
      <c r="C11" s="257">
        <v>19208</v>
      </c>
      <c r="D11" s="257">
        <v>17755</v>
      </c>
      <c r="E11" s="257">
        <v>32368</v>
      </c>
      <c r="F11" s="257">
        <v>25479</v>
      </c>
      <c r="G11" s="258">
        <v>32502</v>
      </c>
      <c r="H11" s="259">
        <v>3924.6</v>
      </c>
      <c r="I11" s="257">
        <v>4100</v>
      </c>
      <c r="J11" s="257">
        <v>3600</v>
      </c>
      <c r="K11" s="257">
        <v>7569.6</v>
      </c>
      <c r="L11" s="257">
        <v>5940</v>
      </c>
      <c r="M11" s="258">
        <v>4275</v>
      </c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</row>
    <row r="12" spans="1:133" ht="15.75" customHeight="1">
      <c r="A12" s="260" t="s">
        <v>149</v>
      </c>
      <c r="B12" s="261">
        <v>6171.6</v>
      </c>
      <c r="C12" s="262">
        <v>5959</v>
      </c>
      <c r="D12" s="262">
        <v>5388</v>
      </c>
      <c r="E12" s="262">
        <v>9459.5</v>
      </c>
      <c r="F12" s="262">
        <v>8283</v>
      </c>
      <c r="G12" s="263">
        <v>8791</v>
      </c>
      <c r="H12" s="264">
        <v>3222.9</v>
      </c>
      <c r="I12" s="262">
        <v>3000</v>
      </c>
      <c r="J12" s="262">
        <v>2700</v>
      </c>
      <c r="K12" s="262">
        <v>6141.1</v>
      </c>
      <c r="L12" s="262">
        <v>5425</v>
      </c>
      <c r="M12" s="263">
        <v>4625</v>
      </c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</row>
    <row r="13" spans="1:133" ht="15.75" customHeight="1">
      <c r="A13" s="266" t="s">
        <v>150</v>
      </c>
      <c r="B13" s="256">
        <v>703.5</v>
      </c>
      <c r="C13" s="257">
        <v>792</v>
      </c>
      <c r="D13" s="257">
        <v>716</v>
      </c>
      <c r="E13" s="257">
        <v>6064.299999999999</v>
      </c>
      <c r="F13" s="257">
        <v>7575</v>
      </c>
      <c r="G13" s="258">
        <v>3100</v>
      </c>
      <c r="H13" s="267">
        <v>279.9</v>
      </c>
      <c r="I13" s="268">
        <v>384</v>
      </c>
      <c r="J13" s="268">
        <v>310</v>
      </c>
      <c r="K13" s="268">
        <v>2152.2</v>
      </c>
      <c r="L13" s="268">
        <v>3800</v>
      </c>
      <c r="M13" s="269">
        <v>3100</v>
      </c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</row>
    <row r="14" spans="1:133" ht="15.75" customHeight="1">
      <c r="A14" s="246" t="s">
        <v>151</v>
      </c>
      <c r="B14" s="270"/>
      <c r="C14" s="271"/>
      <c r="D14" s="271"/>
      <c r="E14" s="271"/>
      <c r="F14" s="271"/>
      <c r="G14" s="272"/>
      <c r="H14" s="259"/>
      <c r="I14" s="257"/>
      <c r="J14" s="257"/>
      <c r="K14" s="257"/>
      <c r="L14" s="257"/>
      <c r="M14" s="258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</row>
    <row r="15" spans="1:133" ht="15.75" customHeight="1">
      <c r="A15" s="255" t="s">
        <v>152</v>
      </c>
      <c r="B15" s="256">
        <v>86.69999999999999</v>
      </c>
      <c r="C15" s="257">
        <v>5</v>
      </c>
      <c r="D15" s="257">
        <v>30</v>
      </c>
      <c r="E15" s="257">
        <v>119.6</v>
      </c>
      <c r="F15" s="257">
        <v>5</v>
      </c>
      <c r="G15" s="258" t="s">
        <v>153</v>
      </c>
      <c r="H15" s="259">
        <v>40</v>
      </c>
      <c r="I15" s="257">
        <v>5</v>
      </c>
      <c r="J15" s="257">
        <v>30</v>
      </c>
      <c r="K15" s="257">
        <v>68.6</v>
      </c>
      <c r="L15" s="257">
        <v>5</v>
      </c>
      <c r="M15" s="258" t="s">
        <v>153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</row>
    <row r="16" spans="1:133" ht="15.75" customHeight="1">
      <c r="A16" s="273" t="s">
        <v>154</v>
      </c>
      <c r="B16" s="261">
        <v>28</v>
      </c>
      <c r="C16" s="262">
        <v>38</v>
      </c>
      <c r="D16" s="262">
        <v>14</v>
      </c>
      <c r="E16" s="262">
        <v>19.996000000000002</v>
      </c>
      <c r="F16" s="262">
        <v>25</v>
      </c>
      <c r="G16" s="263">
        <v>9</v>
      </c>
      <c r="H16" s="274">
        <v>6.4</v>
      </c>
      <c r="I16" s="275">
        <v>0</v>
      </c>
      <c r="J16" s="275" t="s">
        <v>153</v>
      </c>
      <c r="K16" s="275">
        <v>4.996</v>
      </c>
      <c r="L16" s="275">
        <v>0</v>
      </c>
      <c r="M16" s="276" t="s">
        <v>153</v>
      </c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</row>
    <row r="17" spans="1:133" ht="15.75" customHeight="1">
      <c r="A17" s="246" t="s">
        <v>155</v>
      </c>
      <c r="B17" s="270"/>
      <c r="C17" s="271"/>
      <c r="D17" s="271"/>
      <c r="E17" s="271"/>
      <c r="F17" s="271"/>
      <c r="G17" s="272"/>
      <c r="H17" s="259"/>
      <c r="I17" s="257"/>
      <c r="J17" s="257"/>
      <c r="K17" s="257"/>
      <c r="L17" s="257"/>
      <c r="M17" s="258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</row>
    <row r="18" spans="1:133" ht="15.75" customHeight="1">
      <c r="A18" s="265" t="s">
        <v>156</v>
      </c>
      <c r="B18" s="256">
        <v>718.5</v>
      </c>
      <c r="C18" s="257">
        <v>1183</v>
      </c>
      <c r="D18" s="257">
        <v>1158</v>
      </c>
      <c r="E18" s="257">
        <v>20200.4</v>
      </c>
      <c r="F18" s="257">
        <v>35021</v>
      </c>
      <c r="G18" s="258">
        <v>44090</v>
      </c>
      <c r="H18" s="259">
        <v>160.5</v>
      </c>
      <c r="I18" s="257">
        <v>190</v>
      </c>
      <c r="J18" s="257">
        <v>210</v>
      </c>
      <c r="K18" s="257">
        <v>3406.6</v>
      </c>
      <c r="L18" s="257">
        <v>4200</v>
      </c>
      <c r="M18" s="258">
        <v>5250</v>
      </c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</row>
    <row r="19" spans="1:133" ht="15.75" customHeight="1">
      <c r="A19" s="277" t="s">
        <v>157</v>
      </c>
      <c r="B19" s="261">
        <v>799.5</v>
      </c>
      <c r="C19" s="262">
        <v>556</v>
      </c>
      <c r="D19" s="262">
        <v>595</v>
      </c>
      <c r="E19" s="262">
        <v>17537.96</v>
      </c>
      <c r="F19" s="262">
        <v>15610</v>
      </c>
      <c r="G19" s="263">
        <v>16466</v>
      </c>
      <c r="H19" s="264">
        <v>212.7</v>
      </c>
      <c r="I19" s="278">
        <v>230</v>
      </c>
      <c r="J19" s="278">
        <v>300</v>
      </c>
      <c r="K19" s="262">
        <v>4982.4</v>
      </c>
      <c r="L19" s="262">
        <v>7360</v>
      </c>
      <c r="M19" s="279">
        <v>7500</v>
      </c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</row>
    <row r="20" spans="1:133" ht="15.75" customHeight="1">
      <c r="A20" s="255" t="s">
        <v>158</v>
      </c>
      <c r="B20" s="256">
        <v>472</v>
      </c>
      <c r="C20" s="257">
        <v>331</v>
      </c>
      <c r="D20" s="257">
        <v>334</v>
      </c>
      <c r="E20" s="257">
        <v>7852.696</v>
      </c>
      <c r="F20" s="257">
        <v>7306</v>
      </c>
      <c r="G20" s="258" t="s">
        <v>153</v>
      </c>
      <c r="H20" s="259">
        <v>163.2</v>
      </c>
      <c r="I20" s="257">
        <v>150</v>
      </c>
      <c r="J20" s="257">
        <v>150</v>
      </c>
      <c r="K20" s="257">
        <v>3454.996</v>
      </c>
      <c r="L20" s="257">
        <v>3300</v>
      </c>
      <c r="M20" s="258" t="s">
        <v>153</v>
      </c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</row>
    <row r="21" spans="1:133" ht="15.75" customHeight="1">
      <c r="A21" s="273" t="s">
        <v>159</v>
      </c>
      <c r="B21" s="261">
        <v>439.4</v>
      </c>
      <c r="C21" s="262">
        <v>491</v>
      </c>
      <c r="D21" s="262">
        <v>490</v>
      </c>
      <c r="E21" s="262">
        <v>8250.3</v>
      </c>
      <c r="F21" s="262">
        <v>8249</v>
      </c>
      <c r="G21" s="263" t="s">
        <v>153</v>
      </c>
      <c r="H21" s="274">
        <v>0</v>
      </c>
      <c r="I21" s="275">
        <v>0</v>
      </c>
      <c r="J21" s="275" t="s">
        <v>153</v>
      </c>
      <c r="K21" s="275">
        <v>0</v>
      </c>
      <c r="L21" s="275">
        <v>0</v>
      </c>
      <c r="M21" s="276" t="s">
        <v>153</v>
      </c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</row>
    <row r="22" spans="1:133" ht="15.75" customHeight="1">
      <c r="A22" s="246" t="s">
        <v>160</v>
      </c>
      <c r="B22" s="270"/>
      <c r="C22" s="271"/>
      <c r="D22" s="271"/>
      <c r="E22" s="271"/>
      <c r="F22" s="271"/>
      <c r="G22" s="272"/>
      <c r="H22" s="259"/>
      <c r="I22" s="257"/>
      <c r="J22" s="257"/>
      <c r="K22" s="257"/>
      <c r="L22" s="257"/>
      <c r="M22" s="25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</row>
    <row r="23" spans="1:133" ht="15.75" customHeight="1">
      <c r="A23" s="255" t="s">
        <v>161</v>
      </c>
      <c r="B23" s="256">
        <v>2.2</v>
      </c>
      <c r="C23" s="257">
        <v>0</v>
      </c>
      <c r="D23" s="257">
        <v>0</v>
      </c>
      <c r="E23" s="257">
        <v>25.5</v>
      </c>
      <c r="F23" s="257">
        <v>0</v>
      </c>
      <c r="G23" s="258" t="s">
        <v>153</v>
      </c>
      <c r="H23" s="259">
        <v>2.2</v>
      </c>
      <c r="I23" s="257">
        <v>0</v>
      </c>
      <c r="J23" s="257" t="s">
        <v>153</v>
      </c>
      <c r="K23" s="257">
        <v>25.5</v>
      </c>
      <c r="L23" s="257">
        <v>0</v>
      </c>
      <c r="M23" s="258" t="s">
        <v>153</v>
      </c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</row>
    <row r="24" spans="1:133" ht="15.75" customHeight="1">
      <c r="A24" s="273" t="s">
        <v>162</v>
      </c>
      <c r="B24" s="261">
        <v>949</v>
      </c>
      <c r="C24" s="262">
        <v>855</v>
      </c>
      <c r="D24" s="262">
        <v>719</v>
      </c>
      <c r="E24" s="262">
        <v>852.7</v>
      </c>
      <c r="F24" s="262">
        <v>810</v>
      </c>
      <c r="G24" s="279">
        <v>150</v>
      </c>
      <c r="H24" s="274">
        <v>463.1</v>
      </c>
      <c r="I24" s="280">
        <v>390</v>
      </c>
      <c r="J24" s="280">
        <v>300</v>
      </c>
      <c r="K24" s="275">
        <v>364.4</v>
      </c>
      <c r="L24" s="275">
        <v>310</v>
      </c>
      <c r="M24" s="281">
        <v>150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</row>
    <row r="25" spans="1:133" ht="15.75" customHeight="1">
      <c r="A25" s="246" t="s">
        <v>163</v>
      </c>
      <c r="B25" s="270"/>
      <c r="C25" s="271"/>
      <c r="D25" s="271"/>
      <c r="E25" s="271"/>
      <c r="F25" s="271"/>
      <c r="G25" s="272"/>
      <c r="H25" s="259"/>
      <c r="I25" s="257"/>
      <c r="J25" s="257"/>
      <c r="K25" s="257"/>
      <c r="L25" s="257"/>
      <c r="M25" s="25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</row>
    <row r="26" spans="1:133" ht="15.75" customHeight="1">
      <c r="A26" s="266" t="s">
        <v>164</v>
      </c>
      <c r="B26" s="256">
        <v>1681.8000000000002</v>
      </c>
      <c r="C26" s="257">
        <v>2058</v>
      </c>
      <c r="D26" s="257">
        <v>2019</v>
      </c>
      <c r="E26" s="257">
        <v>84857.59999999999</v>
      </c>
      <c r="F26" s="257">
        <v>84903</v>
      </c>
      <c r="G26" s="258">
        <v>94062</v>
      </c>
      <c r="H26" s="267">
        <v>1062.7</v>
      </c>
      <c r="I26" s="268">
        <v>1350</v>
      </c>
      <c r="J26" s="268">
        <v>1300</v>
      </c>
      <c r="K26" s="268">
        <v>63019</v>
      </c>
      <c r="L26" s="268">
        <v>74250</v>
      </c>
      <c r="M26" s="269">
        <v>80000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</row>
    <row r="27" spans="1:133" ht="15.75" customHeight="1">
      <c r="A27" s="246" t="s">
        <v>165</v>
      </c>
      <c r="B27" s="270"/>
      <c r="C27" s="271"/>
      <c r="D27" s="271"/>
      <c r="E27" s="271"/>
      <c r="F27" s="271"/>
      <c r="G27" s="272"/>
      <c r="H27" s="259"/>
      <c r="I27" s="257"/>
      <c r="J27" s="257"/>
      <c r="K27" s="257"/>
      <c r="L27" s="257"/>
      <c r="M27" s="258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</row>
    <row r="28" spans="1:133" ht="15.75" customHeight="1">
      <c r="A28" s="255" t="s">
        <v>166</v>
      </c>
      <c r="B28" s="256">
        <v>202.9</v>
      </c>
      <c r="C28" s="257">
        <v>247</v>
      </c>
      <c r="D28" s="257">
        <v>259</v>
      </c>
      <c r="E28" s="257">
        <v>8042.5</v>
      </c>
      <c r="F28" s="257">
        <v>9762</v>
      </c>
      <c r="G28" s="258">
        <v>7892</v>
      </c>
      <c r="H28" s="259">
        <v>54.4</v>
      </c>
      <c r="I28" s="257">
        <v>73</v>
      </c>
      <c r="J28" s="257">
        <v>85</v>
      </c>
      <c r="K28" s="257">
        <v>1825.3</v>
      </c>
      <c r="L28" s="257">
        <v>2925</v>
      </c>
      <c r="M28" s="258">
        <v>3210</v>
      </c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</row>
    <row r="29" spans="1:133" ht="15.75" customHeight="1">
      <c r="A29" s="277" t="s">
        <v>167</v>
      </c>
      <c r="B29" s="261">
        <v>378</v>
      </c>
      <c r="C29" s="262">
        <v>416</v>
      </c>
      <c r="D29" s="262">
        <v>428</v>
      </c>
      <c r="E29" s="262">
        <v>5386</v>
      </c>
      <c r="F29" s="262">
        <v>6856</v>
      </c>
      <c r="G29" s="263">
        <v>6970</v>
      </c>
      <c r="H29" s="264">
        <v>49</v>
      </c>
      <c r="I29" s="262">
        <v>58</v>
      </c>
      <c r="J29" s="262">
        <v>60</v>
      </c>
      <c r="K29" s="262">
        <v>490</v>
      </c>
      <c r="L29" s="262">
        <v>696</v>
      </c>
      <c r="M29" s="263">
        <v>700</v>
      </c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</row>
    <row r="30" spans="1:133" ht="15.75" customHeight="1">
      <c r="A30" s="265" t="s">
        <v>168</v>
      </c>
      <c r="B30" s="256">
        <v>3944.2000000000003</v>
      </c>
      <c r="C30" s="257">
        <v>3856</v>
      </c>
      <c r="D30" s="257">
        <v>3997</v>
      </c>
      <c r="E30" s="257">
        <v>51276.6</v>
      </c>
      <c r="F30" s="257">
        <v>57028</v>
      </c>
      <c r="G30" s="258">
        <v>55753</v>
      </c>
      <c r="H30" s="259">
        <v>1820.7</v>
      </c>
      <c r="I30" s="257">
        <v>1959</v>
      </c>
      <c r="J30" s="257">
        <v>2100</v>
      </c>
      <c r="K30" s="257">
        <v>24601.4</v>
      </c>
      <c r="L30" s="257">
        <v>27426</v>
      </c>
      <c r="M30" s="258">
        <v>31500</v>
      </c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</row>
    <row r="31" spans="1:133" ht="15.75" customHeight="1">
      <c r="A31" s="277" t="s">
        <v>169</v>
      </c>
      <c r="B31" s="261"/>
      <c r="C31" s="262"/>
      <c r="D31" s="262"/>
      <c r="E31" s="262"/>
      <c r="F31" s="262"/>
      <c r="G31" s="263"/>
      <c r="H31" s="264" t="s">
        <v>153</v>
      </c>
      <c r="I31" s="262" t="s">
        <v>153</v>
      </c>
      <c r="J31" s="262" t="s">
        <v>153</v>
      </c>
      <c r="K31" s="262" t="s">
        <v>153</v>
      </c>
      <c r="L31" s="262" t="s">
        <v>153</v>
      </c>
      <c r="M31" s="263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</row>
    <row r="32" spans="1:133" ht="15.75" customHeight="1">
      <c r="A32" s="265" t="s">
        <v>170</v>
      </c>
      <c r="B32" s="256">
        <v>814.5</v>
      </c>
      <c r="C32" s="257">
        <v>1363</v>
      </c>
      <c r="D32" s="257">
        <v>1383</v>
      </c>
      <c r="E32" s="257">
        <v>36306</v>
      </c>
      <c r="F32" s="257">
        <v>69149</v>
      </c>
      <c r="G32" s="258">
        <v>80489</v>
      </c>
      <c r="H32" s="259">
        <v>115</v>
      </c>
      <c r="I32" s="257">
        <v>196</v>
      </c>
      <c r="J32" s="257">
        <v>190</v>
      </c>
      <c r="K32" s="257">
        <v>3320.1</v>
      </c>
      <c r="L32" s="257">
        <v>6860</v>
      </c>
      <c r="M32" s="258">
        <v>7600</v>
      </c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</row>
    <row r="33" spans="1:133" ht="15.75" customHeight="1">
      <c r="A33" s="277" t="s">
        <v>171</v>
      </c>
      <c r="B33" s="261">
        <v>95.1</v>
      </c>
      <c r="C33" s="262">
        <v>57</v>
      </c>
      <c r="D33" s="262">
        <v>57</v>
      </c>
      <c r="E33" s="262">
        <v>4003</v>
      </c>
      <c r="F33" s="262">
        <v>3255</v>
      </c>
      <c r="G33" s="263">
        <v>2850</v>
      </c>
      <c r="H33" s="264">
        <v>9</v>
      </c>
      <c r="I33" s="262">
        <v>0</v>
      </c>
      <c r="J33" s="262" t="s">
        <v>153</v>
      </c>
      <c r="K33" s="262">
        <v>0</v>
      </c>
      <c r="L33" s="262">
        <v>0</v>
      </c>
      <c r="M33" s="263" t="s">
        <v>153</v>
      </c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</row>
    <row r="34" spans="1:133" ht="15.75" customHeight="1">
      <c r="A34" s="255" t="s">
        <v>172</v>
      </c>
      <c r="B34" s="256">
        <v>243.10000000000002</v>
      </c>
      <c r="C34" s="257">
        <v>417</v>
      </c>
      <c r="D34" s="257">
        <v>427</v>
      </c>
      <c r="E34" s="257">
        <v>7507</v>
      </c>
      <c r="F34" s="257">
        <v>14863</v>
      </c>
      <c r="G34" s="282">
        <v>6988</v>
      </c>
      <c r="H34" s="259">
        <v>168.3</v>
      </c>
      <c r="I34" s="257">
        <v>340</v>
      </c>
      <c r="J34" s="257">
        <v>350</v>
      </c>
      <c r="K34" s="257">
        <v>5330.5</v>
      </c>
      <c r="L34" s="257">
        <v>13125</v>
      </c>
      <c r="M34" s="258">
        <v>5250</v>
      </c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</row>
    <row r="35" spans="1:133" ht="15.75" customHeight="1">
      <c r="A35" s="277" t="s">
        <v>173</v>
      </c>
      <c r="B35" s="261">
        <v>161.5</v>
      </c>
      <c r="C35" s="262">
        <v>162</v>
      </c>
      <c r="D35" s="262">
        <v>165</v>
      </c>
      <c r="E35" s="262">
        <v>5313.5</v>
      </c>
      <c r="F35" s="262">
        <v>7033</v>
      </c>
      <c r="G35" s="263">
        <v>7033</v>
      </c>
      <c r="H35" s="264">
        <v>68.1</v>
      </c>
      <c r="I35" s="262">
        <v>71</v>
      </c>
      <c r="J35" s="262">
        <v>70</v>
      </c>
      <c r="K35" s="262">
        <v>2417.3</v>
      </c>
      <c r="L35" s="262">
        <v>3570</v>
      </c>
      <c r="M35" s="263">
        <v>3570</v>
      </c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</row>
    <row r="36" spans="1:133" ht="15.75" customHeight="1">
      <c r="A36" s="255" t="s">
        <v>174</v>
      </c>
      <c r="B36" s="256">
        <v>882.1999999999999</v>
      </c>
      <c r="C36" s="257">
        <v>1224</v>
      </c>
      <c r="D36" s="257">
        <v>0</v>
      </c>
      <c r="E36" s="257">
        <v>25417.8</v>
      </c>
      <c r="F36" s="257">
        <v>33640</v>
      </c>
      <c r="G36" s="258" t="s">
        <v>153</v>
      </c>
      <c r="H36" s="259">
        <v>134.3</v>
      </c>
      <c r="I36" s="257">
        <v>262</v>
      </c>
      <c r="J36" s="257" t="s">
        <v>153</v>
      </c>
      <c r="K36" s="257">
        <v>3463</v>
      </c>
      <c r="L36" s="257">
        <v>8505</v>
      </c>
      <c r="M36" s="258" t="s">
        <v>153</v>
      </c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</row>
    <row r="37" spans="1:133" ht="15.75" customHeight="1">
      <c r="A37" s="277" t="s">
        <v>175</v>
      </c>
      <c r="B37" s="261">
        <v>2240.2</v>
      </c>
      <c r="C37" s="262">
        <v>2052</v>
      </c>
      <c r="D37" s="262">
        <v>2025</v>
      </c>
      <c r="E37" s="262">
        <v>44722.9</v>
      </c>
      <c r="F37" s="262">
        <v>42104</v>
      </c>
      <c r="G37" s="263">
        <v>50275</v>
      </c>
      <c r="H37" s="264">
        <v>2191.9</v>
      </c>
      <c r="I37" s="278">
        <v>1977</v>
      </c>
      <c r="J37" s="262">
        <v>1950</v>
      </c>
      <c r="K37" s="262">
        <v>43440</v>
      </c>
      <c r="L37" s="278">
        <v>40529</v>
      </c>
      <c r="M37" s="263">
        <v>48700</v>
      </c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</row>
    <row r="38" spans="1:133" ht="15.75" customHeight="1">
      <c r="A38" s="255" t="s">
        <v>176</v>
      </c>
      <c r="B38" s="256">
        <v>1012.5000000000001</v>
      </c>
      <c r="C38" s="257">
        <v>1097</v>
      </c>
      <c r="D38" s="257">
        <v>1100</v>
      </c>
      <c r="E38" s="257">
        <v>25153</v>
      </c>
      <c r="F38" s="257">
        <v>27150</v>
      </c>
      <c r="G38" s="258">
        <v>25045</v>
      </c>
      <c r="H38" s="259">
        <v>295.6</v>
      </c>
      <c r="I38" s="283">
        <v>307</v>
      </c>
      <c r="J38" s="257">
        <v>310</v>
      </c>
      <c r="K38" s="257">
        <v>7243.8</v>
      </c>
      <c r="L38" s="283">
        <v>7675</v>
      </c>
      <c r="M38" s="258">
        <v>9200</v>
      </c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</row>
    <row r="39" spans="1:133" ht="15.75" customHeight="1">
      <c r="A39" s="277" t="s">
        <v>177</v>
      </c>
      <c r="B39" s="261">
        <v>2523.9</v>
      </c>
      <c r="C39" s="262">
        <v>2029</v>
      </c>
      <c r="D39" s="262">
        <v>2022</v>
      </c>
      <c r="E39" s="262">
        <v>67105.09999999999</v>
      </c>
      <c r="F39" s="262">
        <v>57980</v>
      </c>
      <c r="G39" s="263">
        <v>49965</v>
      </c>
      <c r="H39" s="264">
        <v>982.7</v>
      </c>
      <c r="I39" s="262">
        <v>909</v>
      </c>
      <c r="J39" s="262">
        <v>920</v>
      </c>
      <c r="K39" s="262">
        <v>28115.6</v>
      </c>
      <c r="L39" s="262">
        <v>26000</v>
      </c>
      <c r="M39" s="263">
        <v>27600</v>
      </c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</row>
    <row r="40" spans="1:133" ht="15.75" customHeight="1">
      <c r="A40" s="265" t="s">
        <v>178</v>
      </c>
      <c r="B40" s="256">
        <v>447.2</v>
      </c>
      <c r="C40" s="257">
        <v>352</v>
      </c>
      <c r="D40" s="257">
        <v>345</v>
      </c>
      <c r="E40" s="257">
        <v>13111.7</v>
      </c>
      <c r="F40" s="257">
        <v>11040</v>
      </c>
      <c r="G40" s="258" t="s">
        <v>153</v>
      </c>
      <c r="H40" s="259">
        <v>287.4</v>
      </c>
      <c r="I40" s="257">
        <v>171</v>
      </c>
      <c r="J40" s="257">
        <v>170</v>
      </c>
      <c r="K40" s="257">
        <v>9103.2</v>
      </c>
      <c r="L40" s="257">
        <v>5985</v>
      </c>
      <c r="M40" s="258" t="s">
        <v>153</v>
      </c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</row>
    <row r="41" spans="1:133" ht="15.75" customHeight="1">
      <c r="A41" s="277" t="s">
        <v>179</v>
      </c>
      <c r="B41" s="261">
        <v>555.8</v>
      </c>
      <c r="C41" s="262">
        <v>660</v>
      </c>
      <c r="D41" s="262">
        <v>623</v>
      </c>
      <c r="E41" s="262">
        <v>5134</v>
      </c>
      <c r="F41" s="262">
        <v>7029</v>
      </c>
      <c r="G41" s="263">
        <v>6385</v>
      </c>
      <c r="H41" s="264">
        <v>410.9</v>
      </c>
      <c r="I41" s="278">
        <v>487</v>
      </c>
      <c r="J41" s="278">
        <v>450</v>
      </c>
      <c r="K41" s="262">
        <v>3505</v>
      </c>
      <c r="L41" s="278">
        <v>5844</v>
      </c>
      <c r="M41" s="279">
        <v>5200</v>
      </c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</row>
    <row r="42" spans="1:133" ht="15.75" customHeight="1">
      <c r="A42" s="255" t="s">
        <v>180</v>
      </c>
      <c r="B42" s="256">
        <v>16.5</v>
      </c>
      <c r="C42" s="257">
        <v>4</v>
      </c>
      <c r="D42" s="257">
        <v>4</v>
      </c>
      <c r="E42" s="257">
        <v>396.7</v>
      </c>
      <c r="F42" s="257">
        <v>116</v>
      </c>
      <c r="G42" s="258">
        <v>116</v>
      </c>
      <c r="H42" s="259">
        <v>1.2</v>
      </c>
      <c r="I42" s="283">
        <v>0</v>
      </c>
      <c r="J42" s="283" t="s">
        <v>153</v>
      </c>
      <c r="K42" s="257">
        <v>28</v>
      </c>
      <c r="L42" s="283">
        <v>0</v>
      </c>
      <c r="M42" s="282" t="s">
        <v>153</v>
      </c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</row>
    <row r="43" spans="1:133" ht="15.75" customHeight="1">
      <c r="A43" s="277" t="s">
        <v>181</v>
      </c>
      <c r="B43" s="261">
        <v>1962.1</v>
      </c>
      <c r="C43" s="262">
        <v>1747</v>
      </c>
      <c r="D43" s="262">
        <v>1819</v>
      </c>
      <c r="E43" s="262">
        <v>80350.2</v>
      </c>
      <c r="F43" s="262">
        <v>65848</v>
      </c>
      <c r="G43" s="263">
        <v>86802</v>
      </c>
      <c r="H43" s="264">
        <v>200.5</v>
      </c>
      <c r="I43" s="262">
        <v>203</v>
      </c>
      <c r="J43" s="262">
        <v>250</v>
      </c>
      <c r="K43" s="262">
        <v>9495.3</v>
      </c>
      <c r="L43" s="262">
        <v>11415</v>
      </c>
      <c r="M43" s="263">
        <v>13750</v>
      </c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</row>
    <row r="44" spans="1:133" ht="15.75" customHeight="1">
      <c r="A44" s="255" t="s">
        <v>182</v>
      </c>
      <c r="B44" s="256">
        <v>1676.1000000000001</v>
      </c>
      <c r="C44" s="257">
        <v>1692</v>
      </c>
      <c r="D44" s="257">
        <v>1426</v>
      </c>
      <c r="E44" s="257">
        <v>41032</v>
      </c>
      <c r="F44" s="257">
        <v>43786</v>
      </c>
      <c r="G44" s="258" t="s">
        <v>153</v>
      </c>
      <c r="H44" s="259">
        <v>878.1</v>
      </c>
      <c r="I44" s="257">
        <v>1094</v>
      </c>
      <c r="J44" s="257">
        <v>850</v>
      </c>
      <c r="K44" s="257">
        <v>26001.4</v>
      </c>
      <c r="L44" s="257">
        <v>29071</v>
      </c>
      <c r="M44" s="258" t="s">
        <v>153</v>
      </c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</row>
    <row r="45" spans="1:133" ht="15.75" customHeight="1">
      <c r="A45" s="277" t="s">
        <v>183</v>
      </c>
      <c r="B45" s="261">
        <v>680.7</v>
      </c>
      <c r="C45" s="262">
        <v>719</v>
      </c>
      <c r="D45" s="262">
        <v>719</v>
      </c>
      <c r="E45" s="262">
        <v>41028.9</v>
      </c>
      <c r="F45" s="262">
        <v>50135</v>
      </c>
      <c r="G45" s="263">
        <v>54976</v>
      </c>
      <c r="H45" s="264">
        <v>228.6</v>
      </c>
      <c r="I45" s="262">
        <v>279</v>
      </c>
      <c r="J45" s="262">
        <v>279</v>
      </c>
      <c r="K45" s="262">
        <v>24461.3</v>
      </c>
      <c r="L45" s="262">
        <v>31665</v>
      </c>
      <c r="M45" s="263">
        <v>32850</v>
      </c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</row>
    <row r="46" spans="1:133" ht="15.75" customHeight="1">
      <c r="A46" s="255" t="s">
        <v>184</v>
      </c>
      <c r="B46" s="256">
        <v>186.9</v>
      </c>
      <c r="C46" s="257">
        <v>217</v>
      </c>
      <c r="D46" s="257">
        <v>216</v>
      </c>
      <c r="E46" s="257">
        <v>1407.1</v>
      </c>
      <c r="F46" s="257">
        <v>1739</v>
      </c>
      <c r="G46" s="258">
        <v>1556</v>
      </c>
      <c r="H46" s="259">
        <v>57.5</v>
      </c>
      <c r="I46" s="283">
        <v>111</v>
      </c>
      <c r="J46" s="283">
        <v>110</v>
      </c>
      <c r="K46" s="257">
        <v>446</v>
      </c>
      <c r="L46" s="283">
        <v>888</v>
      </c>
      <c r="M46" s="282">
        <v>800</v>
      </c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</row>
    <row r="47" spans="1:133" ht="15.75" customHeight="1" thickBot="1">
      <c r="A47" s="284" t="s">
        <v>185</v>
      </c>
      <c r="B47" s="285">
        <v>1304.4</v>
      </c>
      <c r="C47" s="286">
        <v>1243</v>
      </c>
      <c r="D47" s="286">
        <v>1080</v>
      </c>
      <c r="E47" s="286">
        <v>85824.1</v>
      </c>
      <c r="F47" s="286">
        <v>76793</v>
      </c>
      <c r="G47" s="287">
        <v>39880</v>
      </c>
      <c r="H47" s="264">
        <v>556.1</v>
      </c>
      <c r="I47" s="286">
        <v>538</v>
      </c>
      <c r="J47" s="286">
        <v>470</v>
      </c>
      <c r="K47" s="286">
        <v>63085.1</v>
      </c>
      <c r="L47" s="286">
        <v>50540</v>
      </c>
      <c r="M47" s="287">
        <v>16700</v>
      </c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</row>
    <row r="48" spans="1:127" ht="15.75" customHeight="1">
      <c r="A48" s="288" t="s">
        <v>186</v>
      </c>
      <c r="B48" s="289"/>
      <c r="C48" s="229"/>
      <c r="D48" s="229"/>
      <c r="E48" s="229"/>
      <c r="F48" s="229"/>
      <c r="G48" s="229"/>
      <c r="H48" s="290"/>
      <c r="I48" s="291"/>
      <c r="J48" s="292"/>
      <c r="K48" s="292"/>
      <c r="L48" s="291"/>
      <c r="M48" s="292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</row>
    <row r="49" spans="1:127" ht="15.75" customHeight="1" thickBot="1">
      <c r="A49" s="288" t="s">
        <v>187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93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</row>
    <row r="50" spans="1:127" ht="29.25" customHeight="1" thickBot="1">
      <c r="A50" s="294" t="s">
        <v>134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27"/>
      <c r="M50" s="228" t="s">
        <v>135</v>
      </c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</row>
    <row r="51" spans="1:133" ht="15.75" customHeight="1">
      <c r="A51" s="230" t="s">
        <v>136</v>
      </c>
      <c r="B51" s="231" t="s">
        <v>188</v>
      </c>
      <c r="C51" s="232"/>
      <c r="D51" s="232"/>
      <c r="E51" s="232"/>
      <c r="F51" s="232"/>
      <c r="G51" s="233"/>
      <c r="H51" s="231" t="s">
        <v>189</v>
      </c>
      <c r="I51" s="232"/>
      <c r="J51" s="232"/>
      <c r="K51" s="232"/>
      <c r="L51" s="232"/>
      <c r="M51" s="233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</row>
    <row r="52" spans="1:133" ht="15.75" customHeight="1">
      <c r="A52" s="234"/>
      <c r="B52" s="235" t="s">
        <v>190</v>
      </c>
      <c r="C52" s="236"/>
      <c r="D52" s="236"/>
      <c r="E52" s="237" t="s">
        <v>140</v>
      </c>
      <c r="F52" s="238"/>
      <c r="G52" s="239"/>
      <c r="H52" s="235" t="s">
        <v>191</v>
      </c>
      <c r="I52" s="236"/>
      <c r="J52" s="236"/>
      <c r="K52" s="237" t="s">
        <v>140</v>
      </c>
      <c r="L52" s="238"/>
      <c r="M52" s="23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</row>
    <row r="53" spans="1:133" ht="28.5" customHeight="1" thickBot="1">
      <c r="A53" s="240"/>
      <c r="B53" s="241" t="s">
        <v>143</v>
      </c>
      <c r="C53" s="242">
        <v>2015</v>
      </c>
      <c r="D53" s="243" t="s">
        <v>144</v>
      </c>
      <c r="E53" s="244" t="s">
        <v>143</v>
      </c>
      <c r="F53" s="242">
        <v>2015</v>
      </c>
      <c r="G53" s="245" t="s">
        <v>144</v>
      </c>
      <c r="H53" s="241" t="s">
        <v>143</v>
      </c>
      <c r="I53" s="242">
        <v>2015</v>
      </c>
      <c r="J53" s="243" t="s">
        <v>144</v>
      </c>
      <c r="K53" s="296" t="s">
        <v>143</v>
      </c>
      <c r="L53" s="242">
        <v>2015</v>
      </c>
      <c r="M53" s="245" t="s">
        <v>144</v>
      </c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</row>
    <row r="54" spans="1:133" ht="15.75" customHeight="1">
      <c r="A54" s="246" t="s">
        <v>145</v>
      </c>
      <c r="B54" s="251"/>
      <c r="C54" s="252"/>
      <c r="D54" s="252"/>
      <c r="E54" s="253"/>
      <c r="F54" s="252"/>
      <c r="G54" s="254"/>
      <c r="H54" s="247"/>
      <c r="I54" s="248"/>
      <c r="J54" s="248"/>
      <c r="K54" s="249"/>
      <c r="L54" s="248"/>
      <c r="M54" s="250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</row>
    <row r="55" spans="1:133" ht="15.75" customHeight="1">
      <c r="A55" s="255" t="s">
        <v>146</v>
      </c>
      <c r="B55" s="259">
        <v>143</v>
      </c>
      <c r="C55" s="257">
        <v>153</v>
      </c>
      <c r="D55" s="257">
        <v>153</v>
      </c>
      <c r="E55" s="257">
        <v>946.2</v>
      </c>
      <c r="F55" s="257">
        <v>1148</v>
      </c>
      <c r="G55" s="258" t="s">
        <v>153</v>
      </c>
      <c r="H55" s="259">
        <v>14789</v>
      </c>
      <c r="I55" s="257">
        <v>14624</v>
      </c>
      <c r="J55" s="257">
        <v>14624</v>
      </c>
      <c r="K55" s="257">
        <v>120293.6</v>
      </c>
      <c r="L55" s="257">
        <v>97000</v>
      </c>
      <c r="M55" s="258" t="s">
        <v>153</v>
      </c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</row>
    <row r="56" spans="1:133" ht="15.75" customHeight="1">
      <c r="A56" s="260" t="s">
        <v>147</v>
      </c>
      <c r="B56" s="264">
        <v>651.1</v>
      </c>
      <c r="C56" s="262">
        <v>645</v>
      </c>
      <c r="D56" s="262">
        <v>830</v>
      </c>
      <c r="E56" s="262">
        <v>1540</v>
      </c>
      <c r="F56" s="262">
        <v>822</v>
      </c>
      <c r="G56" s="263">
        <v>1732</v>
      </c>
      <c r="H56" s="264">
        <v>1561.3</v>
      </c>
      <c r="I56" s="262">
        <v>2117</v>
      </c>
      <c r="J56" s="262">
        <v>2458</v>
      </c>
      <c r="K56" s="262">
        <v>2816.4</v>
      </c>
      <c r="L56" s="262">
        <v>3700</v>
      </c>
      <c r="M56" s="263">
        <v>4200</v>
      </c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</row>
    <row r="57" spans="1:13" ht="15.75" customHeight="1">
      <c r="A57" s="265" t="s">
        <v>148</v>
      </c>
      <c r="B57" s="259">
        <v>3537.7</v>
      </c>
      <c r="C57" s="257">
        <v>4450</v>
      </c>
      <c r="D57" s="257">
        <v>4163</v>
      </c>
      <c r="E57" s="257">
        <v>5923</v>
      </c>
      <c r="F57" s="257">
        <v>3839</v>
      </c>
      <c r="G57" s="258">
        <v>7707</v>
      </c>
      <c r="H57" s="259">
        <v>9172.8</v>
      </c>
      <c r="I57" s="257">
        <v>10658</v>
      </c>
      <c r="J57" s="257">
        <v>9992</v>
      </c>
      <c r="K57" s="257">
        <v>18875.4</v>
      </c>
      <c r="L57" s="257">
        <v>15700</v>
      </c>
      <c r="M57" s="258">
        <v>20520</v>
      </c>
    </row>
    <row r="58" spans="1:13" ht="15.75" customHeight="1">
      <c r="A58" s="260" t="s">
        <v>149</v>
      </c>
      <c r="B58" s="264">
        <v>1125.3</v>
      </c>
      <c r="C58" s="262">
        <v>900</v>
      </c>
      <c r="D58" s="262">
        <v>952</v>
      </c>
      <c r="E58" s="262">
        <v>1032.6</v>
      </c>
      <c r="F58" s="262">
        <v>758</v>
      </c>
      <c r="G58" s="263">
        <v>1566</v>
      </c>
      <c r="H58" s="264">
        <v>1823.4</v>
      </c>
      <c r="I58" s="262">
        <v>2059</v>
      </c>
      <c r="J58" s="262">
        <v>1736</v>
      </c>
      <c r="K58" s="262">
        <v>2285.8</v>
      </c>
      <c r="L58" s="262">
        <v>2100</v>
      </c>
      <c r="M58" s="263">
        <v>2600</v>
      </c>
    </row>
    <row r="59" spans="1:13" ht="15.75" customHeight="1">
      <c r="A59" s="266" t="s">
        <v>150</v>
      </c>
      <c r="B59" s="267">
        <v>71.3</v>
      </c>
      <c r="C59" s="268">
        <v>96</v>
      </c>
      <c r="D59" s="268">
        <v>94</v>
      </c>
      <c r="E59" s="268">
        <v>262</v>
      </c>
      <c r="F59" s="268">
        <v>375</v>
      </c>
      <c r="G59" s="269" t="s">
        <v>153</v>
      </c>
      <c r="H59" s="267">
        <v>352.3</v>
      </c>
      <c r="I59" s="268">
        <v>312</v>
      </c>
      <c r="J59" s="268">
        <v>312</v>
      </c>
      <c r="K59" s="268">
        <v>3650.1</v>
      </c>
      <c r="L59" s="268">
        <v>3400</v>
      </c>
      <c r="M59" s="269" t="s">
        <v>153</v>
      </c>
    </row>
    <row r="60" spans="1:13" ht="15.75" customHeight="1">
      <c r="A60" s="246" t="s">
        <v>151</v>
      </c>
      <c r="B60" s="256"/>
      <c r="C60" s="257"/>
      <c r="D60" s="257"/>
      <c r="E60" s="257"/>
      <c r="F60" s="257"/>
      <c r="G60" s="258"/>
      <c r="H60" s="256"/>
      <c r="I60" s="257"/>
      <c r="J60" s="257"/>
      <c r="K60" s="257"/>
      <c r="L60" s="257"/>
      <c r="M60" s="258"/>
    </row>
    <row r="61" spans="1:13" ht="15.75" customHeight="1">
      <c r="A61" s="255" t="s">
        <v>152</v>
      </c>
      <c r="B61" s="259">
        <v>5.3</v>
      </c>
      <c r="C61" s="257">
        <v>0</v>
      </c>
      <c r="D61" s="257">
        <v>0</v>
      </c>
      <c r="E61" s="257">
        <v>5.2</v>
      </c>
      <c r="F61" s="257">
        <v>0</v>
      </c>
      <c r="G61" s="258">
        <v>0</v>
      </c>
      <c r="H61" s="259">
        <v>41.4</v>
      </c>
      <c r="I61" s="257">
        <v>0</v>
      </c>
      <c r="J61" s="257">
        <v>0</v>
      </c>
      <c r="K61" s="257">
        <v>45.8</v>
      </c>
      <c r="L61" s="257">
        <v>0</v>
      </c>
      <c r="M61" s="258">
        <v>0</v>
      </c>
    </row>
    <row r="62" spans="1:13" ht="15.75" customHeight="1">
      <c r="A62" s="273" t="s">
        <v>154</v>
      </c>
      <c r="B62" s="274">
        <v>12.2</v>
      </c>
      <c r="C62" s="275">
        <v>10</v>
      </c>
      <c r="D62" s="275">
        <v>12</v>
      </c>
      <c r="E62" s="275">
        <v>11</v>
      </c>
      <c r="F62" s="275">
        <v>5</v>
      </c>
      <c r="G62" s="276">
        <v>8</v>
      </c>
      <c r="H62" s="274">
        <v>9.4</v>
      </c>
      <c r="I62" s="275">
        <v>28</v>
      </c>
      <c r="J62" s="275">
        <v>2</v>
      </c>
      <c r="K62" s="275">
        <v>4</v>
      </c>
      <c r="L62" s="275">
        <v>20</v>
      </c>
      <c r="M62" s="276">
        <v>1</v>
      </c>
    </row>
    <row r="63" spans="1:13" ht="15.75" customHeight="1">
      <c r="A63" s="246" t="s">
        <v>155</v>
      </c>
      <c r="B63" s="256"/>
      <c r="C63" s="257"/>
      <c r="D63" s="257"/>
      <c r="E63" s="257"/>
      <c r="F63" s="257"/>
      <c r="G63" s="258"/>
      <c r="H63" s="256"/>
      <c r="I63" s="257"/>
      <c r="J63" s="257"/>
      <c r="K63" s="257"/>
      <c r="L63" s="257"/>
      <c r="M63" s="258"/>
    </row>
    <row r="64" spans="1:13" ht="15.75" customHeight="1">
      <c r="A64" s="265" t="s">
        <v>156</v>
      </c>
      <c r="B64" s="259">
        <v>111.5</v>
      </c>
      <c r="C64" s="257">
        <v>120</v>
      </c>
      <c r="D64" s="257">
        <v>120</v>
      </c>
      <c r="E64" s="257">
        <v>3315.2</v>
      </c>
      <c r="F64" s="257">
        <v>3420</v>
      </c>
      <c r="G64" s="258">
        <v>3840</v>
      </c>
      <c r="H64" s="259">
        <v>446.5</v>
      </c>
      <c r="I64" s="257">
        <v>873</v>
      </c>
      <c r="J64" s="257">
        <v>828</v>
      </c>
      <c r="K64" s="257">
        <v>13478.6</v>
      </c>
      <c r="L64" s="257">
        <v>27401</v>
      </c>
      <c r="M64" s="258">
        <v>35000</v>
      </c>
    </row>
    <row r="65" spans="1:13" ht="15.75" customHeight="1">
      <c r="A65" s="277" t="s">
        <v>157</v>
      </c>
      <c r="B65" s="264">
        <v>394.6</v>
      </c>
      <c r="C65" s="278">
        <v>225</v>
      </c>
      <c r="D65" s="278">
        <v>194</v>
      </c>
      <c r="E65" s="262">
        <v>6314.8</v>
      </c>
      <c r="F65" s="262">
        <v>3450</v>
      </c>
      <c r="G65" s="279">
        <v>4421</v>
      </c>
      <c r="H65" s="264">
        <v>192.2</v>
      </c>
      <c r="I65" s="278">
        <v>101</v>
      </c>
      <c r="J65" s="278">
        <v>101</v>
      </c>
      <c r="K65" s="262">
        <v>6240.76</v>
      </c>
      <c r="L65" s="262">
        <v>4800</v>
      </c>
      <c r="M65" s="279">
        <v>4545</v>
      </c>
    </row>
    <row r="66" spans="1:13" ht="15.75" customHeight="1">
      <c r="A66" s="255" t="s">
        <v>158</v>
      </c>
      <c r="B66" s="259">
        <v>200.2</v>
      </c>
      <c r="C66" s="257">
        <v>107</v>
      </c>
      <c r="D66" s="257">
        <v>100</v>
      </c>
      <c r="E66" s="257">
        <v>2483</v>
      </c>
      <c r="F66" s="257">
        <v>1300</v>
      </c>
      <c r="G66" s="258" t="s">
        <v>153</v>
      </c>
      <c r="H66" s="259">
        <v>108.6</v>
      </c>
      <c r="I66" s="257">
        <v>74</v>
      </c>
      <c r="J66" s="257">
        <v>84</v>
      </c>
      <c r="K66" s="257">
        <v>1914.7</v>
      </c>
      <c r="L66" s="257">
        <v>2706</v>
      </c>
      <c r="M66" s="258" t="s">
        <v>153</v>
      </c>
    </row>
    <row r="67" spans="1:13" ht="15.75" customHeight="1">
      <c r="A67" s="273" t="s">
        <v>159</v>
      </c>
      <c r="B67" s="274">
        <v>0</v>
      </c>
      <c r="C67" s="275">
        <v>0</v>
      </c>
      <c r="D67" s="275">
        <v>0</v>
      </c>
      <c r="E67" s="275">
        <v>0</v>
      </c>
      <c r="F67" s="275">
        <v>0</v>
      </c>
      <c r="G67" s="276">
        <v>0</v>
      </c>
      <c r="H67" s="274">
        <v>439.4</v>
      </c>
      <c r="I67" s="275">
        <v>491</v>
      </c>
      <c r="J67" s="275">
        <v>490</v>
      </c>
      <c r="K67" s="275">
        <v>8250.3</v>
      </c>
      <c r="L67" s="275">
        <v>8249</v>
      </c>
      <c r="M67" s="276" t="s">
        <v>153</v>
      </c>
    </row>
    <row r="68" spans="1:13" ht="15.75" customHeight="1">
      <c r="A68" s="246" t="s">
        <v>160</v>
      </c>
      <c r="B68" s="256"/>
      <c r="C68" s="257"/>
      <c r="D68" s="257"/>
      <c r="E68" s="257"/>
      <c r="F68" s="257"/>
      <c r="G68" s="258"/>
      <c r="H68" s="256"/>
      <c r="I68" s="257"/>
      <c r="J68" s="257"/>
      <c r="K68" s="257"/>
      <c r="L68" s="257"/>
      <c r="M68" s="258"/>
    </row>
    <row r="69" spans="1:13" ht="15.75" customHeight="1">
      <c r="A69" s="255" t="s">
        <v>161</v>
      </c>
      <c r="B69" s="259">
        <v>0</v>
      </c>
      <c r="C69" s="257">
        <v>0</v>
      </c>
      <c r="D69" s="257">
        <v>0</v>
      </c>
      <c r="E69" s="257">
        <v>0</v>
      </c>
      <c r="F69" s="257">
        <v>0</v>
      </c>
      <c r="G69" s="258">
        <v>0</v>
      </c>
      <c r="H69" s="259">
        <v>0</v>
      </c>
      <c r="I69" s="257">
        <v>0</v>
      </c>
      <c r="J69" s="257">
        <v>0</v>
      </c>
      <c r="K69" s="257">
        <v>0</v>
      </c>
      <c r="L69" s="257">
        <v>0</v>
      </c>
      <c r="M69" s="258">
        <v>0</v>
      </c>
    </row>
    <row r="70" spans="1:13" ht="15.75" customHeight="1">
      <c r="A70" s="273" t="s">
        <v>162</v>
      </c>
      <c r="B70" s="274">
        <v>1.4</v>
      </c>
      <c r="C70" s="280">
        <v>0</v>
      </c>
      <c r="D70" s="280">
        <v>0</v>
      </c>
      <c r="E70" s="275">
        <v>1.3</v>
      </c>
      <c r="F70" s="275">
        <v>0</v>
      </c>
      <c r="G70" s="281">
        <v>0</v>
      </c>
      <c r="H70" s="274">
        <v>484.5</v>
      </c>
      <c r="I70" s="280">
        <v>465</v>
      </c>
      <c r="J70" s="280">
        <v>419</v>
      </c>
      <c r="K70" s="275">
        <v>487</v>
      </c>
      <c r="L70" s="275">
        <v>500</v>
      </c>
      <c r="M70" s="281" t="s">
        <v>153</v>
      </c>
    </row>
    <row r="71" spans="1:13" ht="15.75" customHeight="1">
      <c r="A71" s="246" t="s">
        <v>163</v>
      </c>
      <c r="B71" s="256"/>
      <c r="C71" s="257"/>
      <c r="D71" s="257"/>
      <c r="E71" s="257"/>
      <c r="F71" s="257"/>
      <c r="G71" s="258"/>
      <c r="H71" s="256"/>
      <c r="I71" s="257"/>
      <c r="J71" s="257"/>
      <c r="K71" s="257"/>
      <c r="L71" s="257"/>
      <c r="M71" s="258"/>
    </row>
    <row r="72" spans="1:13" ht="15.75" customHeight="1">
      <c r="A72" s="266" t="s">
        <v>164</v>
      </c>
      <c r="B72" s="267">
        <v>137.2</v>
      </c>
      <c r="C72" s="268">
        <v>275</v>
      </c>
      <c r="D72" s="268">
        <v>286</v>
      </c>
      <c r="E72" s="268">
        <v>4817.9</v>
      </c>
      <c r="F72" s="268">
        <v>7673</v>
      </c>
      <c r="G72" s="269">
        <v>8262</v>
      </c>
      <c r="H72" s="267">
        <v>481.9</v>
      </c>
      <c r="I72" s="268">
        <v>433</v>
      </c>
      <c r="J72" s="268">
        <v>433</v>
      </c>
      <c r="K72" s="268">
        <v>17020.7</v>
      </c>
      <c r="L72" s="268">
        <v>2980</v>
      </c>
      <c r="M72" s="269">
        <v>5800</v>
      </c>
    </row>
    <row r="73" spans="1:13" ht="15.75" customHeight="1">
      <c r="A73" s="246" t="s">
        <v>165</v>
      </c>
      <c r="B73" s="256"/>
      <c r="C73" s="257"/>
      <c r="D73" s="257"/>
      <c r="E73" s="257"/>
      <c r="F73" s="257"/>
      <c r="G73" s="258"/>
      <c r="H73" s="256"/>
      <c r="I73" s="257"/>
      <c r="J73" s="257"/>
      <c r="K73" s="257"/>
      <c r="L73" s="257"/>
      <c r="M73" s="258"/>
    </row>
    <row r="74" spans="1:13" ht="15.75" customHeight="1">
      <c r="A74" s="255" t="s">
        <v>166</v>
      </c>
      <c r="B74" s="259">
        <v>54.1</v>
      </c>
      <c r="C74" s="257">
        <v>70</v>
      </c>
      <c r="D74" s="257">
        <v>70</v>
      </c>
      <c r="E74" s="257">
        <v>1020.2</v>
      </c>
      <c r="F74" s="257">
        <v>2002</v>
      </c>
      <c r="G74" s="258">
        <v>2002</v>
      </c>
      <c r="H74" s="259">
        <v>94.4</v>
      </c>
      <c r="I74" s="257">
        <v>104</v>
      </c>
      <c r="J74" s="257">
        <v>104</v>
      </c>
      <c r="K74" s="257">
        <v>5197</v>
      </c>
      <c r="L74" s="257">
        <v>4835</v>
      </c>
      <c r="M74" s="258">
        <v>2680</v>
      </c>
    </row>
    <row r="75" spans="1:13" ht="15.75" customHeight="1">
      <c r="A75" s="277" t="s">
        <v>167</v>
      </c>
      <c r="B75" s="264">
        <v>250.4</v>
      </c>
      <c r="C75" s="262">
        <v>274</v>
      </c>
      <c r="D75" s="262">
        <v>284</v>
      </c>
      <c r="E75" s="262">
        <v>3772.1</v>
      </c>
      <c r="F75" s="262">
        <v>5040</v>
      </c>
      <c r="G75" s="263">
        <v>5220</v>
      </c>
      <c r="H75" s="264">
        <v>78.6</v>
      </c>
      <c r="I75" s="262">
        <v>84</v>
      </c>
      <c r="J75" s="262">
        <v>84</v>
      </c>
      <c r="K75" s="262">
        <v>1123.9</v>
      </c>
      <c r="L75" s="262">
        <v>1120</v>
      </c>
      <c r="M75" s="263">
        <v>1050</v>
      </c>
    </row>
    <row r="76" spans="1:13" ht="15.75" customHeight="1">
      <c r="A76" s="265" t="s">
        <v>168</v>
      </c>
      <c r="B76" s="259">
        <v>1200.6</v>
      </c>
      <c r="C76" s="257">
        <v>955</v>
      </c>
      <c r="D76" s="257">
        <v>955</v>
      </c>
      <c r="E76" s="257">
        <v>17003.3</v>
      </c>
      <c r="F76" s="257">
        <v>14803</v>
      </c>
      <c r="G76" s="258">
        <v>14803</v>
      </c>
      <c r="H76" s="259">
        <v>922.9</v>
      </c>
      <c r="I76" s="257">
        <v>942</v>
      </c>
      <c r="J76" s="257">
        <v>942</v>
      </c>
      <c r="K76" s="257">
        <v>9671.9</v>
      </c>
      <c r="L76" s="257">
        <v>14799</v>
      </c>
      <c r="M76" s="258">
        <v>9450</v>
      </c>
    </row>
    <row r="77" spans="1:13" ht="15.75" customHeight="1">
      <c r="A77" s="277" t="s">
        <v>169</v>
      </c>
      <c r="B77" s="264"/>
      <c r="C77" s="262"/>
      <c r="D77" s="262"/>
      <c r="E77" s="262"/>
      <c r="F77" s="262"/>
      <c r="G77" s="263"/>
      <c r="H77" s="264"/>
      <c r="I77" s="262"/>
      <c r="J77" s="262"/>
      <c r="K77" s="262"/>
      <c r="L77" s="262"/>
      <c r="M77" s="263"/>
    </row>
    <row r="78" spans="1:13" ht="15.75" customHeight="1">
      <c r="A78" s="265" t="s">
        <v>170</v>
      </c>
      <c r="B78" s="259">
        <v>128.3</v>
      </c>
      <c r="C78" s="257">
        <v>149</v>
      </c>
      <c r="D78" s="257">
        <v>175</v>
      </c>
      <c r="E78" s="257">
        <v>3484</v>
      </c>
      <c r="F78" s="257">
        <v>3189</v>
      </c>
      <c r="G78" s="258">
        <v>3189</v>
      </c>
      <c r="H78" s="259">
        <v>571.2</v>
      </c>
      <c r="I78" s="257">
        <v>1018</v>
      </c>
      <c r="J78" s="257">
        <v>1018</v>
      </c>
      <c r="K78" s="257">
        <v>29501.9</v>
      </c>
      <c r="L78" s="257">
        <v>59100</v>
      </c>
      <c r="M78" s="258">
        <v>69700</v>
      </c>
    </row>
    <row r="79" spans="1:13" ht="15.75" customHeight="1">
      <c r="A79" s="277" t="s">
        <v>171</v>
      </c>
      <c r="B79" s="264">
        <v>0</v>
      </c>
      <c r="C79" s="262">
        <v>0</v>
      </c>
      <c r="D79" s="262">
        <v>0</v>
      </c>
      <c r="E79" s="262">
        <v>0</v>
      </c>
      <c r="F79" s="262">
        <v>0</v>
      </c>
      <c r="G79" s="263">
        <v>0</v>
      </c>
      <c r="H79" s="264">
        <v>86.1</v>
      </c>
      <c r="I79" s="262">
        <v>57</v>
      </c>
      <c r="J79" s="262">
        <v>57</v>
      </c>
      <c r="K79" s="262">
        <v>4003</v>
      </c>
      <c r="L79" s="262">
        <v>3255</v>
      </c>
      <c r="M79" s="263">
        <v>2850</v>
      </c>
    </row>
    <row r="80" spans="1:13" ht="15.75" customHeight="1">
      <c r="A80" s="255" t="s">
        <v>172</v>
      </c>
      <c r="B80" s="259">
        <v>63.5</v>
      </c>
      <c r="C80" s="257">
        <v>77</v>
      </c>
      <c r="D80" s="257">
        <v>77</v>
      </c>
      <c r="E80" s="257">
        <v>1667.6</v>
      </c>
      <c r="F80" s="257">
        <v>1738</v>
      </c>
      <c r="G80" s="258">
        <v>1738</v>
      </c>
      <c r="H80" s="259">
        <v>11.3</v>
      </c>
      <c r="I80" s="257">
        <v>0</v>
      </c>
      <c r="J80" s="257">
        <v>0</v>
      </c>
      <c r="K80" s="257">
        <v>508.9</v>
      </c>
      <c r="L80" s="257">
        <v>0</v>
      </c>
      <c r="M80" s="258">
        <v>0</v>
      </c>
    </row>
    <row r="81" spans="1:13" ht="15.75" customHeight="1">
      <c r="A81" s="277" t="s">
        <v>173</v>
      </c>
      <c r="B81" s="264">
        <v>58.7</v>
      </c>
      <c r="C81" s="262">
        <v>71</v>
      </c>
      <c r="D81" s="262">
        <v>75</v>
      </c>
      <c r="E81" s="262">
        <v>1215.1</v>
      </c>
      <c r="F81" s="262">
        <v>2148</v>
      </c>
      <c r="G81" s="263">
        <v>2148</v>
      </c>
      <c r="H81" s="264">
        <v>34.7</v>
      </c>
      <c r="I81" s="262">
        <v>20</v>
      </c>
      <c r="J81" s="262">
        <v>20</v>
      </c>
      <c r="K81" s="262">
        <v>1681.1</v>
      </c>
      <c r="L81" s="262">
        <v>1315</v>
      </c>
      <c r="M81" s="263">
        <v>1315</v>
      </c>
    </row>
    <row r="82" spans="1:13" ht="15.75" customHeight="1">
      <c r="A82" s="255" t="s">
        <v>174</v>
      </c>
      <c r="B82" s="259">
        <v>142.1</v>
      </c>
      <c r="C82" s="257">
        <v>131</v>
      </c>
      <c r="D82" s="257" t="s">
        <v>153</v>
      </c>
      <c r="E82" s="257">
        <v>4052.2</v>
      </c>
      <c r="F82" s="257">
        <v>4135</v>
      </c>
      <c r="G82" s="258" t="s">
        <v>153</v>
      </c>
      <c r="H82" s="259">
        <v>605.8</v>
      </c>
      <c r="I82" s="257">
        <v>831</v>
      </c>
      <c r="J82" s="257" t="s">
        <v>153</v>
      </c>
      <c r="K82" s="257">
        <v>17902.6</v>
      </c>
      <c r="L82" s="257">
        <v>21000</v>
      </c>
      <c r="M82" s="258" t="s">
        <v>153</v>
      </c>
    </row>
    <row r="83" spans="1:13" ht="15.75" customHeight="1">
      <c r="A83" s="277" t="s">
        <v>175</v>
      </c>
      <c r="B83" s="264">
        <v>46.6</v>
      </c>
      <c r="C83" s="278">
        <v>75</v>
      </c>
      <c r="D83" s="262">
        <v>75</v>
      </c>
      <c r="E83" s="262">
        <v>1227.4</v>
      </c>
      <c r="F83" s="278">
        <v>1575</v>
      </c>
      <c r="G83" s="263">
        <v>1575</v>
      </c>
      <c r="H83" s="264">
        <v>1.7</v>
      </c>
      <c r="I83" s="278">
        <v>0</v>
      </c>
      <c r="J83" s="278">
        <v>0</v>
      </c>
      <c r="K83" s="262">
        <v>55.5</v>
      </c>
      <c r="L83" s="278">
        <v>0</v>
      </c>
      <c r="M83" s="279">
        <v>0</v>
      </c>
    </row>
    <row r="84" spans="1:13" ht="15.75" customHeight="1">
      <c r="A84" s="255" t="s">
        <v>176</v>
      </c>
      <c r="B84" s="259">
        <v>307.3</v>
      </c>
      <c r="C84" s="283">
        <v>355</v>
      </c>
      <c r="D84" s="257">
        <v>355</v>
      </c>
      <c r="E84" s="257">
        <v>9088.1</v>
      </c>
      <c r="F84" s="283">
        <v>8815</v>
      </c>
      <c r="G84" s="258">
        <v>8815</v>
      </c>
      <c r="H84" s="259">
        <v>409.6</v>
      </c>
      <c r="I84" s="283">
        <v>435</v>
      </c>
      <c r="J84" s="257">
        <v>435</v>
      </c>
      <c r="K84" s="257">
        <v>8821.1</v>
      </c>
      <c r="L84" s="283">
        <v>10660</v>
      </c>
      <c r="M84" s="258">
        <v>7030</v>
      </c>
    </row>
    <row r="85" spans="1:13" ht="15.75" customHeight="1">
      <c r="A85" s="277" t="s">
        <v>177</v>
      </c>
      <c r="B85" s="264">
        <v>696.1</v>
      </c>
      <c r="C85" s="262">
        <v>698</v>
      </c>
      <c r="D85" s="262">
        <v>680</v>
      </c>
      <c r="E85" s="262">
        <v>13831.8</v>
      </c>
      <c r="F85" s="262">
        <v>17280</v>
      </c>
      <c r="G85" s="263">
        <v>16855</v>
      </c>
      <c r="H85" s="264">
        <v>845.1</v>
      </c>
      <c r="I85" s="262">
        <v>422</v>
      </c>
      <c r="J85" s="262">
        <v>422</v>
      </c>
      <c r="K85" s="262">
        <v>25157.7</v>
      </c>
      <c r="L85" s="262">
        <v>14700</v>
      </c>
      <c r="M85" s="263">
        <v>5510</v>
      </c>
    </row>
    <row r="86" spans="1:13" ht="15.75" customHeight="1">
      <c r="A86" s="265" t="s">
        <v>178</v>
      </c>
      <c r="B86" s="259">
        <v>58.6</v>
      </c>
      <c r="C86" s="257">
        <v>75</v>
      </c>
      <c r="D86" s="257">
        <v>75</v>
      </c>
      <c r="E86" s="257">
        <v>1242.2</v>
      </c>
      <c r="F86" s="257">
        <v>1875</v>
      </c>
      <c r="G86" s="258" t="s">
        <v>153</v>
      </c>
      <c r="H86" s="259">
        <v>101.2</v>
      </c>
      <c r="I86" s="257">
        <v>106</v>
      </c>
      <c r="J86" s="257">
        <v>100</v>
      </c>
      <c r="K86" s="257">
        <v>2766.3</v>
      </c>
      <c r="L86" s="257">
        <v>3180</v>
      </c>
      <c r="M86" s="258" t="s">
        <v>153</v>
      </c>
    </row>
    <row r="87" spans="1:13" ht="15.75" customHeight="1">
      <c r="A87" s="277" t="s">
        <v>179</v>
      </c>
      <c r="B87" s="264">
        <v>72.3</v>
      </c>
      <c r="C87" s="278">
        <v>80</v>
      </c>
      <c r="D87" s="278">
        <v>80</v>
      </c>
      <c r="E87" s="262">
        <v>858.6</v>
      </c>
      <c r="F87" s="278">
        <v>720</v>
      </c>
      <c r="G87" s="279">
        <v>720</v>
      </c>
      <c r="H87" s="264">
        <v>72.6</v>
      </c>
      <c r="I87" s="278">
        <v>93</v>
      </c>
      <c r="J87" s="278">
        <v>93</v>
      </c>
      <c r="K87" s="262">
        <v>770.4</v>
      </c>
      <c r="L87" s="278">
        <v>465</v>
      </c>
      <c r="M87" s="279">
        <v>465</v>
      </c>
    </row>
    <row r="88" spans="1:13" ht="15.75" customHeight="1">
      <c r="A88" s="255" t="s">
        <v>180</v>
      </c>
      <c r="B88" s="259">
        <v>3.8</v>
      </c>
      <c r="C88" s="283">
        <v>0</v>
      </c>
      <c r="D88" s="283">
        <v>0</v>
      </c>
      <c r="E88" s="257">
        <v>88</v>
      </c>
      <c r="F88" s="283">
        <v>0</v>
      </c>
      <c r="G88" s="282">
        <v>0</v>
      </c>
      <c r="H88" s="259">
        <v>11.5</v>
      </c>
      <c r="I88" s="283">
        <v>4</v>
      </c>
      <c r="J88" s="283">
        <v>4</v>
      </c>
      <c r="K88" s="257">
        <v>280.7</v>
      </c>
      <c r="L88" s="283">
        <v>116</v>
      </c>
      <c r="M88" s="282">
        <v>116</v>
      </c>
    </row>
    <row r="89" spans="1:13" ht="15.75" customHeight="1">
      <c r="A89" s="277" t="s">
        <v>181</v>
      </c>
      <c r="B89" s="264">
        <v>529.5</v>
      </c>
      <c r="C89" s="262">
        <v>510</v>
      </c>
      <c r="D89" s="262">
        <v>525</v>
      </c>
      <c r="E89" s="262">
        <v>10779.7</v>
      </c>
      <c r="F89" s="262">
        <v>13590</v>
      </c>
      <c r="G89" s="263">
        <v>13980</v>
      </c>
      <c r="H89" s="264">
        <v>1232.1</v>
      </c>
      <c r="I89" s="262">
        <v>1034</v>
      </c>
      <c r="J89" s="262">
        <v>1044</v>
      </c>
      <c r="K89" s="262">
        <v>60075.2</v>
      </c>
      <c r="L89" s="262">
        <v>40843</v>
      </c>
      <c r="M89" s="263">
        <v>59072</v>
      </c>
    </row>
    <row r="90" spans="1:13" ht="15.75" customHeight="1">
      <c r="A90" s="255" t="s">
        <v>182</v>
      </c>
      <c r="B90" s="259">
        <v>675.1</v>
      </c>
      <c r="C90" s="257">
        <v>472</v>
      </c>
      <c r="D90" s="257">
        <v>450</v>
      </c>
      <c r="E90" s="257">
        <v>12185</v>
      </c>
      <c r="F90" s="257">
        <v>11471</v>
      </c>
      <c r="G90" s="258" t="s">
        <v>153</v>
      </c>
      <c r="H90" s="259">
        <v>122.9</v>
      </c>
      <c r="I90" s="257">
        <v>126</v>
      </c>
      <c r="J90" s="257">
        <v>126</v>
      </c>
      <c r="K90" s="257">
        <v>2845.6</v>
      </c>
      <c r="L90" s="257">
        <v>3244</v>
      </c>
      <c r="M90" s="258" t="s">
        <v>153</v>
      </c>
    </row>
    <row r="91" spans="1:13" ht="15.75" customHeight="1">
      <c r="A91" s="277" t="s">
        <v>183</v>
      </c>
      <c r="B91" s="264">
        <v>132.9</v>
      </c>
      <c r="C91" s="262">
        <v>125</v>
      </c>
      <c r="D91" s="262">
        <v>125</v>
      </c>
      <c r="E91" s="262">
        <v>2288.7</v>
      </c>
      <c r="F91" s="262">
        <v>3226</v>
      </c>
      <c r="G91" s="263">
        <v>3226</v>
      </c>
      <c r="H91" s="264">
        <v>319.2</v>
      </c>
      <c r="I91" s="262">
        <v>315</v>
      </c>
      <c r="J91" s="262">
        <v>315</v>
      </c>
      <c r="K91" s="262">
        <v>14278.9</v>
      </c>
      <c r="L91" s="262">
        <v>15244</v>
      </c>
      <c r="M91" s="263">
        <v>18900</v>
      </c>
    </row>
    <row r="92" spans="1:13" ht="15.75" customHeight="1">
      <c r="A92" s="255" t="s">
        <v>184</v>
      </c>
      <c r="B92" s="259">
        <v>60.4</v>
      </c>
      <c r="C92" s="283">
        <v>57</v>
      </c>
      <c r="D92" s="283">
        <v>57</v>
      </c>
      <c r="E92" s="257">
        <v>509.8</v>
      </c>
      <c r="F92" s="283">
        <v>456</v>
      </c>
      <c r="G92" s="282">
        <v>456</v>
      </c>
      <c r="H92" s="259">
        <v>69</v>
      </c>
      <c r="I92" s="283">
        <v>49</v>
      </c>
      <c r="J92" s="283">
        <v>49</v>
      </c>
      <c r="K92" s="257">
        <v>451.3</v>
      </c>
      <c r="L92" s="283">
        <v>395</v>
      </c>
      <c r="M92" s="282">
        <v>300</v>
      </c>
    </row>
    <row r="93" spans="1:13" ht="15.75" customHeight="1" thickBot="1">
      <c r="A93" s="284" t="s">
        <v>185</v>
      </c>
      <c r="B93" s="297">
        <v>594.2</v>
      </c>
      <c r="C93" s="286">
        <v>555</v>
      </c>
      <c r="D93" s="286">
        <v>470</v>
      </c>
      <c r="E93" s="286">
        <v>15815.2</v>
      </c>
      <c r="F93" s="286">
        <v>19215</v>
      </c>
      <c r="G93" s="287">
        <v>17171</v>
      </c>
      <c r="H93" s="297">
        <v>154.1</v>
      </c>
      <c r="I93" s="286">
        <v>150</v>
      </c>
      <c r="J93" s="286">
        <v>140</v>
      </c>
      <c r="K93" s="286">
        <v>6923.8</v>
      </c>
      <c r="L93" s="286">
        <v>7038</v>
      </c>
      <c r="M93" s="287">
        <v>6009</v>
      </c>
    </row>
    <row r="94" spans="1:13" ht="15.75" customHeight="1">
      <c r="A94" s="288" t="s">
        <v>186</v>
      </c>
      <c r="B94" s="229"/>
      <c r="C94" s="229"/>
      <c r="D94" s="229"/>
      <c r="E94" s="229"/>
      <c r="F94" s="229"/>
      <c r="G94" s="229"/>
      <c r="H94" s="292"/>
      <c r="I94" s="291"/>
      <c r="J94" s="292"/>
      <c r="K94" s="292"/>
      <c r="L94" s="291"/>
      <c r="M94" s="290"/>
    </row>
    <row r="95" spans="1:13" ht="15.75" customHeight="1">
      <c r="A95" s="288" t="s">
        <v>187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93"/>
      <c r="M95" s="298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H5:M5"/>
    <mergeCell ref="B5:G5"/>
    <mergeCell ref="B6:D6"/>
    <mergeCell ref="E6:G6"/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defaultGridColor="0" view="pageBreakPreview" zoomScale="75" zoomScaleNormal="75" zoomScaleSheetLayoutView="75" colorId="18" workbookViewId="0" topLeftCell="A1">
      <selection activeCell="A1" sqref="A1:F1"/>
    </sheetView>
  </sheetViews>
  <sheetFormatPr defaultColWidth="9.625" defaultRowHeight="13.5"/>
  <cols>
    <col min="1" max="1" width="27.875" style="301" customWidth="1"/>
    <col min="2" max="7" width="14.375" style="301" customWidth="1"/>
    <col min="8" max="16384" width="9.625" style="301" customWidth="1"/>
  </cols>
  <sheetData>
    <row r="1" spans="1:7" ht="29.25" customHeight="1">
      <c r="A1" s="299" t="s">
        <v>132</v>
      </c>
      <c r="B1" s="299"/>
      <c r="C1" s="299"/>
      <c r="D1" s="299"/>
      <c r="E1" s="299"/>
      <c r="F1" s="299"/>
      <c r="G1" s="300"/>
    </row>
    <row r="2" spans="1:7" ht="21.75" customHeight="1">
      <c r="A2" s="302" t="s">
        <v>133</v>
      </c>
      <c r="B2" s="302"/>
      <c r="C2" s="302"/>
      <c r="D2" s="302"/>
      <c r="E2" s="302"/>
      <c r="F2" s="303"/>
      <c r="G2" s="304"/>
    </row>
    <row r="3" spans="1:7" ht="21.75" customHeight="1" thickBot="1">
      <c r="A3" s="305"/>
      <c r="B3" s="305"/>
      <c r="C3" s="305"/>
      <c r="D3" s="305"/>
      <c r="E3" s="305"/>
      <c r="F3" s="303"/>
      <c r="G3" s="306"/>
    </row>
    <row r="4" spans="1:8" ht="30" customHeight="1" thickBot="1">
      <c r="A4" s="307" t="s">
        <v>192</v>
      </c>
      <c r="B4" s="307"/>
      <c r="C4" s="307"/>
      <c r="D4" s="307"/>
      <c r="E4" s="307"/>
      <c r="F4" s="307"/>
      <c r="G4" s="308" t="s">
        <v>135</v>
      </c>
      <c r="H4" s="309"/>
    </row>
    <row r="5" spans="1:11" s="313" customFormat="1" ht="19.5" customHeight="1">
      <c r="A5" s="310" t="s">
        <v>193</v>
      </c>
      <c r="B5" s="311" t="s">
        <v>230</v>
      </c>
      <c r="C5" s="311"/>
      <c r="D5" s="311"/>
      <c r="E5" s="312" t="s">
        <v>138</v>
      </c>
      <c r="F5" s="312"/>
      <c r="G5" s="311"/>
      <c r="K5" s="314"/>
    </row>
    <row r="6" spans="1:7" s="313" customFormat="1" ht="63" customHeight="1" thickBot="1">
      <c r="A6" s="315"/>
      <c r="B6" s="316" t="s">
        <v>194</v>
      </c>
      <c r="C6" s="317" t="s">
        <v>195</v>
      </c>
      <c r="D6" s="318" t="s">
        <v>196</v>
      </c>
      <c r="E6" s="316" t="s">
        <v>194</v>
      </c>
      <c r="F6" s="317" t="s">
        <v>195</v>
      </c>
      <c r="G6" s="318" t="s">
        <v>196</v>
      </c>
    </row>
    <row r="7" spans="1:7" s="313" customFormat="1" ht="19.5" customHeight="1">
      <c r="A7" s="319" t="s">
        <v>197</v>
      </c>
      <c r="B7" s="320">
        <v>1563816</v>
      </c>
      <c r="C7" s="321">
        <v>1874069</v>
      </c>
      <c r="D7" s="322">
        <v>1555172</v>
      </c>
      <c r="E7" s="323">
        <v>313317</v>
      </c>
      <c r="F7" s="321">
        <v>326865</v>
      </c>
      <c r="G7" s="322">
        <v>267022</v>
      </c>
    </row>
    <row r="8" spans="1:7" s="313" customFormat="1" ht="19.5" customHeight="1">
      <c r="A8" s="324" t="s">
        <v>198</v>
      </c>
      <c r="B8" s="325">
        <v>1695885</v>
      </c>
      <c r="C8" s="326">
        <v>1707026</v>
      </c>
      <c r="D8" s="327">
        <v>1365524</v>
      </c>
      <c r="E8" s="328">
        <v>128138</v>
      </c>
      <c r="F8" s="326">
        <v>128479</v>
      </c>
      <c r="G8" s="327">
        <v>108388</v>
      </c>
    </row>
    <row r="9" spans="1:7" s="313" customFormat="1" ht="19.5" customHeight="1">
      <c r="A9" s="329" t="s">
        <v>199</v>
      </c>
      <c r="B9" s="330">
        <v>217203</v>
      </c>
      <c r="C9" s="331">
        <v>328381</v>
      </c>
      <c r="D9" s="332">
        <v>238069</v>
      </c>
      <c r="E9" s="333">
        <v>215703</v>
      </c>
      <c r="F9" s="331">
        <v>326129</v>
      </c>
      <c r="G9" s="332">
        <v>236665</v>
      </c>
    </row>
    <row r="10" spans="1:7" s="313" customFormat="1" ht="19.5" customHeight="1">
      <c r="A10" s="334" t="s">
        <v>200</v>
      </c>
      <c r="B10" s="335">
        <v>5728</v>
      </c>
      <c r="C10" s="336">
        <v>16567</v>
      </c>
      <c r="D10" s="337">
        <v>19921</v>
      </c>
      <c r="E10" s="338">
        <v>2146</v>
      </c>
      <c r="F10" s="336">
        <v>5785</v>
      </c>
      <c r="G10" s="337">
        <v>6531</v>
      </c>
    </row>
    <row r="11" spans="1:7" s="313" customFormat="1" ht="24" customHeight="1" thickBot="1">
      <c r="A11" s="339" t="s">
        <v>201</v>
      </c>
      <c r="B11" s="340">
        <v>3482632</v>
      </c>
      <c r="C11" s="341">
        <v>3926043</v>
      </c>
      <c r="D11" s="342">
        <v>3178686</v>
      </c>
      <c r="E11" s="343">
        <v>659304</v>
      </c>
      <c r="F11" s="341">
        <v>787258</v>
      </c>
      <c r="G11" s="342">
        <v>618606</v>
      </c>
    </row>
    <row r="12" spans="1:7" s="313" customFormat="1" ht="24.75" customHeight="1" thickBot="1">
      <c r="A12" s="344"/>
      <c r="B12" s="345"/>
      <c r="C12" s="345"/>
      <c r="D12" s="345"/>
      <c r="E12" s="345"/>
      <c r="F12" s="345"/>
      <c r="G12" s="345"/>
    </row>
    <row r="13" spans="1:7" s="313" customFormat="1" ht="42.75" customHeight="1" thickBot="1">
      <c r="A13" s="346" t="s">
        <v>202</v>
      </c>
      <c r="B13" s="347" t="s">
        <v>203</v>
      </c>
      <c r="C13" s="348">
        <v>2015</v>
      </c>
      <c r="D13" s="349" t="s">
        <v>204</v>
      </c>
      <c r="E13" s="350" t="s">
        <v>203</v>
      </c>
      <c r="F13" s="348">
        <v>2015</v>
      </c>
      <c r="G13" s="349" t="s">
        <v>204</v>
      </c>
    </row>
    <row r="14" spans="1:7" s="313" customFormat="1" ht="23.25" customHeight="1">
      <c r="A14" s="351" t="s">
        <v>205</v>
      </c>
      <c r="B14" s="352"/>
      <c r="C14" s="353"/>
      <c r="D14" s="354"/>
      <c r="E14" s="352"/>
      <c r="F14" s="353"/>
      <c r="G14" s="354"/>
    </row>
    <row r="15" spans="1:7" s="313" customFormat="1" ht="19.5" customHeight="1">
      <c r="A15" s="355" t="s">
        <v>206</v>
      </c>
      <c r="B15" s="356">
        <v>10080.122222222222</v>
      </c>
      <c r="C15" s="357">
        <v>9916</v>
      </c>
      <c r="D15" s="358">
        <v>9214</v>
      </c>
      <c r="E15" s="330">
        <v>7052.222222222223</v>
      </c>
      <c r="F15" s="357">
        <v>7519</v>
      </c>
      <c r="G15" s="359">
        <v>5914</v>
      </c>
    </row>
    <row r="16" spans="1:7" s="313" customFormat="1" ht="19.5" customHeight="1">
      <c r="A16" s="360" t="s">
        <v>207</v>
      </c>
      <c r="B16" s="361">
        <v>7969.7</v>
      </c>
      <c r="C16" s="362">
        <v>5700</v>
      </c>
      <c r="D16" s="363">
        <v>5045</v>
      </c>
      <c r="E16" s="325">
        <v>5184.5</v>
      </c>
      <c r="F16" s="362">
        <v>3604</v>
      </c>
      <c r="G16" s="363">
        <v>2824</v>
      </c>
    </row>
    <row r="17" spans="1:7" s="313" customFormat="1" ht="19.5" customHeight="1">
      <c r="A17" s="355" t="s">
        <v>208</v>
      </c>
      <c r="B17" s="356">
        <v>18119.2</v>
      </c>
      <c r="C17" s="357">
        <v>15663</v>
      </c>
      <c r="D17" s="358">
        <v>15723</v>
      </c>
      <c r="E17" s="330">
        <v>17104.1</v>
      </c>
      <c r="F17" s="357">
        <v>14440</v>
      </c>
      <c r="G17" s="358">
        <v>14500</v>
      </c>
    </row>
    <row r="18" spans="1:7" s="313" customFormat="1" ht="19.5" customHeight="1">
      <c r="A18" s="360" t="s">
        <v>209</v>
      </c>
      <c r="B18" s="361">
        <v>10220.2</v>
      </c>
      <c r="C18" s="362">
        <v>14346</v>
      </c>
      <c r="D18" s="363">
        <v>15328</v>
      </c>
      <c r="E18" s="325">
        <v>1940.9</v>
      </c>
      <c r="F18" s="326">
        <v>3203</v>
      </c>
      <c r="G18" s="327">
        <v>1985</v>
      </c>
    </row>
    <row r="19" spans="1:7" s="313" customFormat="1" ht="19.5" customHeight="1">
      <c r="A19" s="355" t="s">
        <v>210</v>
      </c>
      <c r="B19" s="356">
        <v>33414.6</v>
      </c>
      <c r="C19" s="357">
        <v>13573</v>
      </c>
      <c r="D19" s="358">
        <v>16186</v>
      </c>
      <c r="E19" s="330">
        <v>4683.5</v>
      </c>
      <c r="F19" s="331">
        <v>3567</v>
      </c>
      <c r="G19" s="332">
        <v>2900</v>
      </c>
    </row>
    <row r="20" spans="1:7" s="313" customFormat="1" ht="19.5" customHeight="1">
      <c r="A20" s="360" t="s">
        <v>211</v>
      </c>
      <c r="B20" s="361">
        <v>4637.4</v>
      </c>
      <c r="C20" s="362">
        <v>5583</v>
      </c>
      <c r="D20" s="363">
        <v>5159</v>
      </c>
      <c r="E20" s="325">
        <v>2893</v>
      </c>
      <c r="F20" s="326">
        <v>4102</v>
      </c>
      <c r="G20" s="327">
        <v>4009</v>
      </c>
    </row>
    <row r="21" spans="1:7" s="313" customFormat="1" ht="19.5" customHeight="1">
      <c r="A21" s="355" t="s">
        <v>212</v>
      </c>
      <c r="B21" s="356">
        <v>12346.1</v>
      </c>
      <c r="C21" s="357">
        <v>9413</v>
      </c>
      <c r="D21" s="358">
        <v>8276</v>
      </c>
      <c r="E21" s="330">
        <v>5118.6</v>
      </c>
      <c r="F21" s="331">
        <v>3706</v>
      </c>
      <c r="G21" s="332">
        <v>3368</v>
      </c>
    </row>
    <row r="22" spans="1:7" s="313" customFormat="1" ht="19.5" customHeight="1">
      <c r="A22" s="360" t="s">
        <v>213</v>
      </c>
      <c r="B22" s="361">
        <v>2882.7000000000003</v>
      </c>
      <c r="C22" s="362">
        <v>2542</v>
      </c>
      <c r="D22" s="363">
        <v>2880</v>
      </c>
      <c r="E22" s="325">
        <v>2573.9</v>
      </c>
      <c r="F22" s="362">
        <v>2062</v>
      </c>
      <c r="G22" s="363">
        <v>2400</v>
      </c>
    </row>
    <row r="23" spans="1:7" s="313" customFormat="1" ht="19.5" customHeight="1">
      <c r="A23" s="355" t="s">
        <v>214</v>
      </c>
      <c r="B23" s="356">
        <v>102235.8</v>
      </c>
      <c r="C23" s="357">
        <v>256590</v>
      </c>
      <c r="D23" s="358" t="s">
        <v>215</v>
      </c>
      <c r="E23" s="330">
        <v>31.4</v>
      </c>
      <c r="F23" s="357">
        <v>18</v>
      </c>
      <c r="G23" s="358" t="s">
        <v>215</v>
      </c>
    </row>
    <row r="24" spans="1:7" s="313" customFormat="1" ht="19.5" customHeight="1">
      <c r="A24" s="360" t="s">
        <v>216</v>
      </c>
      <c r="B24" s="361">
        <v>29528.7</v>
      </c>
      <c r="C24" s="362">
        <v>49844</v>
      </c>
      <c r="D24" s="363" t="s">
        <v>215</v>
      </c>
      <c r="E24" s="325">
        <v>28798.4</v>
      </c>
      <c r="F24" s="362">
        <v>45676</v>
      </c>
      <c r="G24" s="363" t="s">
        <v>215</v>
      </c>
    </row>
    <row r="25" spans="1:7" s="313" customFormat="1" ht="19.5" customHeight="1">
      <c r="A25" s="355" t="s">
        <v>217</v>
      </c>
      <c r="B25" s="356">
        <v>43207.2</v>
      </c>
      <c r="C25" s="357">
        <v>35043</v>
      </c>
      <c r="D25" s="358">
        <v>34763</v>
      </c>
      <c r="E25" s="330">
        <v>16614.4</v>
      </c>
      <c r="F25" s="331">
        <v>13390</v>
      </c>
      <c r="G25" s="332">
        <v>13400</v>
      </c>
    </row>
    <row r="26" spans="1:7" s="313" customFormat="1" ht="19.5" customHeight="1">
      <c r="A26" s="360" t="s">
        <v>218</v>
      </c>
      <c r="B26" s="361">
        <v>298.29999999999995</v>
      </c>
      <c r="C26" s="362">
        <v>440</v>
      </c>
      <c r="D26" s="363" t="s">
        <v>215</v>
      </c>
      <c r="E26" s="325">
        <v>1.5</v>
      </c>
      <c r="F26" s="362">
        <v>1</v>
      </c>
      <c r="G26" s="363" t="s">
        <v>215</v>
      </c>
    </row>
    <row r="27" spans="1:7" s="313" customFormat="1" ht="19.5" customHeight="1">
      <c r="A27" s="364" t="s">
        <v>219</v>
      </c>
      <c r="B27" s="365">
        <v>19124.3</v>
      </c>
      <c r="C27" s="366">
        <v>9426</v>
      </c>
      <c r="D27" s="367" t="s">
        <v>215</v>
      </c>
      <c r="E27" s="365">
        <v>1626.7</v>
      </c>
      <c r="F27" s="368">
        <v>600</v>
      </c>
      <c r="G27" s="358" t="s">
        <v>215</v>
      </c>
    </row>
    <row r="28" spans="1:7" s="313" customFormat="1" ht="23.25" customHeight="1">
      <c r="A28" s="369" t="s">
        <v>220</v>
      </c>
      <c r="B28" s="356"/>
      <c r="C28" s="357"/>
      <c r="D28" s="358"/>
      <c r="E28" s="330"/>
      <c r="F28" s="331"/>
      <c r="G28" s="370"/>
    </row>
    <row r="29" spans="1:7" s="313" customFormat="1" ht="19.5" customHeight="1">
      <c r="A29" s="355" t="s">
        <v>221</v>
      </c>
      <c r="B29" s="356">
        <v>106884.90000000001</v>
      </c>
      <c r="C29" s="357">
        <v>86519</v>
      </c>
      <c r="D29" s="358">
        <v>108051</v>
      </c>
      <c r="E29" s="330">
        <v>105039.1</v>
      </c>
      <c r="F29" s="357">
        <v>85468</v>
      </c>
      <c r="G29" s="358">
        <v>107000</v>
      </c>
    </row>
    <row r="30" spans="1:7" s="313" customFormat="1" ht="19.5" customHeight="1">
      <c r="A30" s="360" t="s">
        <v>222</v>
      </c>
      <c r="B30" s="361">
        <v>318029.9</v>
      </c>
      <c r="C30" s="362">
        <v>243245</v>
      </c>
      <c r="D30" s="363" t="s">
        <v>215</v>
      </c>
      <c r="E30" s="325">
        <v>39413</v>
      </c>
      <c r="F30" s="362">
        <v>32364</v>
      </c>
      <c r="G30" s="363">
        <v>39500</v>
      </c>
    </row>
    <row r="31" spans="1:7" s="313" customFormat="1" ht="19.5" customHeight="1">
      <c r="A31" s="364" t="s">
        <v>223</v>
      </c>
      <c r="B31" s="365">
        <v>2413332.1</v>
      </c>
      <c r="C31" s="366">
        <v>2615005</v>
      </c>
      <c r="D31" s="367" t="s">
        <v>215</v>
      </c>
      <c r="E31" s="371">
        <v>292050.2</v>
      </c>
      <c r="F31" s="366">
        <v>240000</v>
      </c>
      <c r="G31" s="367">
        <v>276500</v>
      </c>
    </row>
    <row r="32" spans="1:7" s="313" customFormat="1" ht="23.25" customHeight="1">
      <c r="A32" s="369" t="s">
        <v>224</v>
      </c>
      <c r="B32" s="356"/>
      <c r="C32" s="357"/>
      <c r="D32" s="358"/>
      <c r="E32" s="330"/>
      <c r="F32" s="331"/>
      <c r="G32" s="358"/>
    </row>
    <row r="33" spans="1:7" s="313" customFormat="1" ht="19.5" customHeight="1">
      <c r="A33" s="355" t="s">
        <v>225</v>
      </c>
      <c r="B33" s="356">
        <v>478.9</v>
      </c>
      <c r="C33" s="357">
        <v>755</v>
      </c>
      <c r="D33" s="372" t="s">
        <v>215</v>
      </c>
      <c r="E33" s="330">
        <v>391.8</v>
      </c>
      <c r="F33" s="357">
        <v>628</v>
      </c>
      <c r="G33" s="358" t="s">
        <v>215</v>
      </c>
    </row>
    <row r="34" spans="1:7" s="313" customFormat="1" ht="19.5" customHeight="1">
      <c r="A34" s="360" t="s">
        <v>226</v>
      </c>
      <c r="B34" s="361">
        <v>107199.90000000001</v>
      </c>
      <c r="C34" s="362">
        <v>130301</v>
      </c>
      <c r="D34" s="363" t="s">
        <v>215</v>
      </c>
      <c r="E34" s="325">
        <v>33752.5</v>
      </c>
      <c r="F34" s="362">
        <v>36072</v>
      </c>
      <c r="G34" s="363" t="s">
        <v>215</v>
      </c>
    </row>
    <row r="35" spans="1:7" s="313" customFormat="1" ht="19.5" customHeight="1" thickBot="1">
      <c r="A35" s="373" t="s">
        <v>227</v>
      </c>
      <c r="B35" s="374">
        <v>22495.2</v>
      </c>
      <c r="C35" s="375">
        <v>28845</v>
      </c>
      <c r="D35" s="376" t="s">
        <v>215</v>
      </c>
      <c r="E35" s="377">
        <v>7451.1</v>
      </c>
      <c r="F35" s="375">
        <v>8716</v>
      </c>
      <c r="G35" s="376" t="s">
        <v>215</v>
      </c>
    </row>
    <row r="36" spans="1:7" s="313" customFormat="1" ht="14.25" customHeight="1" thickBot="1">
      <c r="A36" s="378" t="s">
        <v>186</v>
      </c>
      <c r="G36" s="379"/>
    </row>
    <row r="37" spans="1:7" s="313" customFormat="1" ht="30.75" customHeight="1" thickBot="1">
      <c r="A37" s="307" t="s">
        <v>192</v>
      </c>
      <c r="B37" s="307"/>
      <c r="C37" s="307"/>
      <c r="D37" s="307"/>
      <c r="E37" s="307"/>
      <c r="F37" s="307"/>
      <c r="G37" s="308" t="s">
        <v>135</v>
      </c>
    </row>
    <row r="38" spans="1:7" s="313" customFormat="1" ht="19.5" customHeight="1">
      <c r="A38" s="310" t="s">
        <v>193</v>
      </c>
      <c r="B38" s="311" t="s">
        <v>228</v>
      </c>
      <c r="C38" s="311"/>
      <c r="D38" s="311"/>
      <c r="E38" s="311" t="s">
        <v>229</v>
      </c>
      <c r="F38" s="311"/>
      <c r="G38" s="311"/>
    </row>
    <row r="39" spans="1:7" s="313" customFormat="1" ht="63" customHeight="1" thickBot="1">
      <c r="A39" s="315"/>
      <c r="B39" s="316" t="s">
        <v>194</v>
      </c>
      <c r="C39" s="317" t="s">
        <v>195</v>
      </c>
      <c r="D39" s="318" t="s">
        <v>196</v>
      </c>
      <c r="E39" s="316" t="s">
        <v>194</v>
      </c>
      <c r="F39" s="317" t="s">
        <v>195</v>
      </c>
      <c r="G39" s="318" t="s">
        <v>196</v>
      </c>
    </row>
    <row r="40" spans="1:7" s="313" customFormat="1" ht="19.5" customHeight="1">
      <c r="A40" s="319" t="s">
        <v>197</v>
      </c>
      <c r="B40" s="320">
        <v>102223</v>
      </c>
      <c r="C40" s="321">
        <v>141287</v>
      </c>
      <c r="D40" s="322">
        <v>110381</v>
      </c>
      <c r="E40" s="320">
        <v>1148276</v>
      </c>
      <c r="F40" s="321">
        <v>1405917</v>
      </c>
      <c r="G40" s="322">
        <v>1177769</v>
      </c>
    </row>
    <row r="41" spans="1:7" s="313" customFormat="1" ht="19.5" customHeight="1">
      <c r="A41" s="324" t="s">
        <v>198</v>
      </c>
      <c r="B41" s="325">
        <v>555675</v>
      </c>
      <c r="C41" s="326">
        <v>687935</v>
      </c>
      <c r="D41" s="327">
        <v>545650</v>
      </c>
      <c r="E41" s="325">
        <v>1012072</v>
      </c>
      <c r="F41" s="326">
        <v>890612</v>
      </c>
      <c r="G41" s="327">
        <v>711486</v>
      </c>
    </row>
    <row r="42" spans="1:14" s="313" customFormat="1" ht="19.5" customHeight="1">
      <c r="A42" s="329" t="s">
        <v>199</v>
      </c>
      <c r="B42" s="330">
        <v>596</v>
      </c>
      <c r="C42" s="331">
        <v>1167</v>
      </c>
      <c r="D42" s="332">
        <v>589</v>
      </c>
      <c r="E42" s="330">
        <v>904</v>
      </c>
      <c r="F42" s="331">
        <v>1085</v>
      </c>
      <c r="G42" s="332">
        <v>815</v>
      </c>
      <c r="K42" s="380"/>
      <c r="L42" s="380"/>
      <c r="M42" s="380"/>
      <c r="N42" s="380"/>
    </row>
    <row r="43" spans="1:14" s="313" customFormat="1" ht="19.5" customHeight="1">
      <c r="A43" s="334" t="s">
        <v>200</v>
      </c>
      <c r="B43" s="335">
        <v>90</v>
      </c>
      <c r="C43" s="336">
        <v>324</v>
      </c>
      <c r="D43" s="337">
        <v>325</v>
      </c>
      <c r="E43" s="335">
        <v>3492</v>
      </c>
      <c r="F43" s="336">
        <v>10458</v>
      </c>
      <c r="G43" s="337">
        <v>13065</v>
      </c>
      <c r="K43" s="380"/>
      <c r="L43" s="380"/>
      <c r="M43" s="380"/>
      <c r="N43" s="380"/>
    </row>
    <row r="44" spans="1:14" s="313" customFormat="1" ht="24" customHeight="1" thickBot="1">
      <c r="A44" s="339" t="s">
        <v>201</v>
      </c>
      <c r="B44" s="340">
        <v>658584</v>
      </c>
      <c r="C44" s="341">
        <v>830713</v>
      </c>
      <c r="D44" s="342">
        <v>656945</v>
      </c>
      <c r="E44" s="340">
        <v>2164744</v>
      </c>
      <c r="F44" s="341">
        <v>2308072</v>
      </c>
      <c r="G44" s="342">
        <v>1903135</v>
      </c>
      <c r="K44" s="380"/>
      <c r="L44" s="380"/>
      <c r="M44" s="380"/>
      <c r="N44" s="380"/>
    </row>
    <row r="45" spans="1:14" s="313" customFormat="1" ht="16.5" customHeight="1" thickBot="1">
      <c r="A45" s="344"/>
      <c r="B45" s="345"/>
      <c r="C45" s="345"/>
      <c r="D45" s="345"/>
      <c r="E45" s="381"/>
      <c r="F45" s="382"/>
      <c r="G45" s="383"/>
      <c r="K45" s="380"/>
      <c r="L45" s="380"/>
      <c r="M45" s="380"/>
      <c r="N45" s="380"/>
    </row>
    <row r="46" spans="1:14" s="313" customFormat="1" ht="42.75" customHeight="1" thickBot="1">
      <c r="A46" s="384" t="s">
        <v>202</v>
      </c>
      <c r="B46" s="350" t="s">
        <v>203</v>
      </c>
      <c r="C46" s="348">
        <v>2015</v>
      </c>
      <c r="D46" s="349" t="s">
        <v>204</v>
      </c>
      <c r="E46" s="350" t="s">
        <v>203</v>
      </c>
      <c r="F46" s="348">
        <v>2015</v>
      </c>
      <c r="G46" s="349" t="s">
        <v>204</v>
      </c>
      <c r="K46" s="380"/>
      <c r="L46" s="380"/>
      <c r="M46" s="380"/>
      <c r="N46" s="380"/>
    </row>
    <row r="47" spans="1:14" s="313" customFormat="1" ht="24" customHeight="1">
      <c r="A47" s="351" t="s">
        <v>205</v>
      </c>
      <c r="B47" s="352"/>
      <c r="C47" s="353"/>
      <c r="D47" s="354"/>
      <c r="E47" s="352"/>
      <c r="F47" s="353"/>
      <c r="G47" s="354"/>
      <c r="K47" s="380"/>
      <c r="L47" s="380"/>
      <c r="M47" s="380"/>
      <c r="N47" s="380"/>
    </row>
    <row r="48" spans="1:14" s="313" customFormat="1" ht="19.5" customHeight="1">
      <c r="A48" s="355" t="s">
        <v>206</v>
      </c>
      <c r="B48" s="330">
        <v>979.3</v>
      </c>
      <c r="C48" s="357">
        <v>800</v>
      </c>
      <c r="D48" s="358">
        <v>800</v>
      </c>
      <c r="E48" s="330">
        <v>2048.6</v>
      </c>
      <c r="F48" s="357">
        <v>1597</v>
      </c>
      <c r="G48" s="358">
        <v>2500</v>
      </c>
      <c r="K48" s="380"/>
      <c r="L48" s="380"/>
      <c r="M48" s="380"/>
      <c r="N48" s="380"/>
    </row>
    <row r="49" spans="1:14" s="313" customFormat="1" ht="19.5" customHeight="1">
      <c r="A49" s="360" t="s">
        <v>207</v>
      </c>
      <c r="B49" s="325">
        <v>2032.2</v>
      </c>
      <c r="C49" s="362">
        <v>1471</v>
      </c>
      <c r="D49" s="363">
        <v>1471</v>
      </c>
      <c r="E49" s="325">
        <v>753</v>
      </c>
      <c r="F49" s="362">
        <v>625</v>
      </c>
      <c r="G49" s="363">
        <v>750</v>
      </c>
      <c r="K49" s="380"/>
      <c r="L49" s="380"/>
      <c r="M49" s="380"/>
      <c r="N49" s="380"/>
    </row>
    <row r="50" spans="1:14" s="313" customFormat="1" ht="19.5" customHeight="1">
      <c r="A50" s="355" t="s">
        <v>208</v>
      </c>
      <c r="B50" s="330">
        <v>869.7</v>
      </c>
      <c r="C50" s="357">
        <v>1013</v>
      </c>
      <c r="D50" s="358">
        <v>1013</v>
      </c>
      <c r="E50" s="330">
        <v>145.4</v>
      </c>
      <c r="F50" s="357">
        <v>210</v>
      </c>
      <c r="G50" s="358">
        <v>210</v>
      </c>
      <c r="K50" s="380"/>
      <c r="L50" s="380"/>
      <c r="M50" s="380"/>
      <c r="N50" s="380"/>
    </row>
    <row r="51" spans="1:14" s="313" customFormat="1" ht="19.5" customHeight="1">
      <c r="A51" s="360" t="s">
        <v>209</v>
      </c>
      <c r="B51" s="325">
        <v>1216.7</v>
      </c>
      <c r="C51" s="326">
        <v>1043</v>
      </c>
      <c r="D51" s="327">
        <v>1043</v>
      </c>
      <c r="E51" s="325">
        <v>7062.6</v>
      </c>
      <c r="F51" s="326">
        <v>10100</v>
      </c>
      <c r="G51" s="327">
        <v>12300</v>
      </c>
      <c r="K51" s="380"/>
      <c r="L51" s="380"/>
      <c r="M51" s="380"/>
      <c r="N51" s="380"/>
    </row>
    <row r="52" spans="1:14" s="313" customFormat="1" ht="19.5" customHeight="1">
      <c r="A52" s="355" t="s">
        <v>210</v>
      </c>
      <c r="B52" s="330">
        <v>2551.8</v>
      </c>
      <c r="C52" s="331">
        <v>2145</v>
      </c>
      <c r="D52" s="332">
        <v>2146</v>
      </c>
      <c r="E52" s="330">
        <v>26179.3</v>
      </c>
      <c r="F52" s="331">
        <v>7861</v>
      </c>
      <c r="G52" s="332">
        <v>11140</v>
      </c>
      <c r="K52" s="380"/>
      <c r="L52" s="380"/>
      <c r="M52" s="380"/>
      <c r="N52" s="380"/>
    </row>
    <row r="53" spans="1:14" s="313" customFormat="1" ht="19.5" customHeight="1">
      <c r="A53" s="360" t="s">
        <v>211</v>
      </c>
      <c r="B53" s="325">
        <v>1496.7</v>
      </c>
      <c r="C53" s="326">
        <v>1381</v>
      </c>
      <c r="D53" s="327">
        <v>1050</v>
      </c>
      <c r="E53" s="325">
        <v>247.7</v>
      </c>
      <c r="F53" s="326">
        <v>100</v>
      </c>
      <c r="G53" s="327">
        <v>100</v>
      </c>
      <c r="K53" s="380"/>
      <c r="L53" s="380"/>
      <c r="M53" s="380"/>
      <c r="N53" s="380"/>
    </row>
    <row r="54" spans="1:14" s="313" customFormat="1" ht="19.5" customHeight="1">
      <c r="A54" s="355" t="s">
        <v>212</v>
      </c>
      <c r="B54" s="330">
        <v>641.7</v>
      </c>
      <c r="C54" s="331">
        <v>707</v>
      </c>
      <c r="D54" s="332">
        <v>708</v>
      </c>
      <c r="E54" s="330">
        <v>6585.8</v>
      </c>
      <c r="F54" s="331">
        <v>5000</v>
      </c>
      <c r="G54" s="332">
        <v>4200</v>
      </c>
      <c r="K54" s="380"/>
      <c r="L54" s="380"/>
      <c r="M54" s="380"/>
      <c r="N54" s="380"/>
    </row>
    <row r="55" spans="1:14" s="313" customFormat="1" ht="19.5" customHeight="1">
      <c r="A55" s="360" t="s">
        <v>213</v>
      </c>
      <c r="B55" s="325">
        <v>5.9</v>
      </c>
      <c r="C55" s="362">
        <v>10</v>
      </c>
      <c r="D55" s="363">
        <v>10</v>
      </c>
      <c r="E55" s="325">
        <v>302.9</v>
      </c>
      <c r="F55" s="362">
        <v>470</v>
      </c>
      <c r="G55" s="363">
        <v>470</v>
      </c>
      <c r="K55" s="380"/>
      <c r="L55" s="380"/>
      <c r="M55" s="380"/>
      <c r="N55" s="380"/>
    </row>
    <row r="56" spans="1:14" s="313" customFormat="1" ht="19.5" customHeight="1">
      <c r="A56" s="355" t="s">
        <v>214</v>
      </c>
      <c r="B56" s="330">
        <v>882.7</v>
      </c>
      <c r="C56" s="357">
        <v>1572</v>
      </c>
      <c r="D56" s="358" t="s">
        <v>215</v>
      </c>
      <c r="E56" s="330">
        <v>101321.7</v>
      </c>
      <c r="F56" s="357">
        <v>255000</v>
      </c>
      <c r="G56" s="358" t="s">
        <v>215</v>
      </c>
      <c r="K56" s="380"/>
      <c r="L56" s="380"/>
      <c r="M56" s="380"/>
      <c r="N56" s="380"/>
    </row>
    <row r="57" spans="1:14" s="313" customFormat="1" ht="19.5" customHeight="1">
      <c r="A57" s="360" t="s">
        <v>216</v>
      </c>
      <c r="B57" s="325">
        <v>17</v>
      </c>
      <c r="C57" s="362">
        <v>68</v>
      </c>
      <c r="D57" s="363" t="s">
        <v>215</v>
      </c>
      <c r="E57" s="325">
        <v>713.3</v>
      </c>
      <c r="F57" s="362">
        <v>4100</v>
      </c>
      <c r="G57" s="363" t="s">
        <v>215</v>
      </c>
      <c r="K57" s="380"/>
      <c r="L57" s="380"/>
      <c r="M57" s="380"/>
      <c r="N57" s="380"/>
    </row>
    <row r="58" spans="1:14" s="313" customFormat="1" ht="19.5" customHeight="1">
      <c r="A58" s="355" t="s">
        <v>217</v>
      </c>
      <c r="B58" s="330">
        <v>14490.5</v>
      </c>
      <c r="C58" s="331">
        <v>9753</v>
      </c>
      <c r="D58" s="332">
        <v>7863</v>
      </c>
      <c r="E58" s="330">
        <v>12102.3</v>
      </c>
      <c r="F58" s="331">
        <v>11900</v>
      </c>
      <c r="G58" s="332">
        <v>13500</v>
      </c>
      <c r="K58" s="380"/>
      <c r="L58" s="380"/>
      <c r="M58" s="380"/>
      <c r="N58" s="380"/>
    </row>
    <row r="59" spans="1:14" s="313" customFormat="1" ht="19.5" customHeight="1">
      <c r="A59" s="360" t="s">
        <v>218</v>
      </c>
      <c r="B59" s="325">
        <v>285.4</v>
      </c>
      <c r="C59" s="362">
        <v>435</v>
      </c>
      <c r="D59" s="363">
        <v>434</v>
      </c>
      <c r="E59" s="325">
        <v>11.4</v>
      </c>
      <c r="F59" s="362">
        <v>4</v>
      </c>
      <c r="G59" s="363" t="s">
        <v>215</v>
      </c>
      <c r="K59" s="380"/>
      <c r="L59" s="380"/>
      <c r="M59" s="380"/>
      <c r="N59" s="380"/>
    </row>
    <row r="60" spans="1:14" s="313" customFormat="1" ht="19.5" customHeight="1">
      <c r="A60" s="364" t="s">
        <v>219</v>
      </c>
      <c r="B60" s="365">
        <v>5442.6</v>
      </c>
      <c r="C60" s="385">
        <v>3000</v>
      </c>
      <c r="D60" s="367" t="s">
        <v>215</v>
      </c>
      <c r="E60" s="365">
        <v>12055</v>
      </c>
      <c r="F60" s="386">
        <v>5826</v>
      </c>
      <c r="G60" s="367" t="s">
        <v>215</v>
      </c>
      <c r="K60" s="380"/>
      <c r="L60" s="380"/>
      <c r="M60" s="380"/>
      <c r="N60" s="380"/>
    </row>
    <row r="61" spans="1:14" s="313" customFormat="1" ht="24" customHeight="1">
      <c r="A61" s="369" t="s">
        <v>220</v>
      </c>
      <c r="B61" s="330"/>
      <c r="C61" s="331"/>
      <c r="D61" s="332"/>
      <c r="E61" s="330"/>
      <c r="F61" s="331"/>
      <c r="G61" s="332"/>
      <c r="K61" s="380"/>
      <c r="L61" s="380"/>
      <c r="M61" s="380"/>
      <c r="N61" s="380"/>
    </row>
    <row r="62" spans="1:14" s="313" customFormat="1" ht="19.5" customHeight="1">
      <c r="A62" s="355" t="s">
        <v>221</v>
      </c>
      <c r="B62" s="330">
        <v>205.7</v>
      </c>
      <c r="C62" s="357">
        <v>251</v>
      </c>
      <c r="D62" s="358">
        <v>251</v>
      </c>
      <c r="E62" s="330">
        <v>1640.1</v>
      </c>
      <c r="F62" s="357">
        <v>800</v>
      </c>
      <c r="G62" s="358">
        <v>800</v>
      </c>
      <c r="K62" s="380"/>
      <c r="L62" s="380"/>
      <c r="M62" s="380"/>
      <c r="N62" s="380"/>
    </row>
    <row r="63" spans="1:14" s="313" customFormat="1" ht="19.5" customHeight="1">
      <c r="A63" s="360" t="s">
        <v>222</v>
      </c>
      <c r="B63" s="325">
        <v>1569.9</v>
      </c>
      <c r="C63" s="362">
        <v>1527</v>
      </c>
      <c r="D63" s="363" t="s">
        <v>215</v>
      </c>
      <c r="E63" s="325">
        <v>277047</v>
      </c>
      <c r="F63" s="362">
        <v>209354</v>
      </c>
      <c r="G63" s="363">
        <v>209354</v>
      </c>
      <c r="K63" s="380"/>
      <c r="L63" s="380"/>
      <c r="M63" s="380"/>
      <c r="N63" s="380"/>
    </row>
    <row r="64" spans="1:14" s="313" customFormat="1" ht="19.5" customHeight="1">
      <c r="A64" s="364" t="s">
        <v>223</v>
      </c>
      <c r="B64" s="371">
        <v>6858.7</v>
      </c>
      <c r="C64" s="366">
        <v>4900</v>
      </c>
      <c r="D64" s="367" t="s">
        <v>215</v>
      </c>
      <c r="E64" s="371">
        <v>2114423.2</v>
      </c>
      <c r="F64" s="366">
        <v>2370105</v>
      </c>
      <c r="G64" s="367">
        <v>2370105</v>
      </c>
      <c r="K64" s="380"/>
      <c r="L64" s="380"/>
      <c r="M64" s="380"/>
      <c r="N64" s="380"/>
    </row>
    <row r="65" spans="1:14" s="313" customFormat="1" ht="24" customHeight="1">
      <c r="A65" s="369" t="s">
        <v>224</v>
      </c>
      <c r="B65" s="330"/>
      <c r="C65" s="331"/>
      <c r="D65" s="358"/>
      <c r="E65" s="330"/>
      <c r="F65" s="331"/>
      <c r="G65" s="358"/>
      <c r="K65" s="380"/>
      <c r="L65" s="380"/>
      <c r="M65" s="380"/>
      <c r="N65" s="380"/>
    </row>
    <row r="66" spans="1:14" s="313" customFormat="1" ht="19.5" customHeight="1">
      <c r="A66" s="355" t="s">
        <v>225</v>
      </c>
      <c r="B66" s="330">
        <v>30.2</v>
      </c>
      <c r="C66" s="357">
        <v>38</v>
      </c>
      <c r="D66" s="358" t="s">
        <v>215</v>
      </c>
      <c r="E66" s="330">
        <v>56.9</v>
      </c>
      <c r="F66" s="357">
        <v>89</v>
      </c>
      <c r="G66" s="358" t="s">
        <v>215</v>
      </c>
      <c r="K66" s="380"/>
      <c r="L66" s="380"/>
      <c r="M66" s="380"/>
      <c r="N66" s="380"/>
    </row>
    <row r="67" spans="1:14" s="313" customFormat="1" ht="19.5" customHeight="1">
      <c r="A67" s="360" t="s">
        <v>226</v>
      </c>
      <c r="B67" s="325">
        <v>31902.1</v>
      </c>
      <c r="C67" s="362">
        <v>44881</v>
      </c>
      <c r="D67" s="363" t="s">
        <v>215</v>
      </c>
      <c r="E67" s="325">
        <v>41545.3</v>
      </c>
      <c r="F67" s="362">
        <v>49348</v>
      </c>
      <c r="G67" s="363" t="s">
        <v>215</v>
      </c>
      <c r="K67" s="380"/>
      <c r="L67" s="380"/>
      <c r="M67" s="380"/>
      <c r="N67" s="380"/>
    </row>
    <row r="68" spans="1:14" s="313" customFormat="1" ht="19.5" customHeight="1" thickBot="1">
      <c r="A68" s="373" t="s">
        <v>227</v>
      </c>
      <c r="B68" s="377">
        <v>6924.9</v>
      </c>
      <c r="C68" s="375">
        <v>10110</v>
      </c>
      <c r="D68" s="376" t="s">
        <v>215</v>
      </c>
      <c r="E68" s="377">
        <v>8119.2</v>
      </c>
      <c r="F68" s="375">
        <v>10019</v>
      </c>
      <c r="G68" s="376" t="s">
        <v>215</v>
      </c>
      <c r="K68" s="380"/>
      <c r="L68" s="380"/>
      <c r="M68" s="380"/>
      <c r="N68" s="380"/>
    </row>
    <row r="69" spans="1:11" s="313" customFormat="1" ht="15" customHeight="1">
      <c r="A69" s="378" t="s">
        <v>186</v>
      </c>
      <c r="H69" s="380"/>
      <c r="I69" s="380"/>
      <c r="J69" s="380"/>
      <c r="K69" s="380"/>
    </row>
    <row r="70" spans="1:11" s="313" customFormat="1" ht="15" customHeight="1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</row>
    <row r="71" spans="1:11" s="313" customFormat="1" ht="15" customHeight="1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</row>
    <row r="72" spans="1:11" s="313" customFormat="1" ht="15" customHeight="1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</row>
    <row r="73" spans="1:11" s="313" customFormat="1" ht="15" customHeight="1">
      <c r="A73" s="380"/>
      <c r="B73" s="380"/>
      <c r="C73" s="380"/>
      <c r="D73" s="380"/>
      <c r="E73" s="380"/>
      <c r="F73" s="380"/>
      <c r="G73" s="380"/>
      <c r="H73" s="380"/>
      <c r="I73" s="380"/>
      <c r="J73" s="380"/>
      <c r="K73" s="380"/>
    </row>
    <row r="74" spans="1:11" s="313" customFormat="1" ht="15" customHeight="1">
      <c r="A74" s="380"/>
      <c r="B74" s="380"/>
      <c r="C74" s="380"/>
      <c r="D74" s="380"/>
      <c r="E74" s="380"/>
      <c r="F74" s="380"/>
      <c r="G74" s="380"/>
      <c r="H74" s="380"/>
      <c r="I74" s="380"/>
      <c r="J74" s="380"/>
      <c r="K74" s="380"/>
    </row>
    <row r="75" spans="1:11" s="313" customFormat="1" ht="15" customHeight="1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</row>
    <row r="76" spans="1:11" s="313" customFormat="1" ht="15" customHeight="1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</row>
    <row r="77" spans="1:11" s="313" customFormat="1" ht="15" customHeight="1">
      <c r="A77" s="380"/>
      <c r="B77" s="380"/>
      <c r="C77" s="380"/>
      <c r="D77" s="380"/>
      <c r="E77" s="380"/>
      <c r="F77" s="380"/>
      <c r="G77" s="380"/>
      <c r="H77" s="380"/>
      <c r="I77" s="380"/>
      <c r="J77" s="380"/>
      <c r="K77" s="380"/>
    </row>
    <row r="78" spans="1:11" s="313" customFormat="1" ht="15" customHeight="1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380"/>
    </row>
    <row r="79" spans="1:11" s="313" customFormat="1" ht="15" customHeight="1">
      <c r="A79" s="380"/>
      <c r="B79" s="380"/>
      <c r="C79" s="380"/>
      <c r="D79" s="380"/>
      <c r="E79" s="380"/>
      <c r="F79" s="380"/>
      <c r="G79" s="380"/>
      <c r="H79" s="380"/>
      <c r="I79" s="380"/>
      <c r="J79" s="380"/>
      <c r="K79" s="380"/>
    </row>
    <row r="80" spans="1:11" s="313" customFormat="1" ht="15" customHeight="1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</row>
    <row r="81" spans="1:11" s="313" customFormat="1" ht="15" customHeight="1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</row>
    <row r="82" spans="1:11" s="313" customFormat="1" ht="15" customHeight="1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</row>
    <row r="83" spans="1:11" s="313" customFormat="1" ht="15" customHeight="1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</row>
    <row r="84" spans="1:11" s="313" customFormat="1" ht="15" customHeight="1">
      <c r="A84" s="380"/>
      <c r="B84" s="380"/>
      <c r="C84" s="380"/>
      <c r="D84" s="380"/>
      <c r="E84" s="380"/>
      <c r="F84" s="380"/>
      <c r="G84" s="380"/>
      <c r="H84" s="380"/>
      <c r="I84" s="380"/>
      <c r="J84" s="380"/>
      <c r="K84" s="380"/>
    </row>
    <row r="85" spans="1:11" s="313" customFormat="1" ht="15" customHeight="1">
      <c r="A85" s="380"/>
      <c r="B85" s="380"/>
      <c r="C85" s="380"/>
      <c r="D85" s="380"/>
      <c r="E85" s="380"/>
      <c r="F85" s="380"/>
      <c r="G85" s="380"/>
      <c r="H85" s="380"/>
      <c r="I85" s="380"/>
      <c r="J85" s="380"/>
      <c r="K85" s="380"/>
    </row>
    <row r="86" spans="1:11" s="313" customFormat="1" ht="15" customHeight="1">
      <c r="A86" s="380"/>
      <c r="B86" s="380"/>
      <c r="C86" s="380"/>
      <c r="D86" s="380"/>
      <c r="E86" s="380"/>
      <c r="F86" s="380"/>
      <c r="G86" s="380"/>
      <c r="H86" s="380"/>
      <c r="I86" s="380"/>
      <c r="J86" s="380"/>
      <c r="K86" s="380"/>
    </row>
    <row r="87" spans="1:11" s="313" customFormat="1" ht="15" customHeight="1">
      <c r="A87" s="380"/>
      <c r="B87" s="380"/>
      <c r="C87" s="380"/>
      <c r="D87" s="380"/>
      <c r="E87" s="380"/>
      <c r="F87" s="380"/>
      <c r="G87" s="380"/>
      <c r="H87" s="380"/>
      <c r="I87" s="380"/>
      <c r="J87" s="380"/>
      <c r="K87" s="380"/>
    </row>
    <row r="88" spans="1:11" s="313" customFormat="1" ht="15" customHeight="1">
      <c r="A88" s="380"/>
      <c r="B88" s="380"/>
      <c r="C88" s="380"/>
      <c r="D88" s="380"/>
      <c r="E88" s="380"/>
      <c r="F88" s="380"/>
      <c r="G88" s="380"/>
      <c r="H88" s="380"/>
      <c r="I88" s="380"/>
      <c r="J88" s="380"/>
      <c r="K88" s="380"/>
    </row>
    <row r="89" spans="1:11" s="313" customFormat="1" ht="15" customHeight="1">
      <c r="A89" s="380"/>
      <c r="B89" s="380"/>
      <c r="C89" s="380"/>
      <c r="D89" s="380"/>
      <c r="E89" s="380"/>
      <c r="F89" s="380"/>
      <c r="G89" s="380"/>
      <c r="H89" s="380"/>
      <c r="I89" s="380"/>
      <c r="J89" s="380"/>
      <c r="K89" s="380"/>
    </row>
    <row r="90" spans="1:11" s="313" customFormat="1" ht="15" customHeight="1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</row>
    <row r="91" spans="1:11" s="313" customFormat="1" ht="15" customHeight="1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</row>
    <row r="92" spans="1:11" s="313" customFormat="1" ht="15" customHeight="1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</row>
    <row r="93" spans="1:11" s="313" customFormat="1" ht="15" customHeight="1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</row>
    <row r="94" s="313" customFormat="1" ht="15" customHeight="1"/>
    <row r="95" s="313" customFormat="1" ht="15" customHeight="1"/>
    <row r="96" s="313" customFormat="1" ht="15" customHeight="1"/>
    <row r="97" s="313" customFormat="1" ht="15.75"/>
    <row r="98" s="313" customFormat="1" ht="15.75"/>
    <row r="99" s="313" customFormat="1" ht="15.75"/>
    <row r="100" s="313" customFormat="1" ht="15.75"/>
    <row r="101" s="313" customFormat="1" ht="15.75"/>
    <row r="102" s="313" customFormat="1" ht="15.75"/>
    <row r="103" s="313" customFormat="1" ht="15.75"/>
    <row r="104" s="313" customFormat="1" ht="15.75"/>
    <row r="105" s="313" customFormat="1" ht="15.75"/>
    <row r="106" s="313" customFormat="1" ht="15.75"/>
    <row r="107" s="313" customFormat="1" ht="15.75"/>
    <row r="108" s="313" customFormat="1" ht="15.75"/>
    <row r="109" s="313" customFormat="1" ht="15.75"/>
    <row r="110" s="313" customFormat="1" ht="15.75"/>
    <row r="111" s="313" customFormat="1" ht="15.75"/>
    <row r="112" s="313" customFormat="1" ht="15.75"/>
    <row r="113" s="313" customFormat="1" ht="15.75"/>
    <row r="114" s="313" customFormat="1" ht="15.75"/>
    <row r="115" s="313" customFormat="1" ht="15.75"/>
    <row r="116" s="313" customFormat="1" ht="15.75"/>
    <row r="117" s="313" customFormat="1" ht="15.75"/>
    <row r="118" s="313" customFormat="1" ht="15.75"/>
    <row r="119" s="313" customFormat="1" ht="15.75"/>
    <row r="120" s="313" customFormat="1" ht="15.75"/>
    <row r="121" s="313" customFormat="1" ht="15.75"/>
    <row r="122" s="313" customFormat="1" ht="15.75"/>
    <row r="123" s="313" customFormat="1" ht="15.75"/>
    <row r="124" s="313" customFormat="1" ht="15.75"/>
    <row r="125" s="313" customFormat="1" ht="15.75"/>
    <row r="126" s="313" customFormat="1" ht="15.75"/>
    <row r="127" s="313" customFormat="1" ht="15.75"/>
    <row r="128" s="313" customFormat="1" ht="15.75"/>
    <row r="129" s="313" customFormat="1" ht="15.75"/>
    <row r="130" s="313" customFormat="1" ht="15.75"/>
    <row r="131" s="313" customFormat="1" ht="15.75"/>
    <row r="132" s="313" customFormat="1" ht="15.75"/>
    <row r="133" s="313" customFormat="1" ht="15.75"/>
    <row r="134" s="313" customFormat="1" ht="15.75"/>
    <row r="135" s="313" customFormat="1" ht="15.75"/>
    <row r="136" s="313" customFormat="1" ht="15.75"/>
    <row r="137" s="313" customFormat="1" ht="15.75"/>
    <row r="138" s="313" customFormat="1" ht="15.75"/>
    <row r="139" s="313" customFormat="1" ht="15.75"/>
    <row r="140" s="313" customFormat="1" ht="15.75"/>
    <row r="141" s="313" customFormat="1" ht="15.75"/>
    <row r="142" s="313" customFormat="1" ht="15.75"/>
    <row r="143" s="313" customFormat="1" ht="15.75"/>
    <row r="144" s="313" customFormat="1" ht="15.75"/>
    <row r="145" s="313" customFormat="1" ht="15.75"/>
    <row r="146" s="313" customFormat="1" ht="15.75"/>
    <row r="147" s="313" customFormat="1" ht="15.75"/>
    <row r="148" s="313" customFormat="1" ht="15.75"/>
    <row r="149" s="313" customFormat="1" ht="15.75"/>
    <row r="150" s="313" customFormat="1" ht="15.75"/>
    <row r="151" s="313" customFormat="1" ht="15.75"/>
    <row r="152" s="313" customFormat="1" ht="15.75"/>
    <row r="153" s="313" customFormat="1" ht="15.75"/>
    <row r="154" s="313" customFormat="1" ht="15.75"/>
    <row r="155" s="313" customFormat="1" ht="15.75"/>
    <row r="156" s="313" customFormat="1" ht="15.75"/>
    <row r="157" s="313" customFormat="1" ht="15.75"/>
    <row r="158" s="313" customFormat="1" ht="15.75"/>
    <row r="159" s="313" customFormat="1" ht="15.75"/>
    <row r="160" s="313" customFormat="1" ht="15.75"/>
    <row r="161" s="313" customFormat="1" ht="15.75"/>
    <row r="162" s="313" customFormat="1" ht="15.75"/>
    <row r="163" s="313" customFormat="1" ht="15.75"/>
    <row r="164" s="313" customFormat="1" ht="15.75"/>
    <row r="165" s="313" customFormat="1" ht="15.75"/>
    <row r="166" s="313" customFormat="1" ht="15.75"/>
    <row r="167" s="313" customFormat="1" ht="15.75"/>
    <row r="168" s="313" customFormat="1" ht="15.75"/>
    <row r="169" s="313" customFormat="1" ht="15.75"/>
  </sheetData>
  <sheetProtection/>
  <mergeCells count="14">
    <mergeCell ref="A4:F4"/>
    <mergeCell ref="A5:A6"/>
    <mergeCell ref="E5:G5"/>
    <mergeCell ref="B38:D38"/>
    <mergeCell ref="A1:F1"/>
    <mergeCell ref="B12:D12"/>
    <mergeCell ref="E45:G45"/>
    <mergeCell ref="A37:F37"/>
    <mergeCell ref="A38:A39"/>
    <mergeCell ref="E38:G38"/>
    <mergeCell ref="B5:D5"/>
    <mergeCell ref="E12:G12"/>
    <mergeCell ref="B45:D45"/>
    <mergeCell ref="A2:E2"/>
  </mergeCells>
  <printOptions/>
  <pageMargins left="0.59" right="0.16" top="0.64" bottom="0.9840277777777777" header="0.5118055555555555" footer="0.5118055555555555"/>
  <pageSetup horizontalDpi="300" verticalDpi="300" orientation="portrait" paperSize="9" scale="75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="60" zoomScaleNormal="75" workbookViewId="0" topLeftCell="A16">
      <selection activeCell="K44" sqref="K44"/>
    </sheetView>
  </sheetViews>
  <sheetFormatPr defaultColWidth="8.00390625" defaultRowHeight="13.5"/>
  <cols>
    <col min="1" max="1" width="25.75390625" style="389" customWidth="1"/>
    <col min="2" max="2" width="11.25390625" style="389" customWidth="1"/>
    <col min="3" max="3" width="9.00390625" style="389" customWidth="1"/>
    <col min="4" max="4" width="9.875" style="389" customWidth="1"/>
    <col min="5" max="5" width="12.25390625" style="389" bestFit="1" customWidth="1"/>
    <col min="6" max="6" width="11.50390625" style="389" customWidth="1"/>
    <col min="7" max="7" width="8.875" style="389" customWidth="1"/>
    <col min="8" max="8" width="9.00390625" style="389" customWidth="1"/>
    <col min="9" max="9" width="8.875" style="389" customWidth="1"/>
    <col min="10" max="10" width="25.875" style="389" customWidth="1"/>
    <col min="11" max="11" width="11.375" style="389" customWidth="1"/>
    <col min="12" max="13" width="9.00390625" style="389" customWidth="1"/>
    <col min="14" max="14" width="9.50390625" style="389" customWidth="1"/>
    <col min="15" max="15" width="11.50390625" style="389" customWidth="1"/>
    <col min="16" max="16" width="9.375" style="389" customWidth="1"/>
    <col min="17" max="18" width="10.00390625" style="389" customWidth="1"/>
    <col min="19" max="16384" width="8.00390625" style="389" customWidth="1"/>
  </cols>
  <sheetData>
    <row r="1" spans="1:7" ht="25.5">
      <c r="A1" s="387" t="s">
        <v>132</v>
      </c>
      <c r="B1" s="387"/>
      <c r="C1" s="387"/>
      <c r="D1" s="387"/>
      <c r="E1" s="387"/>
      <c r="F1" s="388"/>
      <c r="G1" s="388"/>
    </row>
    <row r="2" spans="1:7" ht="20.25">
      <c r="A2" s="390" t="s">
        <v>231</v>
      </c>
      <c r="B2" s="390"/>
      <c r="C2" s="390"/>
      <c r="D2" s="390"/>
      <c r="E2" s="390"/>
      <c r="F2" s="388"/>
      <c r="G2" s="388"/>
    </row>
    <row r="3" spans="1:7" ht="20.25">
      <c r="A3" s="391" t="s">
        <v>232</v>
      </c>
      <c r="B3" s="392"/>
      <c r="C3" s="392"/>
      <c r="D3" s="392"/>
      <c r="E3" s="392"/>
      <c r="F3" s="388"/>
      <c r="G3" s="388"/>
    </row>
    <row r="4" spans="1:7" ht="15" customHeight="1" thickBot="1">
      <c r="A4" s="391"/>
      <c r="B4" s="393"/>
      <c r="C4" s="393"/>
      <c r="D4" s="393"/>
      <c r="E4" s="393"/>
      <c r="F4" s="394"/>
      <c r="G4" s="394"/>
    </row>
    <row r="5" spans="1:7" ht="23.25" customHeight="1" thickBot="1">
      <c r="A5" s="395" t="s">
        <v>233</v>
      </c>
      <c r="B5" s="396"/>
      <c r="C5" s="396"/>
      <c r="D5" s="396"/>
      <c r="E5" s="397" t="s">
        <v>234</v>
      </c>
      <c r="F5" s="398"/>
      <c r="G5" s="399"/>
    </row>
    <row r="6" spans="1:7" ht="15.75" customHeight="1">
      <c r="A6" s="400" t="s">
        <v>235</v>
      </c>
      <c r="B6" s="401" t="s">
        <v>236</v>
      </c>
      <c r="C6" s="402"/>
      <c r="D6" s="403"/>
      <c r="E6" s="404" t="s">
        <v>138</v>
      </c>
      <c r="F6" s="405"/>
      <c r="G6" s="406"/>
    </row>
    <row r="7" spans="1:7" ht="12.75" customHeight="1">
      <c r="A7" s="407"/>
      <c r="B7" s="408" t="s">
        <v>237</v>
      </c>
      <c r="C7" s="409" t="s">
        <v>238</v>
      </c>
      <c r="D7" s="410" t="s">
        <v>239</v>
      </c>
      <c r="E7" s="408" t="s">
        <v>237</v>
      </c>
      <c r="F7" s="409" t="s">
        <v>238</v>
      </c>
      <c r="G7" s="410" t="s">
        <v>239</v>
      </c>
    </row>
    <row r="8" spans="1:7" ht="18.75" customHeight="1" thickBot="1">
      <c r="A8" s="411"/>
      <c r="B8" s="412"/>
      <c r="C8" s="413"/>
      <c r="D8" s="414"/>
      <c r="E8" s="412"/>
      <c r="F8" s="413"/>
      <c r="G8" s="414"/>
    </row>
    <row r="9" spans="1:7" ht="15.75">
      <c r="A9" s="415" t="s">
        <v>240</v>
      </c>
      <c r="B9" s="416">
        <v>5333</v>
      </c>
      <c r="C9" s="417">
        <v>2177</v>
      </c>
      <c r="D9" s="418">
        <v>3156</v>
      </c>
      <c r="E9" s="419">
        <v>411</v>
      </c>
      <c r="F9" s="420">
        <v>164</v>
      </c>
      <c r="G9" s="421">
        <v>247</v>
      </c>
    </row>
    <row r="10" spans="1:7" ht="15.75">
      <c r="A10" s="422" t="s">
        <v>241</v>
      </c>
      <c r="B10" s="423">
        <v>6778</v>
      </c>
      <c r="C10" s="424">
        <v>360</v>
      </c>
      <c r="D10" s="425">
        <v>6418</v>
      </c>
      <c r="E10" s="423">
        <v>629</v>
      </c>
      <c r="F10" s="424">
        <v>32</v>
      </c>
      <c r="G10" s="425">
        <v>597</v>
      </c>
    </row>
    <row r="11" spans="1:7" ht="15.75">
      <c r="A11" s="426" t="s">
        <v>242</v>
      </c>
      <c r="B11" s="427">
        <v>41</v>
      </c>
      <c r="C11" s="428">
        <v>3</v>
      </c>
      <c r="D11" s="429">
        <v>38</v>
      </c>
      <c r="E11" s="430">
        <v>25</v>
      </c>
      <c r="F11" s="431">
        <v>0</v>
      </c>
      <c r="G11" s="432">
        <v>25</v>
      </c>
    </row>
    <row r="12" spans="1:7" ht="15.75">
      <c r="A12" s="422" t="s">
        <v>243</v>
      </c>
      <c r="B12" s="423">
        <v>74</v>
      </c>
      <c r="C12" s="424">
        <v>34</v>
      </c>
      <c r="D12" s="425">
        <v>40</v>
      </c>
      <c r="E12" s="423">
        <v>1</v>
      </c>
      <c r="F12" s="424">
        <v>0</v>
      </c>
      <c r="G12" s="425">
        <v>1</v>
      </c>
    </row>
    <row r="13" spans="1:7" ht="15.75">
      <c r="A13" s="426" t="s">
        <v>244</v>
      </c>
      <c r="B13" s="427">
        <v>380</v>
      </c>
      <c r="C13" s="428">
        <v>5</v>
      </c>
      <c r="D13" s="429">
        <v>375</v>
      </c>
      <c r="E13" s="430">
        <v>137</v>
      </c>
      <c r="F13" s="431">
        <v>0</v>
      </c>
      <c r="G13" s="432">
        <v>137</v>
      </c>
    </row>
    <row r="14" spans="1:7" ht="15.75">
      <c r="A14" s="422" t="s">
        <v>245</v>
      </c>
      <c r="B14" s="423">
        <v>649</v>
      </c>
      <c r="C14" s="424">
        <v>464</v>
      </c>
      <c r="D14" s="425">
        <v>185</v>
      </c>
      <c r="E14" s="423">
        <v>4</v>
      </c>
      <c r="F14" s="424">
        <v>3</v>
      </c>
      <c r="G14" s="425">
        <v>1</v>
      </c>
    </row>
    <row r="15" spans="1:7" ht="15.75">
      <c r="A15" s="426" t="s">
        <v>246</v>
      </c>
      <c r="B15" s="427">
        <v>161</v>
      </c>
      <c r="C15" s="428">
        <v>49</v>
      </c>
      <c r="D15" s="429">
        <v>112</v>
      </c>
      <c r="E15" s="430">
        <v>36</v>
      </c>
      <c r="F15" s="431">
        <v>0</v>
      </c>
      <c r="G15" s="432">
        <v>36</v>
      </c>
    </row>
    <row r="16" spans="1:7" ht="15.75">
      <c r="A16" s="422" t="s">
        <v>247</v>
      </c>
      <c r="B16" s="423">
        <v>740</v>
      </c>
      <c r="C16" s="424">
        <v>402</v>
      </c>
      <c r="D16" s="425">
        <v>338</v>
      </c>
      <c r="E16" s="423">
        <v>51</v>
      </c>
      <c r="F16" s="424">
        <v>22</v>
      </c>
      <c r="G16" s="425">
        <v>29</v>
      </c>
    </row>
    <row r="17" spans="1:7" ht="15.75">
      <c r="A17" s="433" t="s">
        <v>248</v>
      </c>
      <c r="B17" s="434">
        <v>14156</v>
      </c>
      <c r="C17" s="435">
        <v>3494</v>
      </c>
      <c r="D17" s="436">
        <v>10662</v>
      </c>
      <c r="E17" s="437">
        <v>1294</v>
      </c>
      <c r="F17" s="438">
        <v>221</v>
      </c>
      <c r="G17" s="439">
        <v>1073</v>
      </c>
    </row>
    <row r="18" spans="1:7" ht="15.75">
      <c r="A18" s="426" t="s">
        <v>249</v>
      </c>
      <c r="B18" s="427">
        <v>159494</v>
      </c>
      <c r="C18" s="428">
        <v>43088</v>
      </c>
      <c r="D18" s="429">
        <v>116406</v>
      </c>
      <c r="E18" s="430">
        <v>55588</v>
      </c>
      <c r="F18" s="431">
        <v>6015</v>
      </c>
      <c r="G18" s="432">
        <v>49573</v>
      </c>
    </row>
    <row r="19" spans="1:7" ht="15.75">
      <c r="A19" s="422" t="s">
        <v>250</v>
      </c>
      <c r="B19" s="423">
        <v>13320</v>
      </c>
      <c r="C19" s="424">
        <v>11569</v>
      </c>
      <c r="D19" s="425">
        <v>1751</v>
      </c>
      <c r="E19" s="423">
        <v>3271</v>
      </c>
      <c r="F19" s="424">
        <v>2830</v>
      </c>
      <c r="G19" s="425">
        <v>441</v>
      </c>
    </row>
    <row r="20" spans="1:7" ht="15.75">
      <c r="A20" s="433" t="s">
        <v>251</v>
      </c>
      <c r="B20" s="434">
        <v>172814</v>
      </c>
      <c r="C20" s="435">
        <v>54657</v>
      </c>
      <c r="D20" s="436">
        <v>118157</v>
      </c>
      <c r="E20" s="437">
        <v>58859</v>
      </c>
      <c r="F20" s="438">
        <v>8845</v>
      </c>
      <c r="G20" s="439">
        <v>50014</v>
      </c>
    </row>
    <row r="21" spans="1:7" ht="15.75">
      <c r="A21" s="426" t="s">
        <v>252</v>
      </c>
      <c r="B21" s="427">
        <v>12415</v>
      </c>
      <c r="C21" s="428">
        <v>3688</v>
      </c>
      <c r="D21" s="429">
        <v>8727</v>
      </c>
      <c r="E21" s="430">
        <v>5917</v>
      </c>
      <c r="F21" s="431">
        <v>696</v>
      </c>
      <c r="G21" s="432">
        <v>5221</v>
      </c>
    </row>
    <row r="22" spans="1:7" ht="15.75">
      <c r="A22" s="422" t="s">
        <v>253</v>
      </c>
      <c r="B22" s="423">
        <v>2127</v>
      </c>
      <c r="C22" s="424">
        <v>1113</v>
      </c>
      <c r="D22" s="425">
        <v>1014</v>
      </c>
      <c r="E22" s="423">
        <v>652</v>
      </c>
      <c r="F22" s="424">
        <v>249</v>
      </c>
      <c r="G22" s="425">
        <v>403</v>
      </c>
    </row>
    <row r="23" spans="1:7" ht="15.75">
      <c r="A23" s="433" t="s">
        <v>254</v>
      </c>
      <c r="B23" s="434">
        <v>14542</v>
      </c>
      <c r="C23" s="435">
        <v>4801</v>
      </c>
      <c r="D23" s="436">
        <v>9741</v>
      </c>
      <c r="E23" s="437">
        <v>6569</v>
      </c>
      <c r="F23" s="438">
        <v>945</v>
      </c>
      <c r="G23" s="439">
        <v>5624</v>
      </c>
    </row>
    <row r="24" spans="1:7" ht="15.75">
      <c r="A24" s="426" t="s">
        <v>255</v>
      </c>
      <c r="B24" s="427">
        <v>476211</v>
      </c>
      <c r="C24" s="428">
        <v>471771</v>
      </c>
      <c r="D24" s="429">
        <v>4440</v>
      </c>
      <c r="E24" s="430">
        <v>54099</v>
      </c>
      <c r="F24" s="431">
        <v>51599</v>
      </c>
      <c r="G24" s="432">
        <v>2500</v>
      </c>
    </row>
    <row r="25" spans="1:7" ht="15.75">
      <c r="A25" s="422" t="s">
        <v>256</v>
      </c>
      <c r="B25" s="423">
        <v>614769</v>
      </c>
      <c r="C25" s="424">
        <v>41005</v>
      </c>
      <c r="D25" s="425">
        <v>573764</v>
      </c>
      <c r="E25" s="423">
        <v>18415</v>
      </c>
      <c r="F25" s="424">
        <v>1470</v>
      </c>
      <c r="G25" s="425">
        <v>16945</v>
      </c>
    </row>
    <row r="26" spans="1:7" ht="15.75">
      <c r="A26" s="433" t="s">
        <v>257</v>
      </c>
      <c r="B26" s="434">
        <v>1090980</v>
      </c>
      <c r="C26" s="435">
        <v>512776</v>
      </c>
      <c r="D26" s="436">
        <v>578204</v>
      </c>
      <c r="E26" s="437">
        <v>72514</v>
      </c>
      <c r="F26" s="438">
        <v>53069</v>
      </c>
      <c r="G26" s="439">
        <v>19445</v>
      </c>
    </row>
    <row r="27" spans="1:7" ht="15.75">
      <c r="A27" s="440" t="s">
        <v>258</v>
      </c>
      <c r="B27" s="427">
        <v>3494</v>
      </c>
      <c r="C27" s="428">
        <v>1309</v>
      </c>
      <c r="D27" s="429">
        <v>2185</v>
      </c>
      <c r="E27" s="430">
        <v>520</v>
      </c>
      <c r="F27" s="431">
        <v>476</v>
      </c>
      <c r="G27" s="432">
        <v>44</v>
      </c>
    </row>
    <row r="28" spans="1:7" ht="15.75">
      <c r="A28" s="441" t="s">
        <v>259</v>
      </c>
      <c r="B28" s="423">
        <v>18</v>
      </c>
      <c r="C28" s="424">
        <v>15</v>
      </c>
      <c r="D28" s="425">
        <v>3</v>
      </c>
      <c r="E28" s="423">
        <v>6</v>
      </c>
      <c r="F28" s="424">
        <v>6</v>
      </c>
      <c r="G28" s="425">
        <v>0</v>
      </c>
    </row>
    <row r="29" spans="1:7" ht="15.75">
      <c r="A29" s="440" t="s">
        <v>260</v>
      </c>
      <c r="B29" s="427">
        <v>21</v>
      </c>
      <c r="C29" s="428">
        <v>19</v>
      </c>
      <c r="D29" s="429">
        <v>2</v>
      </c>
      <c r="E29" s="430">
        <v>5</v>
      </c>
      <c r="F29" s="431">
        <v>5</v>
      </c>
      <c r="G29" s="432">
        <v>0</v>
      </c>
    </row>
    <row r="30" spans="1:7" ht="16.5" thickBot="1">
      <c r="A30" s="442" t="s">
        <v>261</v>
      </c>
      <c r="B30" s="434">
        <v>3533</v>
      </c>
      <c r="C30" s="435">
        <v>1343</v>
      </c>
      <c r="D30" s="436">
        <v>2190</v>
      </c>
      <c r="E30" s="437">
        <v>531</v>
      </c>
      <c r="F30" s="438">
        <v>487</v>
      </c>
      <c r="G30" s="439">
        <v>44</v>
      </c>
    </row>
    <row r="31" spans="1:7" ht="15.75">
      <c r="A31" s="426" t="s">
        <v>262</v>
      </c>
      <c r="B31" s="427">
        <v>13055083</v>
      </c>
      <c r="C31" s="428">
        <v>0</v>
      </c>
      <c r="D31" s="429">
        <v>13055083</v>
      </c>
      <c r="E31" s="430">
        <v>79736</v>
      </c>
      <c r="F31" s="431">
        <v>0</v>
      </c>
      <c r="G31" s="432">
        <v>79736</v>
      </c>
    </row>
    <row r="32" spans="1:7" ht="15.75">
      <c r="A32" s="422" t="s">
        <v>263</v>
      </c>
      <c r="B32" s="423">
        <v>452385</v>
      </c>
      <c r="C32" s="424">
        <v>0</v>
      </c>
      <c r="D32" s="425">
        <v>452385</v>
      </c>
      <c r="E32" s="423">
        <v>0</v>
      </c>
      <c r="F32" s="424">
        <v>0</v>
      </c>
      <c r="G32" s="425">
        <v>0</v>
      </c>
    </row>
    <row r="33" spans="1:7" ht="15.75">
      <c r="A33" s="426" t="s">
        <v>264</v>
      </c>
      <c r="B33" s="427">
        <v>605480</v>
      </c>
      <c r="C33" s="428">
        <v>605480</v>
      </c>
      <c r="D33" s="429">
        <v>0</v>
      </c>
      <c r="E33" s="430">
        <v>0</v>
      </c>
      <c r="F33" s="431">
        <v>0</v>
      </c>
      <c r="G33" s="432">
        <v>0</v>
      </c>
    </row>
    <row r="34" spans="1:7" ht="15.75">
      <c r="A34" s="422" t="s">
        <v>265</v>
      </c>
      <c r="B34" s="423">
        <v>600667</v>
      </c>
      <c r="C34" s="424">
        <v>0</v>
      </c>
      <c r="D34" s="425">
        <v>600667</v>
      </c>
      <c r="E34" s="423">
        <v>13760</v>
      </c>
      <c r="F34" s="424">
        <v>0</v>
      </c>
      <c r="G34" s="425">
        <v>13760</v>
      </c>
    </row>
    <row r="35" spans="1:7" ht="15.75">
      <c r="A35" s="426" t="s">
        <v>266</v>
      </c>
      <c r="B35" s="427">
        <v>2458284</v>
      </c>
      <c r="C35" s="428">
        <v>2458284</v>
      </c>
      <c r="D35" s="429">
        <v>0</v>
      </c>
      <c r="E35" s="430">
        <v>0</v>
      </c>
      <c r="F35" s="431">
        <v>0</v>
      </c>
      <c r="G35" s="432">
        <v>0</v>
      </c>
    </row>
    <row r="36" spans="1:7" ht="15.75">
      <c r="A36" s="422" t="s">
        <v>267</v>
      </c>
      <c r="B36" s="423">
        <v>112271</v>
      </c>
      <c r="C36" s="424">
        <v>350</v>
      </c>
      <c r="D36" s="425">
        <v>111921</v>
      </c>
      <c r="E36" s="423">
        <v>0</v>
      </c>
      <c r="F36" s="424">
        <v>0</v>
      </c>
      <c r="G36" s="425">
        <v>0</v>
      </c>
    </row>
    <row r="37" spans="1:7" ht="15.75">
      <c r="A37" s="433" t="s">
        <v>268</v>
      </c>
      <c r="B37" s="434">
        <v>17284170</v>
      </c>
      <c r="C37" s="435">
        <v>3064114</v>
      </c>
      <c r="D37" s="436">
        <v>14220056</v>
      </c>
      <c r="E37" s="437">
        <v>93496</v>
      </c>
      <c r="F37" s="438">
        <v>0</v>
      </c>
      <c r="G37" s="439">
        <v>93496</v>
      </c>
    </row>
    <row r="38" spans="1:7" ht="16.5" thickBot="1">
      <c r="A38" s="443" t="s">
        <v>269</v>
      </c>
      <c r="B38" s="444">
        <v>1379513</v>
      </c>
      <c r="C38" s="445">
        <v>26020</v>
      </c>
      <c r="D38" s="446">
        <v>1353493</v>
      </c>
      <c r="E38" s="447">
        <v>28432</v>
      </c>
      <c r="F38" s="448">
        <v>476</v>
      </c>
      <c r="G38" s="449">
        <v>27956</v>
      </c>
    </row>
    <row r="39" spans="1:7" ht="16.5" thickBot="1">
      <c r="A39" s="450"/>
      <c r="B39" s="451"/>
      <c r="C39" s="451"/>
      <c r="D39" s="451"/>
      <c r="E39" s="451"/>
      <c r="F39" s="451"/>
      <c r="G39" s="451"/>
    </row>
    <row r="40" spans="1:9" ht="24" thickBot="1">
      <c r="A40" s="452" t="s">
        <v>270</v>
      </c>
      <c r="B40" s="453"/>
      <c r="C40" s="453"/>
      <c r="D40" s="453"/>
      <c r="E40" s="453"/>
      <c r="F40" s="454"/>
      <c r="G40" s="455"/>
      <c r="H40" s="455"/>
      <c r="I40" s="456" t="s">
        <v>234</v>
      </c>
    </row>
    <row r="41" spans="1:9" ht="15.75">
      <c r="A41" s="407" t="s">
        <v>235</v>
      </c>
      <c r="B41" s="401" t="s">
        <v>236</v>
      </c>
      <c r="C41" s="402"/>
      <c r="D41" s="402"/>
      <c r="E41" s="403"/>
      <c r="F41" s="401" t="s">
        <v>138</v>
      </c>
      <c r="G41" s="402"/>
      <c r="H41" s="402"/>
      <c r="I41" s="403"/>
    </row>
    <row r="42" spans="1:9" ht="12.75" customHeight="1">
      <c r="A42" s="407"/>
      <c r="B42" s="457" t="s">
        <v>271</v>
      </c>
      <c r="C42" s="458" t="s">
        <v>272</v>
      </c>
      <c r="D42" s="458" t="s">
        <v>273</v>
      </c>
      <c r="E42" s="459" t="s">
        <v>274</v>
      </c>
      <c r="F42" s="457" t="s">
        <v>271</v>
      </c>
      <c r="G42" s="458" t="s">
        <v>272</v>
      </c>
      <c r="H42" s="458" t="s">
        <v>273</v>
      </c>
      <c r="I42" s="459" t="s">
        <v>274</v>
      </c>
    </row>
    <row r="43" spans="1:9" ht="21" customHeight="1" thickBot="1">
      <c r="A43" s="411"/>
      <c r="B43" s="460"/>
      <c r="C43" s="461"/>
      <c r="D43" s="461"/>
      <c r="E43" s="462"/>
      <c r="F43" s="460"/>
      <c r="G43" s="461"/>
      <c r="H43" s="461"/>
      <c r="I43" s="462"/>
    </row>
    <row r="44" spans="1:9" ht="15.75">
      <c r="A44" s="415" t="s">
        <v>275</v>
      </c>
      <c r="B44" s="416">
        <v>1700</v>
      </c>
      <c r="C44" s="417">
        <v>1794</v>
      </c>
      <c r="D44" s="463">
        <v>0</v>
      </c>
      <c r="E44" s="418">
        <v>3494</v>
      </c>
      <c r="F44" s="419">
        <v>70</v>
      </c>
      <c r="G44" s="420">
        <v>151</v>
      </c>
      <c r="H44" s="464">
        <v>0</v>
      </c>
      <c r="I44" s="421">
        <v>221</v>
      </c>
    </row>
    <row r="45" spans="1:9" ht="15.75">
      <c r="A45" s="422" t="s">
        <v>276</v>
      </c>
      <c r="B45" s="423">
        <v>6353</v>
      </c>
      <c r="C45" s="424">
        <v>4243</v>
      </c>
      <c r="D45" s="465">
        <v>66</v>
      </c>
      <c r="E45" s="425">
        <v>10662</v>
      </c>
      <c r="F45" s="423">
        <v>605</v>
      </c>
      <c r="G45" s="424">
        <v>468</v>
      </c>
      <c r="H45" s="465">
        <v>0</v>
      </c>
      <c r="I45" s="425">
        <v>1073</v>
      </c>
    </row>
    <row r="46" spans="1:9" ht="15.75">
      <c r="A46" s="426" t="s">
        <v>277</v>
      </c>
      <c r="B46" s="427">
        <v>28102</v>
      </c>
      <c r="C46" s="428">
        <v>26243</v>
      </c>
      <c r="D46" s="466">
        <v>312</v>
      </c>
      <c r="E46" s="429">
        <v>54657</v>
      </c>
      <c r="F46" s="430">
        <v>3882</v>
      </c>
      <c r="G46" s="431">
        <v>4963</v>
      </c>
      <c r="H46" s="467">
        <v>0</v>
      </c>
      <c r="I46" s="432">
        <v>8845</v>
      </c>
    </row>
    <row r="47" spans="1:9" ht="15.75">
      <c r="A47" s="422" t="s">
        <v>278</v>
      </c>
      <c r="B47" s="423">
        <v>104950</v>
      </c>
      <c r="C47" s="424">
        <v>13207</v>
      </c>
      <c r="D47" s="465">
        <v>0</v>
      </c>
      <c r="E47" s="425">
        <v>118157</v>
      </c>
      <c r="F47" s="423">
        <v>47207</v>
      </c>
      <c r="G47" s="424">
        <v>2807</v>
      </c>
      <c r="H47" s="465">
        <v>0</v>
      </c>
      <c r="I47" s="425">
        <v>50014</v>
      </c>
    </row>
    <row r="48" spans="1:9" ht="15.75">
      <c r="A48" s="426" t="s">
        <v>279</v>
      </c>
      <c r="B48" s="427">
        <v>2534</v>
      </c>
      <c r="C48" s="428">
        <v>2267</v>
      </c>
      <c r="D48" s="466">
        <v>0</v>
      </c>
      <c r="E48" s="429">
        <v>4801</v>
      </c>
      <c r="F48" s="430">
        <v>426</v>
      </c>
      <c r="G48" s="431">
        <v>519</v>
      </c>
      <c r="H48" s="467">
        <v>0</v>
      </c>
      <c r="I48" s="432">
        <v>945</v>
      </c>
    </row>
    <row r="49" spans="1:9" ht="15.75">
      <c r="A49" s="422" t="s">
        <v>280</v>
      </c>
      <c r="B49" s="423">
        <v>6714</v>
      </c>
      <c r="C49" s="424">
        <v>3027</v>
      </c>
      <c r="D49" s="465">
        <v>0</v>
      </c>
      <c r="E49" s="425">
        <v>9741</v>
      </c>
      <c r="F49" s="423">
        <v>3974</v>
      </c>
      <c r="G49" s="424">
        <v>1650</v>
      </c>
      <c r="H49" s="465">
        <v>0</v>
      </c>
      <c r="I49" s="425">
        <v>5624</v>
      </c>
    </row>
    <row r="50" spans="1:9" ht="15.75">
      <c r="A50" s="426" t="s">
        <v>281</v>
      </c>
      <c r="B50" s="427">
        <v>309794</v>
      </c>
      <c r="C50" s="428">
        <v>202982</v>
      </c>
      <c r="D50" s="466">
        <v>0</v>
      </c>
      <c r="E50" s="429">
        <v>512776</v>
      </c>
      <c r="F50" s="430">
        <v>7877</v>
      </c>
      <c r="G50" s="431">
        <v>45192</v>
      </c>
      <c r="H50" s="467">
        <v>0</v>
      </c>
      <c r="I50" s="432">
        <v>53069</v>
      </c>
    </row>
    <row r="51" spans="1:9" ht="15.75">
      <c r="A51" s="422" t="s">
        <v>282</v>
      </c>
      <c r="B51" s="423">
        <v>146958</v>
      </c>
      <c r="C51" s="424">
        <v>431246</v>
      </c>
      <c r="D51" s="465">
        <v>0</v>
      </c>
      <c r="E51" s="425">
        <v>578204</v>
      </c>
      <c r="F51" s="423">
        <v>2914</v>
      </c>
      <c r="G51" s="424">
        <v>16531</v>
      </c>
      <c r="H51" s="465">
        <v>0</v>
      </c>
      <c r="I51" s="425">
        <v>19445</v>
      </c>
    </row>
    <row r="52" spans="1:9" ht="15.75">
      <c r="A52" s="426" t="s">
        <v>283</v>
      </c>
      <c r="B52" s="427">
        <v>610</v>
      </c>
      <c r="C52" s="428">
        <v>602</v>
      </c>
      <c r="D52" s="466">
        <v>131</v>
      </c>
      <c r="E52" s="429">
        <v>1343</v>
      </c>
      <c r="F52" s="430">
        <v>106</v>
      </c>
      <c r="G52" s="431">
        <v>332</v>
      </c>
      <c r="H52" s="467">
        <v>49</v>
      </c>
      <c r="I52" s="432">
        <v>487</v>
      </c>
    </row>
    <row r="53" spans="1:9" ht="15.75">
      <c r="A53" s="422" t="s">
        <v>284</v>
      </c>
      <c r="B53" s="423">
        <v>1720</v>
      </c>
      <c r="C53" s="424">
        <v>322</v>
      </c>
      <c r="D53" s="465">
        <v>148</v>
      </c>
      <c r="E53" s="425">
        <v>2190</v>
      </c>
      <c r="F53" s="423">
        <v>7</v>
      </c>
      <c r="G53" s="424">
        <v>37</v>
      </c>
      <c r="H53" s="465">
        <v>0</v>
      </c>
      <c r="I53" s="425">
        <v>44</v>
      </c>
    </row>
    <row r="54" spans="1:9" ht="15.75">
      <c r="A54" s="426" t="s">
        <v>285</v>
      </c>
      <c r="B54" s="427">
        <v>2842114</v>
      </c>
      <c r="C54" s="428">
        <v>222000</v>
      </c>
      <c r="D54" s="466">
        <v>0</v>
      </c>
      <c r="E54" s="429">
        <v>3064114</v>
      </c>
      <c r="F54" s="430">
        <v>0</v>
      </c>
      <c r="G54" s="431">
        <v>0</v>
      </c>
      <c r="H54" s="467">
        <v>0</v>
      </c>
      <c r="I54" s="432">
        <v>0</v>
      </c>
    </row>
    <row r="55" spans="1:9" ht="15.75">
      <c r="A55" s="422" t="s">
        <v>286</v>
      </c>
      <c r="B55" s="423">
        <v>11056285</v>
      </c>
      <c r="C55" s="424">
        <v>3163771</v>
      </c>
      <c r="D55" s="465">
        <v>11155942</v>
      </c>
      <c r="E55" s="425">
        <v>14220056</v>
      </c>
      <c r="F55" s="423">
        <v>77236</v>
      </c>
      <c r="G55" s="424">
        <v>16260</v>
      </c>
      <c r="H55" s="465">
        <v>93496</v>
      </c>
      <c r="I55" s="425">
        <v>93496</v>
      </c>
    </row>
    <row r="56" spans="1:9" ht="15.75">
      <c r="A56" s="426" t="s">
        <v>287</v>
      </c>
      <c r="B56" s="427">
        <v>24160</v>
      </c>
      <c r="C56" s="428">
        <v>1860</v>
      </c>
      <c r="D56" s="466">
        <v>0</v>
      </c>
      <c r="E56" s="429">
        <v>26020</v>
      </c>
      <c r="F56" s="430">
        <v>436</v>
      </c>
      <c r="G56" s="431">
        <v>40</v>
      </c>
      <c r="H56" s="467">
        <v>0</v>
      </c>
      <c r="I56" s="432">
        <v>476</v>
      </c>
    </row>
    <row r="57" spans="1:9" ht="16.5" thickBot="1">
      <c r="A57" s="468" t="s">
        <v>288</v>
      </c>
      <c r="B57" s="469">
        <v>433206</v>
      </c>
      <c r="C57" s="470">
        <v>920287</v>
      </c>
      <c r="D57" s="471">
        <v>0</v>
      </c>
      <c r="E57" s="472">
        <v>1353493</v>
      </c>
      <c r="F57" s="469">
        <v>9220</v>
      </c>
      <c r="G57" s="470">
        <v>18736</v>
      </c>
      <c r="H57" s="471">
        <v>0</v>
      </c>
      <c r="I57" s="472">
        <v>27956</v>
      </c>
    </row>
    <row r="58" ht="13.5" thickBot="1"/>
    <row r="59" spans="1:7" ht="24" thickBot="1">
      <c r="A59" s="395" t="s">
        <v>233</v>
      </c>
      <c r="B59" s="396"/>
      <c r="C59" s="396"/>
      <c r="D59" s="396"/>
      <c r="E59" s="454"/>
      <c r="F59" s="455"/>
      <c r="G59" s="456" t="s">
        <v>234</v>
      </c>
    </row>
    <row r="60" spans="1:7" ht="15.75">
      <c r="A60" s="400" t="s">
        <v>235</v>
      </c>
      <c r="B60" s="473" t="s">
        <v>228</v>
      </c>
      <c r="C60" s="405"/>
      <c r="D60" s="406"/>
      <c r="E60" s="401" t="s">
        <v>229</v>
      </c>
      <c r="F60" s="402"/>
      <c r="G60" s="403"/>
    </row>
    <row r="61" spans="1:7" ht="12.75">
      <c r="A61" s="407"/>
      <c r="B61" s="408" t="s">
        <v>237</v>
      </c>
      <c r="C61" s="409" t="s">
        <v>238</v>
      </c>
      <c r="D61" s="410" t="s">
        <v>239</v>
      </c>
      <c r="E61" s="408" t="s">
        <v>237</v>
      </c>
      <c r="F61" s="409" t="s">
        <v>238</v>
      </c>
      <c r="G61" s="409" t="s">
        <v>239</v>
      </c>
    </row>
    <row r="62" spans="1:7" ht="13.5" thickBot="1">
      <c r="A62" s="411"/>
      <c r="B62" s="412"/>
      <c r="C62" s="413"/>
      <c r="D62" s="414"/>
      <c r="E62" s="412"/>
      <c r="F62" s="413"/>
      <c r="G62" s="413"/>
    </row>
    <row r="63" spans="1:7" ht="15.75">
      <c r="A63" s="415" t="s">
        <v>240</v>
      </c>
      <c r="B63" s="419">
        <v>1868</v>
      </c>
      <c r="C63" s="420">
        <v>1385</v>
      </c>
      <c r="D63" s="421">
        <v>483</v>
      </c>
      <c r="E63" s="419">
        <v>3054</v>
      </c>
      <c r="F63" s="420">
        <v>628</v>
      </c>
      <c r="G63" s="421">
        <v>2426</v>
      </c>
    </row>
    <row r="64" spans="1:7" ht="15.75">
      <c r="A64" s="422" t="s">
        <v>241</v>
      </c>
      <c r="B64" s="423">
        <v>1069</v>
      </c>
      <c r="C64" s="424">
        <v>87</v>
      </c>
      <c r="D64" s="425">
        <v>982</v>
      </c>
      <c r="E64" s="423">
        <v>5080</v>
      </c>
      <c r="F64" s="424">
        <v>241</v>
      </c>
      <c r="G64" s="425">
        <v>4839</v>
      </c>
    </row>
    <row r="65" spans="1:7" ht="15.75">
      <c r="A65" s="426" t="s">
        <v>242</v>
      </c>
      <c r="B65" s="430">
        <v>1</v>
      </c>
      <c r="C65" s="431">
        <v>0</v>
      </c>
      <c r="D65" s="432">
        <v>1</v>
      </c>
      <c r="E65" s="430">
        <v>15</v>
      </c>
      <c r="F65" s="431">
        <v>3</v>
      </c>
      <c r="G65" s="432">
        <v>12</v>
      </c>
    </row>
    <row r="66" spans="1:7" ht="15.75">
      <c r="A66" s="422" t="s">
        <v>243</v>
      </c>
      <c r="B66" s="423">
        <v>67</v>
      </c>
      <c r="C66" s="424">
        <v>34</v>
      </c>
      <c r="D66" s="425">
        <v>33</v>
      </c>
      <c r="E66" s="423">
        <v>6</v>
      </c>
      <c r="F66" s="424">
        <v>0</v>
      </c>
      <c r="G66" s="425">
        <v>6</v>
      </c>
    </row>
    <row r="67" spans="1:7" ht="15.75">
      <c r="A67" s="426" t="s">
        <v>244</v>
      </c>
      <c r="B67" s="430">
        <v>19</v>
      </c>
      <c r="C67" s="431">
        <v>0</v>
      </c>
      <c r="D67" s="432">
        <v>19</v>
      </c>
      <c r="E67" s="430">
        <v>224</v>
      </c>
      <c r="F67" s="431">
        <v>5</v>
      </c>
      <c r="G67" s="432">
        <v>219</v>
      </c>
    </row>
    <row r="68" spans="1:7" ht="15.75">
      <c r="A68" s="422" t="s">
        <v>245</v>
      </c>
      <c r="B68" s="423">
        <v>553</v>
      </c>
      <c r="C68" s="424">
        <v>454</v>
      </c>
      <c r="D68" s="425">
        <v>99</v>
      </c>
      <c r="E68" s="423">
        <v>92</v>
      </c>
      <c r="F68" s="424">
        <v>7</v>
      </c>
      <c r="G68" s="425">
        <v>85</v>
      </c>
    </row>
    <row r="69" spans="1:7" ht="15.75">
      <c r="A69" s="426" t="s">
        <v>246</v>
      </c>
      <c r="B69" s="430">
        <v>79</v>
      </c>
      <c r="C69" s="431">
        <v>29</v>
      </c>
      <c r="D69" s="432">
        <v>50</v>
      </c>
      <c r="E69" s="430">
        <v>46</v>
      </c>
      <c r="F69" s="431">
        <v>20</v>
      </c>
      <c r="G69" s="432">
        <v>26</v>
      </c>
    </row>
    <row r="70" spans="1:7" ht="15.75">
      <c r="A70" s="422" t="s">
        <v>247</v>
      </c>
      <c r="B70" s="423">
        <v>459</v>
      </c>
      <c r="C70" s="424">
        <v>230</v>
      </c>
      <c r="D70" s="425">
        <v>229</v>
      </c>
      <c r="E70" s="423">
        <v>230</v>
      </c>
      <c r="F70" s="424">
        <v>150</v>
      </c>
      <c r="G70" s="425">
        <v>80</v>
      </c>
    </row>
    <row r="71" spans="1:7" ht="15.75">
      <c r="A71" s="433" t="s">
        <v>248</v>
      </c>
      <c r="B71" s="437">
        <v>4115</v>
      </c>
      <c r="C71" s="438">
        <v>2219</v>
      </c>
      <c r="D71" s="439">
        <v>1896</v>
      </c>
      <c r="E71" s="437">
        <v>8747</v>
      </c>
      <c r="F71" s="438">
        <v>1054</v>
      </c>
      <c r="G71" s="439">
        <v>7693</v>
      </c>
    </row>
    <row r="72" spans="1:7" ht="15.75">
      <c r="A72" s="426" t="s">
        <v>249</v>
      </c>
      <c r="B72" s="430">
        <v>49881</v>
      </c>
      <c r="C72" s="431">
        <v>19834</v>
      </c>
      <c r="D72" s="432">
        <v>30047</v>
      </c>
      <c r="E72" s="430">
        <v>54025</v>
      </c>
      <c r="F72" s="431">
        <v>17239</v>
      </c>
      <c r="G72" s="432">
        <v>36786</v>
      </c>
    </row>
    <row r="73" spans="1:7" ht="15.75">
      <c r="A73" s="422" t="s">
        <v>250</v>
      </c>
      <c r="B73" s="423">
        <v>6009</v>
      </c>
      <c r="C73" s="424">
        <v>5127</v>
      </c>
      <c r="D73" s="425">
        <v>882</v>
      </c>
      <c r="E73" s="423">
        <v>4040</v>
      </c>
      <c r="F73" s="424">
        <v>3612</v>
      </c>
      <c r="G73" s="425">
        <v>428</v>
      </c>
    </row>
    <row r="74" spans="1:7" ht="12.75" customHeight="1">
      <c r="A74" s="433" t="s">
        <v>251</v>
      </c>
      <c r="B74" s="437">
        <v>55890</v>
      </c>
      <c r="C74" s="438">
        <v>24961</v>
      </c>
      <c r="D74" s="439">
        <v>30929</v>
      </c>
      <c r="E74" s="437">
        <v>58065</v>
      </c>
      <c r="F74" s="438">
        <v>20851</v>
      </c>
      <c r="G74" s="439">
        <v>37214</v>
      </c>
    </row>
    <row r="75" spans="1:7" ht="21" customHeight="1">
      <c r="A75" s="426" t="s">
        <v>252</v>
      </c>
      <c r="B75" s="430">
        <v>3848</v>
      </c>
      <c r="C75" s="431">
        <v>1263</v>
      </c>
      <c r="D75" s="432">
        <v>2585</v>
      </c>
      <c r="E75" s="430">
        <v>2650</v>
      </c>
      <c r="F75" s="431">
        <v>1729</v>
      </c>
      <c r="G75" s="432">
        <v>921</v>
      </c>
    </row>
    <row r="76" spans="1:7" ht="15.75">
      <c r="A76" s="422" t="s">
        <v>253</v>
      </c>
      <c r="B76" s="423">
        <v>507</v>
      </c>
      <c r="C76" s="424">
        <v>213</v>
      </c>
      <c r="D76" s="425">
        <v>294</v>
      </c>
      <c r="E76" s="423">
        <v>968</v>
      </c>
      <c r="F76" s="424">
        <v>651</v>
      </c>
      <c r="G76" s="425">
        <v>317</v>
      </c>
    </row>
    <row r="77" spans="1:7" ht="15.75">
      <c r="A77" s="433" t="s">
        <v>254</v>
      </c>
      <c r="B77" s="437">
        <v>4355</v>
      </c>
      <c r="C77" s="438">
        <v>1476</v>
      </c>
      <c r="D77" s="439">
        <v>2879</v>
      </c>
      <c r="E77" s="437">
        <v>3618</v>
      </c>
      <c r="F77" s="438">
        <v>2380</v>
      </c>
      <c r="G77" s="439">
        <v>1238</v>
      </c>
    </row>
    <row r="78" spans="1:7" ht="15.75">
      <c r="A78" s="440" t="s">
        <v>255</v>
      </c>
      <c r="B78" s="430">
        <v>170234</v>
      </c>
      <c r="C78" s="431">
        <v>168546</v>
      </c>
      <c r="D78" s="432">
        <v>1688</v>
      </c>
      <c r="E78" s="430">
        <v>251878</v>
      </c>
      <c r="F78" s="431">
        <v>251626</v>
      </c>
      <c r="G78" s="432">
        <v>252</v>
      </c>
    </row>
    <row r="79" spans="1:7" ht="15.75">
      <c r="A79" s="441" t="s">
        <v>256</v>
      </c>
      <c r="B79" s="423">
        <v>349511</v>
      </c>
      <c r="C79" s="424">
        <v>5149</v>
      </c>
      <c r="D79" s="425">
        <v>344362</v>
      </c>
      <c r="E79" s="423">
        <v>246843</v>
      </c>
      <c r="F79" s="424">
        <v>34386</v>
      </c>
      <c r="G79" s="425">
        <v>212457</v>
      </c>
    </row>
    <row r="80" spans="1:7" ht="15.75">
      <c r="A80" s="474" t="s">
        <v>257</v>
      </c>
      <c r="B80" s="437">
        <v>519745</v>
      </c>
      <c r="C80" s="438">
        <v>173695</v>
      </c>
      <c r="D80" s="439">
        <v>346050</v>
      </c>
      <c r="E80" s="437">
        <v>498721</v>
      </c>
      <c r="F80" s="438">
        <v>286012</v>
      </c>
      <c r="G80" s="439">
        <v>212709</v>
      </c>
    </row>
    <row r="81" spans="1:7" ht="15.75">
      <c r="A81" s="440" t="s">
        <v>258</v>
      </c>
      <c r="B81" s="430">
        <v>1766</v>
      </c>
      <c r="C81" s="431">
        <v>435</v>
      </c>
      <c r="D81" s="432">
        <v>1331</v>
      </c>
      <c r="E81" s="430">
        <v>1208</v>
      </c>
      <c r="F81" s="431">
        <v>398</v>
      </c>
      <c r="G81" s="432">
        <v>810</v>
      </c>
    </row>
    <row r="82" spans="1:7" ht="15.75">
      <c r="A82" s="441" t="s">
        <v>259</v>
      </c>
      <c r="B82" s="423">
        <v>6</v>
      </c>
      <c r="C82" s="424">
        <v>4</v>
      </c>
      <c r="D82" s="425">
        <v>2</v>
      </c>
      <c r="E82" s="423">
        <v>6</v>
      </c>
      <c r="F82" s="424">
        <v>5</v>
      </c>
      <c r="G82" s="425">
        <v>1</v>
      </c>
    </row>
    <row r="83" spans="1:7" ht="15.75">
      <c r="A83" s="440" t="s">
        <v>260</v>
      </c>
      <c r="B83" s="430">
        <v>0</v>
      </c>
      <c r="C83" s="431">
        <v>0</v>
      </c>
      <c r="D83" s="432">
        <v>0</v>
      </c>
      <c r="E83" s="430">
        <v>16</v>
      </c>
      <c r="F83" s="431">
        <v>14</v>
      </c>
      <c r="G83" s="432">
        <v>2</v>
      </c>
    </row>
    <row r="84" spans="1:7" ht="16.5" thickBot="1">
      <c r="A84" s="442" t="s">
        <v>261</v>
      </c>
      <c r="B84" s="437">
        <v>1772</v>
      </c>
      <c r="C84" s="438">
        <v>439</v>
      </c>
      <c r="D84" s="439">
        <v>1333</v>
      </c>
      <c r="E84" s="437">
        <v>1230</v>
      </c>
      <c r="F84" s="438">
        <v>417</v>
      </c>
      <c r="G84" s="439">
        <v>813</v>
      </c>
    </row>
    <row r="85" spans="1:7" ht="15.75">
      <c r="A85" s="426" t="s">
        <v>262</v>
      </c>
      <c r="B85" s="430">
        <v>6794104</v>
      </c>
      <c r="C85" s="431">
        <v>0</v>
      </c>
      <c r="D85" s="432">
        <v>6794104</v>
      </c>
      <c r="E85" s="430">
        <v>6181243</v>
      </c>
      <c r="F85" s="431">
        <v>0</v>
      </c>
      <c r="G85" s="432">
        <v>6181243</v>
      </c>
    </row>
    <row r="86" spans="1:7" ht="15.75">
      <c r="A86" s="422" t="s">
        <v>263</v>
      </c>
      <c r="B86" s="423">
        <v>452385</v>
      </c>
      <c r="C86" s="424">
        <v>0</v>
      </c>
      <c r="D86" s="425">
        <v>452385</v>
      </c>
      <c r="E86" s="423">
        <v>0</v>
      </c>
      <c r="F86" s="424">
        <v>0</v>
      </c>
      <c r="G86" s="425">
        <v>0</v>
      </c>
    </row>
    <row r="87" spans="1:7" ht="15.75">
      <c r="A87" s="426" t="s">
        <v>264</v>
      </c>
      <c r="B87" s="430">
        <v>0</v>
      </c>
      <c r="C87" s="431">
        <v>0</v>
      </c>
      <c r="D87" s="432">
        <v>0</v>
      </c>
      <c r="E87" s="430">
        <v>605480</v>
      </c>
      <c r="F87" s="431">
        <v>605480</v>
      </c>
      <c r="G87" s="432">
        <v>0</v>
      </c>
    </row>
    <row r="88" spans="1:7" ht="15.75">
      <c r="A88" s="422" t="s">
        <v>265</v>
      </c>
      <c r="B88" s="423">
        <v>100899</v>
      </c>
      <c r="C88" s="424">
        <v>0</v>
      </c>
      <c r="D88" s="425">
        <v>100899</v>
      </c>
      <c r="E88" s="423">
        <v>486008</v>
      </c>
      <c r="F88" s="424">
        <v>0</v>
      </c>
      <c r="G88" s="425">
        <v>486008</v>
      </c>
    </row>
    <row r="89" spans="1:7" ht="15.75">
      <c r="A89" s="426" t="s">
        <v>266</v>
      </c>
      <c r="B89" s="430">
        <v>2458284</v>
      </c>
      <c r="C89" s="431">
        <v>2458284</v>
      </c>
      <c r="D89" s="432">
        <v>0</v>
      </c>
      <c r="E89" s="430">
        <v>0</v>
      </c>
      <c r="F89" s="431">
        <v>0</v>
      </c>
      <c r="G89" s="432">
        <v>0</v>
      </c>
    </row>
    <row r="90" spans="1:7" ht="15.75">
      <c r="A90" s="422" t="s">
        <v>267</v>
      </c>
      <c r="B90" s="423">
        <v>59271</v>
      </c>
      <c r="C90" s="424">
        <v>0</v>
      </c>
      <c r="D90" s="425">
        <v>59271</v>
      </c>
      <c r="E90" s="423">
        <v>53000</v>
      </c>
      <c r="F90" s="424">
        <v>350</v>
      </c>
      <c r="G90" s="425">
        <v>52650</v>
      </c>
    </row>
    <row r="91" spans="1:7" ht="15.75">
      <c r="A91" s="433" t="s">
        <v>268</v>
      </c>
      <c r="B91" s="437">
        <v>9864943</v>
      </c>
      <c r="C91" s="438">
        <v>2458284</v>
      </c>
      <c r="D91" s="439">
        <v>7406659</v>
      </c>
      <c r="E91" s="437">
        <v>7325731</v>
      </c>
      <c r="F91" s="438">
        <v>605830</v>
      </c>
      <c r="G91" s="439">
        <v>6719901</v>
      </c>
    </row>
    <row r="92" spans="1:7" ht="16.5" thickBot="1">
      <c r="A92" s="443" t="s">
        <v>269</v>
      </c>
      <c r="B92" s="447">
        <v>699122</v>
      </c>
      <c r="C92" s="448">
        <v>12965</v>
      </c>
      <c r="D92" s="449">
        <v>686157</v>
      </c>
      <c r="E92" s="447">
        <v>651959</v>
      </c>
      <c r="F92" s="448">
        <v>12579</v>
      </c>
      <c r="G92" s="449">
        <v>639380</v>
      </c>
    </row>
    <row r="93" spans="1:7" ht="16.5" thickBot="1">
      <c r="A93" s="450"/>
      <c r="B93" s="451"/>
      <c r="C93" s="451"/>
      <c r="D93" s="451"/>
      <c r="E93" s="451"/>
      <c r="F93" s="451"/>
      <c r="G93" s="451"/>
    </row>
    <row r="94" spans="1:9" ht="24" thickBot="1">
      <c r="A94" s="452"/>
      <c r="B94" s="453"/>
      <c r="C94" s="453"/>
      <c r="D94" s="453"/>
      <c r="E94" s="454"/>
      <c r="F94" s="455"/>
      <c r="G94" s="455"/>
      <c r="H94" s="475"/>
      <c r="I94" s="456" t="s">
        <v>234</v>
      </c>
    </row>
    <row r="95" spans="1:9" ht="15.75">
      <c r="A95" s="407" t="s">
        <v>235</v>
      </c>
      <c r="B95" s="401" t="s">
        <v>228</v>
      </c>
      <c r="C95" s="402"/>
      <c r="D95" s="402"/>
      <c r="E95" s="403"/>
      <c r="F95" s="401" t="s">
        <v>229</v>
      </c>
      <c r="G95" s="402"/>
      <c r="H95" s="402"/>
      <c r="I95" s="403"/>
    </row>
    <row r="96" spans="1:9" ht="12.75">
      <c r="A96" s="407"/>
      <c r="B96" s="457" t="s">
        <v>271</v>
      </c>
      <c r="C96" s="458" t="s">
        <v>272</v>
      </c>
      <c r="D96" s="458" t="s">
        <v>273</v>
      </c>
      <c r="E96" s="459" t="s">
        <v>274</v>
      </c>
      <c r="F96" s="457" t="s">
        <v>271</v>
      </c>
      <c r="G96" s="458" t="s">
        <v>272</v>
      </c>
      <c r="H96" s="458" t="s">
        <v>273</v>
      </c>
      <c r="I96" s="459" t="s">
        <v>274</v>
      </c>
    </row>
    <row r="97" spans="1:9" ht="13.5" thickBot="1">
      <c r="A97" s="411"/>
      <c r="B97" s="460"/>
      <c r="C97" s="461"/>
      <c r="D97" s="461"/>
      <c r="E97" s="462"/>
      <c r="F97" s="460"/>
      <c r="G97" s="461"/>
      <c r="H97" s="461"/>
      <c r="I97" s="462"/>
    </row>
    <row r="98" spans="1:9" ht="15.75">
      <c r="A98" s="415" t="s">
        <v>275</v>
      </c>
      <c r="B98" s="419">
        <v>1014</v>
      </c>
      <c r="C98" s="420">
        <v>1205</v>
      </c>
      <c r="D98" s="464">
        <v>0</v>
      </c>
      <c r="E98" s="421">
        <v>2219</v>
      </c>
      <c r="F98" s="419">
        <v>616</v>
      </c>
      <c r="G98" s="420">
        <v>438</v>
      </c>
      <c r="H98" s="421">
        <v>0</v>
      </c>
      <c r="I98" s="476">
        <v>1054</v>
      </c>
    </row>
    <row r="99" spans="1:9" ht="15.75">
      <c r="A99" s="422" t="s">
        <v>276</v>
      </c>
      <c r="B99" s="423">
        <v>945</v>
      </c>
      <c r="C99" s="424">
        <v>925</v>
      </c>
      <c r="D99" s="465">
        <v>26</v>
      </c>
      <c r="E99" s="425">
        <v>1896</v>
      </c>
      <c r="F99" s="423">
        <v>4803</v>
      </c>
      <c r="G99" s="424">
        <v>2850</v>
      </c>
      <c r="H99" s="425">
        <v>40</v>
      </c>
      <c r="I99" s="477">
        <v>7693</v>
      </c>
    </row>
    <row r="100" spans="1:9" ht="15.75">
      <c r="A100" s="426" t="s">
        <v>277</v>
      </c>
      <c r="B100" s="430">
        <v>12241</v>
      </c>
      <c r="C100" s="431">
        <v>12408</v>
      </c>
      <c r="D100" s="467">
        <v>312</v>
      </c>
      <c r="E100" s="432">
        <v>24961</v>
      </c>
      <c r="F100" s="430">
        <v>11979</v>
      </c>
      <c r="G100" s="431">
        <v>8872</v>
      </c>
      <c r="H100" s="432">
        <v>0</v>
      </c>
      <c r="I100" s="478">
        <v>20851</v>
      </c>
    </row>
    <row r="101" spans="1:9" ht="15.75">
      <c r="A101" s="422" t="s">
        <v>278</v>
      </c>
      <c r="B101" s="423">
        <v>28334</v>
      </c>
      <c r="C101" s="424">
        <v>2595</v>
      </c>
      <c r="D101" s="465">
        <v>0</v>
      </c>
      <c r="E101" s="425">
        <v>30929</v>
      </c>
      <c r="F101" s="423">
        <v>29409</v>
      </c>
      <c r="G101" s="424">
        <v>7805</v>
      </c>
      <c r="H101" s="425">
        <v>0</v>
      </c>
      <c r="I101" s="477">
        <v>37214</v>
      </c>
    </row>
    <row r="102" spans="1:9" ht="15.75">
      <c r="A102" s="426" t="s">
        <v>279</v>
      </c>
      <c r="B102" s="430">
        <v>1188</v>
      </c>
      <c r="C102" s="431">
        <v>288</v>
      </c>
      <c r="D102" s="467">
        <v>0</v>
      </c>
      <c r="E102" s="432">
        <v>1476</v>
      </c>
      <c r="F102" s="430">
        <v>920</v>
      </c>
      <c r="G102" s="431">
        <v>1460</v>
      </c>
      <c r="H102" s="432">
        <v>0</v>
      </c>
      <c r="I102" s="478">
        <v>2380</v>
      </c>
    </row>
    <row r="103" spans="1:9" ht="15.75">
      <c r="A103" s="422" t="s">
        <v>280</v>
      </c>
      <c r="B103" s="423">
        <v>1962</v>
      </c>
      <c r="C103" s="424">
        <v>917</v>
      </c>
      <c r="D103" s="465">
        <v>0</v>
      </c>
      <c r="E103" s="425">
        <v>2879</v>
      </c>
      <c r="F103" s="423">
        <v>778</v>
      </c>
      <c r="G103" s="424">
        <v>460</v>
      </c>
      <c r="H103" s="425">
        <v>0</v>
      </c>
      <c r="I103" s="477">
        <v>1238</v>
      </c>
    </row>
    <row r="104" spans="1:9" ht="15.75">
      <c r="A104" s="426" t="s">
        <v>281</v>
      </c>
      <c r="B104" s="430">
        <v>141857</v>
      </c>
      <c r="C104" s="431">
        <v>31838</v>
      </c>
      <c r="D104" s="467">
        <v>0</v>
      </c>
      <c r="E104" s="432">
        <v>173695</v>
      </c>
      <c r="F104" s="430">
        <v>160060</v>
      </c>
      <c r="G104" s="431">
        <v>125952</v>
      </c>
      <c r="H104" s="432">
        <v>0</v>
      </c>
      <c r="I104" s="478">
        <v>286012</v>
      </c>
    </row>
    <row r="105" spans="1:9" ht="15.75">
      <c r="A105" s="422" t="s">
        <v>282</v>
      </c>
      <c r="B105" s="423">
        <v>76257</v>
      </c>
      <c r="C105" s="424">
        <v>269793</v>
      </c>
      <c r="D105" s="465">
        <v>0</v>
      </c>
      <c r="E105" s="425">
        <v>346050</v>
      </c>
      <c r="F105" s="423">
        <v>67787</v>
      </c>
      <c r="G105" s="424">
        <v>144922</v>
      </c>
      <c r="H105" s="425">
        <v>0</v>
      </c>
      <c r="I105" s="477">
        <v>212709</v>
      </c>
    </row>
    <row r="106" spans="1:9" ht="15.75">
      <c r="A106" s="426" t="s">
        <v>283</v>
      </c>
      <c r="B106" s="430">
        <v>269</v>
      </c>
      <c r="C106" s="431">
        <v>102</v>
      </c>
      <c r="D106" s="467">
        <v>68</v>
      </c>
      <c r="E106" s="432">
        <v>439</v>
      </c>
      <c r="F106" s="430">
        <v>235</v>
      </c>
      <c r="G106" s="431">
        <v>168</v>
      </c>
      <c r="H106" s="432">
        <v>14</v>
      </c>
      <c r="I106" s="478">
        <v>417</v>
      </c>
    </row>
    <row r="107" spans="1:9" ht="15.75">
      <c r="A107" s="422" t="s">
        <v>284</v>
      </c>
      <c r="B107" s="423">
        <v>967</v>
      </c>
      <c r="C107" s="424">
        <v>218</v>
      </c>
      <c r="D107" s="465">
        <v>148</v>
      </c>
      <c r="E107" s="425">
        <v>1333</v>
      </c>
      <c r="F107" s="423">
        <v>746</v>
      </c>
      <c r="G107" s="424">
        <v>67</v>
      </c>
      <c r="H107" s="425">
        <v>0</v>
      </c>
      <c r="I107" s="477">
        <v>813</v>
      </c>
    </row>
    <row r="108" spans="1:9" ht="15.75">
      <c r="A108" s="426" t="s">
        <v>285</v>
      </c>
      <c r="B108" s="430">
        <v>2458284</v>
      </c>
      <c r="C108" s="431">
        <v>0</v>
      </c>
      <c r="D108" s="467">
        <v>0</v>
      </c>
      <c r="E108" s="432">
        <v>2458284</v>
      </c>
      <c r="F108" s="430">
        <v>383830</v>
      </c>
      <c r="G108" s="431">
        <v>222000</v>
      </c>
      <c r="H108" s="432">
        <v>0</v>
      </c>
      <c r="I108" s="478">
        <v>605830</v>
      </c>
    </row>
    <row r="109" spans="1:9" ht="15.75">
      <c r="A109" s="422" t="s">
        <v>286</v>
      </c>
      <c r="B109" s="423">
        <v>4448314</v>
      </c>
      <c r="C109" s="424">
        <v>2958345</v>
      </c>
      <c r="D109" s="465">
        <v>4948375</v>
      </c>
      <c r="E109" s="425">
        <v>7406659</v>
      </c>
      <c r="F109" s="423">
        <v>6530735</v>
      </c>
      <c r="G109" s="424">
        <v>189166</v>
      </c>
      <c r="H109" s="425">
        <v>6114071</v>
      </c>
      <c r="I109" s="477">
        <v>6719901</v>
      </c>
    </row>
    <row r="110" spans="1:9" ht="15.75">
      <c r="A110" s="426" t="s">
        <v>287</v>
      </c>
      <c r="B110" s="430">
        <v>12885</v>
      </c>
      <c r="C110" s="431">
        <v>80</v>
      </c>
      <c r="D110" s="467">
        <v>0</v>
      </c>
      <c r="E110" s="432">
        <v>12965</v>
      </c>
      <c r="F110" s="430">
        <v>10839</v>
      </c>
      <c r="G110" s="431">
        <v>1740</v>
      </c>
      <c r="H110" s="432">
        <v>0</v>
      </c>
      <c r="I110" s="478">
        <v>12579</v>
      </c>
    </row>
    <row r="111" spans="1:9" ht="16.5" thickBot="1">
      <c r="A111" s="468" t="s">
        <v>288</v>
      </c>
      <c r="B111" s="469">
        <v>303361</v>
      </c>
      <c r="C111" s="470">
        <v>382796</v>
      </c>
      <c r="D111" s="471">
        <v>0</v>
      </c>
      <c r="E111" s="472">
        <v>686157</v>
      </c>
      <c r="F111" s="469">
        <v>120625</v>
      </c>
      <c r="G111" s="470">
        <v>518755</v>
      </c>
      <c r="H111" s="472">
        <v>0</v>
      </c>
      <c r="I111" s="479">
        <v>639380</v>
      </c>
    </row>
    <row r="113" ht="12.75">
      <c r="A113" s="480" t="s">
        <v>289</v>
      </c>
    </row>
    <row r="145" spans="1:7" ht="12.75">
      <c r="A145" s="481"/>
      <c r="B145" s="481"/>
      <c r="C145" s="481"/>
      <c r="D145" s="481"/>
      <c r="E145" s="481"/>
      <c r="F145" s="481"/>
      <c r="G145" s="481"/>
    </row>
  </sheetData>
  <sheetProtection/>
  <mergeCells count="45">
    <mergeCell ref="A5:D5"/>
    <mergeCell ref="E5:G5"/>
    <mergeCell ref="A1:E1"/>
    <mergeCell ref="A2:E2"/>
    <mergeCell ref="A59:D59"/>
    <mergeCell ref="A6:A8"/>
    <mergeCell ref="B6:D6"/>
    <mergeCell ref="E6:G6"/>
    <mergeCell ref="I42:I43"/>
    <mergeCell ref="B41:E41"/>
    <mergeCell ref="F41:I41"/>
    <mergeCell ref="C7:C8"/>
    <mergeCell ref="D7:D8"/>
    <mergeCell ref="E7:E8"/>
    <mergeCell ref="F7:F8"/>
    <mergeCell ref="G7:G8"/>
    <mergeCell ref="B7:B8"/>
    <mergeCell ref="H42:H43"/>
    <mergeCell ref="A41:A43"/>
    <mergeCell ref="G42:G43"/>
    <mergeCell ref="B42:B43"/>
    <mergeCell ref="C42:C43"/>
    <mergeCell ref="E42:E43"/>
    <mergeCell ref="F42:F43"/>
    <mergeCell ref="D42:D43"/>
    <mergeCell ref="G96:G97"/>
    <mergeCell ref="A60:A62"/>
    <mergeCell ref="B61:B62"/>
    <mergeCell ref="C61:C62"/>
    <mergeCell ref="D61:D62"/>
    <mergeCell ref="E61:E62"/>
    <mergeCell ref="G61:G62"/>
    <mergeCell ref="B60:D60"/>
    <mergeCell ref="F61:F62"/>
    <mergeCell ref="E60:G60"/>
    <mergeCell ref="I96:I97"/>
    <mergeCell ref="A95:A97"/>
    <mergeCell ref="B96:B97"/>
    <mergeCell ref="C96:C97"/>
    <mergeCell ref="D96:D97"/>
    <mergeCell ref="F96:F97"/>
    <mergeCell ref="E96:E97"/>
    <mergeCell ref="H96:H97"/>
    <mergeCell ref="B95:E95"/>
    <mergeCell ref="F95:I95"/>
  </mergeCells>
  <printOptions/>
  <pageMargins left="0.6" right="0.24" top="0.66" bottom="1" header="0" footer="0"/>
  <pageSetup horizontalDpi="600" verticalDpi="600" orientation="portrait" paperSize="9" scale="78" r:id="rId1"/>
  <rowBreaks count="1" manualBreakCount="1">
    <brk id="5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view="pageBreakPreview" zoomScale="75" zoomScaleSheetLayoutView="75" colorId="18" workbookViewId="0" topLeftCell="A1">
      <selection activeCell="A1" sqref="A1"/>
    </sheetView>
  </sheetViews>
  <sheetFormatPr defaultColWidth="8.00390625" defaultRowHeight="13.5"/>
  <cols>
    <col min="1" max="1" width="32.125" style="483" customWidth="1"/>
    <col min="2" max="2" width="14.75390625" style="483" customWidth="1"/>
    <col min="3" max="5" width="11.125" style="483" customWidth="1"/>
    <col min="6" max="6" width="14.625" style="483" customWidth="1"/>
    <col min="7" max="7" width="27.125" style="483" customWidth="1"/>
    <col min="8" max="8" width="13.875" style="483" customWidth="1"/>
    <col min="9" max="9" width="14.00390625" style="483" customWidth="1"/>
    <col min="10" max="10" width="16.75390625" style="483" customWidth="1"/>
    <col min="11" max="11" width="13.75390625" style="483" customWidth="1"/>
    <col min="12" max="16384" width="8.00390625" style="483" customWidth="1"/>
  </cols>
  <sheetData>
    <row r="1" spans="1:5" ht="27" customHeight="1">
      <c r="A1" s="482" t="s">
        <v>290</v>
      </c>
      <c r="B1" s="482"/>
      <c r="C1" s="482"/>
      <c r="D1" s="482"/>
      <c r="E1" s="482"/>
    </row>
    <row r="2" spans="1:5" s="485" customFormat="1" ht="20.25">
      <c r="A2" s="484" t="s">
        <v>231</v>
      </c>
      <c r="B2" s="484"/>
      <c r="C2" s="484"/>
      <c r="D2" s="484"/>
      <c r="E2" s="484"/>
    </row>
    <row r="3" spans="1:12" s="485" customFormat="1" ht="22.5" customHeight="1">
      <c r="A3" s="486" t="s">
        <v>291</v>
      </c>
      <c r="E3" s="487"/>
      <c r="G3" s="488"/>
      <c r="H3" s="488"/>
      <c r="I3" s="488"/>
      <c r="J3" s="488"/>
      <c r="K3" s="488"/>
      <c r="L3" s="488"/>
    </row>
    <row r="4" spans="1:12" s="485" customFormat="1" ht="27" customHeight="1" thickBot="1">
      <c r="A4" s="489"/>
      <c r="E4" s="487"/>
      <c r="G4" s="488"/>
      <c r="H4" s="488"/>
      <c r="I4" s="488"/>
      <c r="J4" s="488"/>
      <c r="K4" s="488"/>
      <c r="L4" s="488"/>
    </row>
    <row r="5" spans="1:12" ht="31.5" customHeight="1">
      <c r="A5" s="490" t="s">
        <v>292</v>
      </c>
      <c r="B5" s="491" t="s">
        <v>271</v>
      </c>
      <c r="C5" s="492" t="s">
        <v>138</v>
      </c>
      <c r="D5" s="493" t="s">
        <v>228</v>
      </c>
      <c r="E5" s="494" t="s">
        <v>229</v>
      </c>
      <c r="G5" s="488"/>
      <c r="H5" s="488"/>
      <c r="I5" s="488"/>
      <c r="J5" s="488"/>
      <c r="K5" s="488"/>
      <c r="L5" s="488"/>
    </row>
    <row r="6" spans="1:12" ht="15.75">
      <c r="A6" s="495" t="s">
        <v>255</v>
      </c>
      <c r="B6" s="496">
        <v>297567</v>
      </c>
      <c r="C6" s="497">
        <v>34567</v>
      </c>
      <c r="D6" s="498">
        <v>106083</v>
      </c>
      <c r="E6" s="499">
        <v>156917</v>
      </c>
      <c r="G6" s="488"/>
      <c r="H6" s="488"/>
      <c r="I6" s="488"/>
      <c r="J6" s="488"/>
      <c r="K6" s="488"/>
      <c r="L6" s="488"/>
    </row>
    <row r="7" spans="1:12" ht="15.75" customHeight="1">
      <c r="A7" s="500" t="s">
        <v>293</v>
      </c>
      <c r="B7" s="501">
        <v>227454</v>
      </c>
      <c r="C7" s="502">
        <v>12270</v>
      </c>
      <c r="D7" s="503">
        <v>141961</v>
      </c>
      <c r="E7" s="504">
        <v>73223</v>
      </c>
      <c r="G7" s="488"/>
      <c r="H7" s="488"/>
      <c r="I7" s="488"/>
      <c r="J7" s="488"/>
      <c r="K7" s="488"/>
      <c r="L7" s="488"/>
    </row>
    <row r="8" spans="1:12" ht="15.75">
      <c r="A8" s="495" t="s">
        <v>294</v>
      </c>
      <c r="B8" s="496">
        <v>485564</v>
      </c>
      <c r="C8" s="497">
        <v>10854</v>
      </c>
      <c r="D8" s="498">
        <v>294357</v>
      </c>
      <c r="E8" s="499">
        <v>180353</v>
      </c>
      <c r="G8" s="488"/>
      <c r="H8" s="488"/>
      <c r="I8" s="488"/>
      <c r="J8" s="488"/>
      <c r="K8" s="488"/>
      <c r="L8" s="488"/>
    </row>
    <row r="9" spans="1:12" ht="15.75">
      <c r="A9" s="505" t="s">
        <v>295</v>
      </c>
      <c r="B9" s="496">
        <v>182966</v>
      </c>
      <c r="C9" s="506">
        <v>5693</v>
      </c>
      <c r="D9" s="507">
        <v>125098</v>
      </c>
      <c r="E9" s="508">
        <v>52175</v>
      </c>
      <c r="G9" s="488"/>
      <c r="H9" s="488"/>
      <c r="I9" s="488"/>
      <c r="J9" s="488"/>
      <c r="K9" s="488"/>
      <c r="L9" s="488"/>
    </row>
    <row r="10" spans="1:12" ht="15.75">
      <c r="A10" s="505" t="s">
        <v>296</v>
      </c>
      <c r="B10" s="496">
        <v>291517</v>
      </c>
      <c r="C10" s="506">
        <v>5161</v>
      </c>
      <c r="D10" s="507">
        <v>158954</v>
      </c>
      <c r="E10" s="508">
        <v>127402</v>
      </c>
      <c r="G10" s="488"/>
      <c r="H10" s="488"/>
      <c r="I10" s="488"/>
      <c r="J10" s="488"/>
      <c r="K10" s="488"/>
      <c r="L10" s="488"/>
    </row>
    <row r="11" spans="1:12" ht="15.75">
      <c r="A11" s="509" t="s">
        <v>297</v>
      </c>
      <c r="B11" s="501">
        <v>11081</v>
      </c>
      <c r="C11" s="510">
        <v>0</v>
      </c>
      <c r="D11" s="511">
        <v>10305</v>
      </c>
      <c r="E11" s="512">
        <v>776</v>
      </c>
      <c r="G11" s="488"/>
      <c r="H11" s="488"/>
      <c r="I11" s="488"/>
      <c r="J11" s="488"/>
      <c r="K11" s="488"/>
      <c r="L11" s="488"/>
    </row>
    <row r="12" spans="1:12" ht="15.75">
      <c r="A12" s="495" t="s">
        <v>298</v>
      </c>
      <c r="B12" s="496">
        <v>68286</v>
      </c>
      <c r="C12" s="497">
        <v>4316</v>
      </c>
      <c r="D12" s="498">
        <v>31217</v>
      </c>
      <c r="E12" s="499">
        <v>32753</v>
      </c>
      <c r="G12" s="488"/>
      <c r="H12" s="488"/>
      <c r="I12" s="488"/>
      <c r="J12" s="488"/>
      <c r="K12" s="488"/>
      <c r="L12" s="488"/>
    </row>
    <row r="13" spans="1:12" ht="15.75">
      <c r="A13" s="505" t="s">
        <v>299</v>
      </c>
      <c r="B13" s="496">
        <v>456</v>
      </c>
      <c r="C13" s="497">
        <v>47</v>
      </c>
      <c r="D13" s="498">
        <v>254</v>
      </c>
      <c r="E13" s="499">
        <v>155</v>
      </c>
      <c r="G13" s="488"/>
      <c r="H13" s="488"/>
      <c r="I13" s="488"/>
      <c r="J13" s="488"/>
      <c r="K13" s="488"/>
      <c r="L13" s="488"/>
    </row>
    <row r="14" spans="1:12" ht="15.75">
      <c r="A14" s="513" t="s">
        <v>300</v>
      </c>
      <c r="B14" s="514">
        <v>67830</v>
      </c>
      <c r="C14" s="515">
        <v>4269</v>
      </c>
      <c r="D14" s="516">
        <v>30963</v>
      </c>
      <c r="E14" s="517">
        <v>32598</v>
      </c>
      <c r="G14" s="488"/>
      <c r="H14" s="488"/>
      <c r="I14" s="488"/>
      <c r="J14" s="488"/>
      <c r="K14" s="488"/>
      <c r="L14" s="488"/>
    </row>
    <row r="15" spans="1:12" ht="15.75">
      <c r="A15" s="505" t="s">
        <v>301</v>
      </c>
      <c r="B15" s="496">
        <v>10949</v>
      </c>
      <c r="C15" s="506">
        <v>1409</v>
      </c>
      <c r="D15" s="507">
        <v>4540</v>
      </c>
      <c r="E15" s="508">
        <v>5000</v>
      </c>
      <c r="G15" s="488"/>
      <c r="H15" s="488"/>
      <c r="I15" s="488"/>
      <c r="J15" s="488"/>
      <c r="K15" s="488"/>
      <c r="L15" s="488"/>
    </row>
    <row r="16" spans="1:12" ht="15.75">
      <c r="A16" s="505" t="s">
        <v>302</v>
      </c>
      <c r="B16" s="496">
        <v>4737</v>
      </c>
      <c r="C16" s="506">
        <v>780</v>
      </c>
      <c r="D16" s="507">
        <v>2068</v>
      </c>
      <c r="E16" s="508">
        <v>1889</v>
      </c>
      <c r="G16" s="488"/>
      <c r="H16" s="488"/>
      <c r="I16" s="488"/>
      <c r="J16" s="488"/>
      <c r="K16" s="488"/>
      <c r="L16" s="488"/>
    </row>
    <row r="17" spans="1:12" ht="15.75">
      <c r="A17" s="513" t="s">
        <v>303</v>
      </c>
      <c r="B17" s="514">
        <v>6212</v>
      </c>
      <c r="C17" s="518">
        <v>629</v>
      </c>
      <c r="D17" s="519">
        <v>2472</v>
      </c>
      <c r="E17" s="520">
        <v>3111</v>
      </c>
      <c r="G17" s="488"/>
      <c r="H17" s="488"/>
      <c r="I17" s="488"/>
      <c r="J17" s="488"/>
      <c r="K17" s="488"/>
      <c r="L17" s="488"/>
    </row>
    <row r="18" spans="1:12" ht="15.75">
      <c r="A18" s="505" t="s">
        <v>304</v>
      </c>
      <c r="B18" s="496">
        <v>56881</v>
      </c>
      <c r="C18" s="506">
        <v>2860</v>
      </c>
      <c r="D18" s="507">
        <v>26423</v>
      </c>
      <c r="E18" s="508">
        <v>27598</v>
      </c>
      <c r="G18" s="488"/>
      <c r="H18" s="488"/>
      <c r="I18" s="488"/>
      <c r="J18" s="488"/>
      <c r="K18" s="488"/>
      <c r="L18" s="488"/>
    </row>
    <row r="19" spans="1:12" ht="15.75">
      <c r="A19" s="505" t="s">
        <v>303</v>
      </c>
      <c r="B19" s="496">
        <v>42837</v>
      </c>
      <c r="C19" s="506">
        <v>2136</v>
      </c>
      <c r="D19" s="507">
        <v>20065</v>
      </c>
      <c r="E19" s="508">
        <v>20636</v>
      </c>
      <c r="G19" s="488"/>
      <c r="H19" s="488"/>
      <c r="I19" s="488"/>
      <c r="J19" s="488"/>
      <c r="K19" s="488"/>
      <c r="L19" s="488"/>
    </row>
    <row r="20" spans="1:12" ht="15.75">
      <c r="A20" s="509" t="s">
        <v>302</v>
      </c>
      <c r="B20" s="501">
        <v>14044</v>
      </c>
      <c r="C20" s="510">
        <v>724</v>
      </c>
      <c r="D20" s="511">
        <v>6358</v>
      </c>
      <c r="E20" s="512">
        <v>6962</v>
      </c>
      <c r="G20" s="488"/>
      <c r="H20" s="488"/>
      <c r="I20" s="488"/>
      <c r="J20" s="488"/>
      <c r="K20" s="488"/>
      <c r="L20" s="488"/>
    </row>
    <row r="21" spans="1:12" ht="15.75">
      <c r="A21" s="505"/>
      <c r="B21" s="496"/>
      <c r="C21" s="506"/>
      <c r="D21" s="507"/>
      <c r="E21" s="508"/>
      <c r="G21" s="488"/>
      <c r="H21" s="488"/>
      <c r="I21" s="488"/>
      <c r="J21" s="488"/>
      <c r="K21" s="488"/>
      <c r="L21" s="488"/>
    </row>
    <row r="22" spans="1:12" ht="16.5" thickBot="1">
      <c r="A22" s="521" t="s">
        <v>305</v>
      </c>
      <c r="B22" s="522">
        <v>1078871</v>
      </c>
      <c r="C22" s="523">
        <v>62007</v>
      </c>
      <c r="D22" s="524">
        <v>573618</v>
      </c>
      <c r="E22" s="525">
        <v>443246</v>
      </c>
      <c r="G22" s="488"/>
      <c r="H22" s="488"/>
      <c r="I22" s="488"/>
      <c r="J22" s="488"/>
      <c r="K22" s="488"/>
      <c r="L22" s="488"/>
    </row>
    <row r="23" spans="7:12" ht="15.75">
      <c r="G23" s="488"/>
      <c r="H23" s="488"/>
      <c r="I23" s="488"/>
      <c r="J23" s="488"/>
      <c r="K23" s="488"/>
      <c r="L23" s="488"/>
    </row>
    <row r="24" spans="7:12" ht="15.75">
      <c r="G24" s="488"/>
      <c r="H24" s="488"/>
      <c r="I24" s="488"/>
      <c r="J24" s="488"/>
      <c r="K24" s="488"/>
      <c r="L24" s="488"/>
    </row>
    <row r="25" spans="7:12" ht="15.75">
      <c r="G25" s="488"/>
      <c r="H25" s="488"/>
      <c r="I25" s="488"/>
      <c r="J25" s="488"/>
      <c r="K25" s="488"/>
      <c r="L25" s="488"/>
    </row>
    <row r="26" spans="7:12" ht="15.75">
      <c r="G26" s="488"/>
      <c r="H26" s="488"/>
      <c r="I26" s="488"/>
      <c r="J26" s="488"/>
      <c r="K26" s="488"/>
      <c r="L26" s="488"/>
    </row>
    <row r="27" spans="7:12" ht="15.75">
      <c r="G27" s="488"/>
      <c r="H27" s="488"/>
      <c r="I27" s="488"/>
      <c r="J27" s="488"/>
      <c r="K27" s="488"/>
      <c r="L27" s="488"/>
    </row>
    <row r="28" spans="7:12" ht="15.75">
      <c r="G28" s="488"/>
      <c r="H28" s="488"/>
      <c r="I28" s="488"/>
      <c r="J28" s="488"/>
      <c r="K28" s="488"/>
      <c r="L28" s="488"/>
    </row>
    <row r="29" spans="7:12" ht="15.75">
      <c r="G29" s="488"/>
      <c r="H29" s="488"/>
      <c r="I29" s="488"/>
      <c r="J29" s="488"/>
      <c r="K29" s="488"/>
      <c r="L29" s="488"/>
    </row>
    <row r="30" spans="7:12" ht="15.75">
      <c r="G30" s="488"/>
      <c r="H30" s="488"/>
      <c r="I30" s="488"/>
      <c r="J30" s="488"/>
      <c r="K30" s="488"/>
      <c r="L30" s="488"/>
    </row>
    <row r="31" spans="7:12" ht="15.75">
      <c r="G31" s="488"/>
      <c r="H31" s="488"/>
      <c r="I31" s="488"/>
      <c r="J31" s="488"/>
      <c r="K31" s="488"/>
      <c r="L31" s="488"/>
    </row>
    <row r="32" spans="7:12" ht="15.75">
      <c r="G32" s="488"/>
      <c r="H32" s="488"/>
      <c r="I32" s="488"/>
      <c r="J32" s="488"/>
      <c r="K32" s="488"/>
      <c r="L32" s="488"/>
    </row>
    <row r="33" spans="7:12" ht="15.75">
      <c r="G33" s="488"/>
      <c r="H33" s="488"/>
      <c r="I33" s="488"/>
      <c r="J33" s="488"/>
      <c r="K33" s="488"/>
      <c r="L33" s="488"/>
    </row>
    <row r="34" spans="7:12" ht="15.75">
      <c r="G34" s="488"/>
      <c r="H34" s="488"/>
      <c r="I34" s="488"/>
      <c r="J34" s="488"/>
      <c r="K34" s="488"/>
      <c r="L34" s="488"/>
    </row>
    <row r="35" spans="7:12" ht="15.75">
      <c r="G35" s="488"/>
      <c r="H35" s="488"/>
      <c r="I35" s="488"/>
      <c r="J35" s="488"/>
      <c r="K35" s="488"/>
      <c r="L35" s="488"/>
    </row>
    <row r="36" spans="7:12" ht="15.75">
      <c r="G36" s="488"/>
      <c r="H36" s="488"/>
      <c r="I36" s="488"/>
      <c r="J36" s="488"/>
      <c r="K36" s="488"/>
      <c r="L36" s="488"/>
    </row>
    <row r="37" spans="7:12" ht="15.75">
      <c r="G37" s="488"/>
      <c r="H37" s="488"/>
      <c r="I37" s="488"/>
      <c r="J37" s="488"/>
      <c r="K37" s="488"/>
      <c r="L37" s="488"/>
    </row>
    <row r="38" spans="7:12" ht="15.75">
      <c r="G38" s="488"/>
      <c r="H38" s="488"/>
      <c r="I38" s="488"/>
      <c r="J38" s="488"/>
      <c r="K38" s="488"/>
      <c r="L38" s="488"/>
    </row>
    <row r="39" spans="7:12" ht="15.75">
      <c r="G39" s="488"/>
      <c r="H39" s="488"/>
      <c r="I39" s="488"/>
      <c r="J39" s="488"/>
      <c r="K39" s="488"/>
      <c r="L39" s="488"/>
    </row>
    <row r="40" spans="7:12" ht="15.75">
      <c r="G40" s="488"/>
      <c r="H40" s="488"/>
      <c r="I40" s="488"/>
      <c r="J40" s="488"/>
      <c r="K40" s="488"/>
      <c r="L40" s="488"/>
    </row>
    <row r="41" spans="7:12" ht="15.75">
      <c r="G41" s="488"/>
      <c r="H41" s="488"/>
      <c r="I41" s="488"/>
      <c r="J41" s="488"/>
      <c r="K41" s="488"/>
      <c r="L41" s="488"/>
    </row>
    <row r="42" spans="7:12" ht="15.75">
      <c r="G42" s="488"/>
      <c r="H42" s="488"/>
      <c r="I42" s="488"/>
      <c r="J42" s="488"/>
      <c r="K42" s="488"/>
      <c r="L42" s="488"/>
    </row>
    <row r="43" spans="7:12" ht="15.75">
      <c r="G43" s="488"/>
      <c r="H43" s="488"/>
      <c r="I43" s="488"/>
      <c r="J43" s="488"/>
      <c r="K43" s="488"/>
      <c r="L43" s="488"/>
    </row>
    <row r="44" spans="7:12" ht="15.75">
      <c r="G44" s="488"/>
      <c r="H44" s="488"/>
      <c r="I44" s="488"/>
      <c r="J44" s="488"/>
      <c r="K44" s="488"/>
      <c r="L44" s="488"/>
    </row>
    <row r="45" spans="7:12" ht="15.75">
      <c r="G45" s="488"/>
      <c r="H45" s="488"/>
      <c r="I45" s="488"/>
      <c r="J45" s="488"/>
      <c r="K45" s="488"/>
      <c r="L45" s="488"/>
    </row>
    <row r="46" spans="7:12" ht="15.75">
      <c r="G46" s="488"/>
      <c r="H46" s="488"/>
      <c r="I46" s="488"/>
      <c r="J46" s="488"/>
      <c r="K46" s="488"/>
      <c r="L46" s="488"/>
    </row>
    <row r="47" spans="7:12" ht="15.75">
      <c r="G47" s="488"/>
      <c r="H47" s="488"/>
      <c r="I47" s="488"/>
      <c r="J47" s="488"/>
      <c r="K47" s="488"/>
      <c r="L47" s="488"/>
    </row>
    <row r="48" spans="7:12" ht="15.75">
      <c r="G48" s="488"/>
      <c r="H48" s="488"/>
      <c r="I48" s="488"/>
      <c r="J48" s="488"/>
      <c r="K48" s="488"/>
      <c r="L48" s="488"/>
    </row>
    <row r="49" spans="7:12" ht="15.75">
      <c r="G49" s="488"/>
      <c r="H49" s="488"/>
      <c r="I49" s="488"/>
      <c r="J49" s="488"/>
      <c r="K49" s="488"/>
      <c r="L49" s="488"/>
    </row>
    <row r="50" spans="7:12" ht="15.75">
      <c r="G50" s="488"/>
      <c r="H50" s="488"/>
      <c r="I50" s="488"/>
      <c r="J50" s="488"/>
      <c r="K50" s="488"/>
      <c r="L50" s="488"/>
    </row>
    <row r="51" spans="7:12" ht="15.75">
      <c r="G51" s="488"/>
      <c r="H51" s="488"/>
      <c r="I51" s="488"/>
      <c r="J51" s="488"/>
      <c r="K51" s="488"/>
      <c r="L51" s="488"/>
    </row>
    <row r="52" spans="7:12" ht="15.75">
      <c r="G52" s="488"/>
      <c r="H52" s="488"/>
      <c r="I52" s="488"/>
      <c r="J52" s="488"/>
      <c r="K52" s="488"/>
      <c r="L52" s="488"/>
    </row>
    <row r="53" spans="7:12" ht="15.75">
      <c r="G53" s="488"/>
      <c r="H53" s="488"/>
      <c r="I53" s="488"/>
      <c r="J53" s="488"/>
      <c r="K53" s="488"/>
      <c r="L53" s="488"/>
    </row>
    <row r="54" spans="7:12" ht="15.75">
      <c r="G54" s="488"/>
      <c r="H54" s="488"/>
      <c r="I54" s="488"/>
      <c r="J54" s="488"/>
      <c r="K54" s="488"/>
      <c r="L54" s="488"/>
    </row>
    <row r="55" spans="7:12" ht="15.75">
      <c r="G55" s="488"/>
      <c r="H55" s="488"/>
      <c r="I55" s="488"/>
      <c r="J55" s="488"/>
      <c r="K55" s="488"/>
      <c r="L55" s="488"/>
    </row>
    <row r="56" spans="7:12" ht="15.75">
      <c r="G56" s="488"/>
      <c r="H56" s="488"/>
      <c r="I56" s="488"/>
      <c r="J56" s="488"/>
      <c r="K56" s="488"/>
      <c r="L56" s="488"/>
    </row>
    <row r="57" spans="7:12" ht="15.75">
      <c r="G57" s="488"/>
      <c r="H57" s="488"/>
      <c r="I57" s="488"/>
      <c r="J57" s="488"/>
      <c r="K57" s="488"/>
      <c r="L57" s="488"/>
    </row>
    <row r="58" spans="7:12" ht="15.75">
      <c r="G58" s="488"/>
      <c r="H58" s="488"/>
      <c r="I58" s="488"/>
      <c r="J58" s="488"/>
      <c r="K58" s="488"/>
      <c r="L58" s="488"/>
    </row>
    <row r="59" spans="7:12" ht="15.75">
      <c r="G59" s="488"/>
      <c r="H59" s="488"/>
      <c r="I59" s="488"/>
      <c r="J59" s="488"/>
      <c r="K59" s="488"/>
      <c r="L59" s="488"/>
    </row>
    <row r="60" spans="7:12" ht="15.75">
      <c r="G60" s="488"/>
      <c r="H60" s="488"/>
      <c r="I60" s="488"/>
      <c r="J60" s="488"/>
      <c r="K60" s="488"/>
      <c r="L60" s="488"/>
    </row>
    <row r="61" spans="7:12" ht="15.75">
      <c r="G61" s="488"/>
      <c r="H61" s="488"/>
      <c r="I61" s="488"/>
      <c r="J61" s="488"/>
      <c r="K61" s="488"/>
      <c r="L61" s="488"/>
    </row>
    <row r="62" spans="7:12" ht="15.75">
      <c r="G62" s="488"/>
      <c r="H62" s="488"/>
      <c r="I62" s="488"/>
      <c r="J62" s="488"/>
      <c r="K62" s="488"/>
      <c r="L62" s="488"/>
    </row>
    <row r="63" spans="7:12" ht="15.75">
      <c r="G63" s="488"/>
      <c r="H63" s="488"/>
      <c r="I63" s="488"/>
      <c r="J63" s="488"/>
      <c r="K63" s="488"/>
      <c r="L63" s="488"/>
    </row>
    <row r="64" spans="7:12" ht="15.75">
      <c r="G64" s="488"/>
      <c r="H64" s="488"/>
      <c r="I64" s="488"/>
      <c r="J64" s="488"/>
      <c r="K64" s="488"/>
      <c r="L64" s="488"/>
    </row>
    <row r="65" spans="7:12" ht="15.75">
      <c r="G65" s="488"/>
      <c r="H65" s="488"/>
      <c r="I65" s="488"/>
      <c r="J65" s="488"/>
      <c r="K65" s="488"/>
      <c r="L65" s="488"/>
    </row>
    <row r="66" spans="7:12" ht="15.75">
      <c r="G66" s="488"/>
      <c r="H66" s="488"/>
      <c r="I66" s="488"/>
      <c r="J66" s="488"/>
      <c r="K66" s="488"/>
      <c r="L66" s="488"/>
    </row>
    <row r="67" spans="7:12" ht="15.75">
      <c r="G67" s="488"/>
      <c r="H67" s="488"/>
      <c r="I67" s="488"/>
      <c r="J67" s="488"/>
      <c r="K67" s="488"/>
      <c r="L67" s="488"/>
    </row>
    <row r="68" spans="7:12" ht="15.75">
      <c r="G68" s="488"/>
      <c r="H68" s="488"/>
      <c r="I68" s="488"/>
      <c r="J68" s="488"/>
      <c r="K68" s="488"/>
      <c r="L68" s="488"/>
    </row>
    <row r="69" spans="7:12" ht="15.75">
      <c r="G69" s="488"/>
      <c r="H69" s="488"/>
      <c r="I69" s="488"/>
      <c r="J69" s="488"/>
      <c r="K69" s="488"/>
      <c r="L69" s="488"/>
    </row>
    <row r="70" spans="7:12" ht="15.75">
      <c r="G70" s="488"/>
      <c r="H70" s="488"/>
      <c r="I70" s="488"/>
      <c r="J70" s="488"/>
      <c r="K70" s="488"/>
      <c r="L70" s="488"/>
    </row>
    <row r="71" spans="7:12" ht="15.75">
      <c r="G71" s="488"/>
      <c r="H71" s="488"/>
      <c r="I71" s="488"/>
      <c r="J71" s="488"/>
      <c r="K71" s="488"/>
      <c r="L71" s="488"/>
    </row>
    <row r="72" spans="7:12" ht="15.75">
      <c r="G72" s="488"/>
      <c r="H72" s="488"/>
      <c r="I72" s="488"/>
      <c r="J72" s="488"/>
      <c r="K72" s="488"/>
      <c r="L72" s="488"/>
    </row>
    <row r="73" spans="7:12" ht="15.75">
      <c r="G73" s="488"/>
      <c r="H73" s="488"/>
      <c r="I73" s="488"/>
      <c r="J73" s="488"/>
      <c r="K73" s="488"/>
      <c r="L73" s="488"/>
    </row>
    <row r="74" spans="7:12" ht="15.75">
      <c r="G74" s="488"/>
      <c r="H74" s="488"/>
      <c r="I74" s="488"/>
      <c r="J74" s="488"/>
      <c r="K74" s="488"/>
      <c r="L74" s="488"/>
    </row>
    <row r="75" spans="7:12" ht="15.75">
      <c r="G75" s="488"/>
      <c r="H75" s="488"/>
      <c r="I75" s="488"/>
      <c r="J75" s="488"/>
      <c r="K75" s="488"/>
      <c r="L75" s="488"/>
    </row>
    <row r="76" spans="7:12" ht="15.75">
      <c r="G76" s="488"/>
      <c r="H76" s="488"/>
      <c r="I76" s="488"/>
      <c r="J76" s="488"/>
      <c r="K76" s="488"/>
      <c r="L76" s="488"/>
    </row>
    <row r="77" spans="7:12" ht="15.75">
      <c r="G77" s="488"/>
      <c r="H77" s="488"/>
      <c r="I77" s="488"/>
      <c r="J77" s="488"/>
      <c r="K77" s="488"/>
      <c r="L77" s="488"/>
    </row>
    <row r="78" spans="7:12" ht="15.75">
      <c r="G78" s="488"/>
      <c r="H78" s="488"/>
      <c r="I78" s="488"/>
      <c r="J78" s="488"/>
      <c r="K78" s="488"/>
      <c r="L78" s="488"/>
    </row>
    <row r="79" spans="7:12" ht="15.75">
      <c r="G79" s="488"/>
      <c r="H79" s="488"/>
      <c r="I79" s="488"/>
      <c r="J79" s="488"/>
      <c r="K79" s="488"/>
      <c r="L79" s="488"/>
    </row>
    <row r="80" spans="7:12" ht="15.75">
      <c r="G80" s="488"/>
      <c r="H80" s="488"/>
      <c r="I80" s="488"/>
      <c r="J80" s="488"/>
      <c r="K80" s="488"/>
      <c r="L80" s="488"/>
    </row>
    <row r="81" spans="7:12" ht="15.75">
      <c r="G81" s="488"/>
      <c r="H81" s="488"/>
      <c r="I81" s="488"/>
      <c r="J81" s="488"/>
      <c r="K81" s="488"/>
      <c r="L81" s="488"/>
    </row>
    <row r="82" spans="7:12" ht="15.75">
      <c r="G82" s="488"/>
      <c r="H82" s="488"/>
      <c r="I82" s="488"/>
      <c r="J82" s="488"/>
      <c r="K82" s="488"/>
      <c r="L82" s="488"/>
    </row>
    <row r="83" spans="7:12" ht="15.75">
      <c r="G83" s="488"/>
      <c r="H83" s="488"/>
      <c r="I83" s="488"/>
      <c r="J83" s="488"/>
      <c r="K83" s="488"/>
      <c r="L83" s="488"/>
    </row>
    <row r="84" spans="7:12" ht="15.75">
      <c r="G84" s="488"/>
      <c r="H84" s="488"/>
      <c r="I84" s="488"/>
      <c r="J84" s="488"/>
      <c r="K84" s="488"/>
      <c r="L84" s="488"/>
    </row>
    <row r="85" spans="7:12" ht="15.75">
      <c r="G85" s="488"/>
      <c r="H85" s="488"/>
      <c r="I85" s="488"/>
      <c r="J85" s="488"/>
      <c r="K85" s="488"/>
      <c r="L85" s="488"/>
    </row>
    <row r="86" spans="7:12" ht="15.75">
      <c r="G86" s="488"/>
      <c r="H86" s="488"/>
      <c r="I86" s="488"/>
      <c r="J86" s="488"/>
      <c r="K86" s="488"/>
      <c r="L86" s="488"/>
    </row>
    <row r="87" spans="7:12" ht="15.75">
      <c r="G87" s="488"/>
      <c r="H87" s="488"/>
      <c r="I87" s="488"/>
      <c r="J87" s="488"/>
      <c r="K87" s="488"/>
      <c r="L87" s="488"/>
    </row>
    <row r="88" spans="7:12" ht="15.75">
      <c r="G88" s="488"/>
      <c r="H88" s="488"/>
      <c r="I88" s="488"/>
      <c r="J88" s="488"/>
      <c r="K88" s="488"/>
      <c r="L88" s="488"/>
    </row>
    <row r="89" spans="7:12" ht="15.75">
      <c r="G89" s="488"/>
      <c r="H89" s="488"/>
      <c r="I89" s="488"/>
      <c r="J89" s="488"/>
      <c r="K89" s="488"/>
      <c r="L89" s="488"/>
    </row>
    <row r="90" spans="7:12" ht="15.75">
      <c r="G90" s="488"/>
      <c r="H90" s="488"/>
      <c r="I90" s="488"/>
      <c r="J90" s="488"/>
      <c r="K90" s="488"/>
      <c r="L90" s="488"/>
    </row>
    <row r="91" spans="7:12" ht="15.75">
      <c r="G91" s="488"/>
      <c r="H91" s="488"/>
      <c r="I91" s="488"/>
      <c r="J91" s="488"/>
      <c r="K91" s="488"/>
      <c r="L91" s="488"/>
    </row>
    <row r="92" spans="7:12" ht="15.75">
      <c r="G92" s="488"/>
      <c r="H92" s="488"/>
      <c r="I92" s="488"/>
      <c r="J92" s="488"/>
      <c r="K92" s="488"/>
      <c r="L92" s="488"/>
    </row>
    <row r="93" spans="7:12" ht="15.75">
      <c r="G93" s="488"/>
      <c r="H93" s="488"/>
      <c r="I93" s="488"/>
      <c r="J93" s="488"/>
      <c r="K93" s="488"/>
      <c r="L93" s="488"/>
    </row>
    <row r="94" spans="7:12" ht="15.75">
      <c r="G94" s="488"/>
      <c r="H94" s="488"/>
      <c r="I94" s="488"/>
      <c r="J94" s="488"/>
      <c r="K94" s="488"/>
      <c r="L94" s="488"/>
    </row>
    <row r="95" spans="7:12" ht="15.75">
      <c r="G95" s="488"/>
      <c r="H95" s="488"/>
      <c r="I95" s="488"/>
      <c r="J95" s="488"/>
      <c r="K95" s="488"/>
      <c r="L95" s="488"/>
    </row>
    <row r="96" spans="7:12" ht="15.75">
      <c r="G96" s="488"/>
      <c r="H96" s="488"/>
      <c r="I96" s="488"/>
      <c r="J96" s="488"/>
      <c r="K96" s="488"/>
      <c r="L96" s="488"/>
    </row>
    <row r="97" spans="7:12" ht="15.75">
      <c r="G97" s="488"/>
      <c r="H97" s="488"/>
      <c r="I97" s="488"/>
      <c r="J97" s="488"/>
      <c r="K97" s="488"/>
      <c r="L97" s="488"/>
    </row>
    <row r="98" spans="7:12" ht="15.75">
      <c r="G98" s="488"/>
      <c r="H98" s="488"/>
      <c r="I98" s="488"/>
      <c r="J98" s="488"/>
      <c r="K98" s="488"/>
      <c r="L98" s="488"/>
    </row>
    <row r="99" spans="7:12" ht="15.75">
      <c r="G99" s="488"/>
      <c r="H99" s="488"/>
      <c r="I99" s="488"/>
      <c r="J99" s="488"/>
      <c r="K99" s="488"/>
      <c r="L99" s="488"/>
    </row>
    <row r="100" spans="7:12" ht="15.75">
      <c r="G100" s="488"/>
      <c r="H100" s="488"/>
      <c r="I100" s="488"/>
      <c r="J100" s="488"/>
      <c r="K100" s="488"/>
      <c r="L100" s="488"/>
    </row>
    <row r="101" spans="7:12" ht="15.75">
      <c r="G101" s="488"/>
      <c r="H101" s="488"/>
      <c r="I101" s="488"/>
      <c r="J101" s="488"/>
      <c r="K101" s="488"/>
      <c r="L101" s="488"/>
    </row>
    <row r="102" spans="7:12" ht="15.75">
      <c r="G102" s="488"/>
      <c r="H102" s="488"/>
      <c r="I102" s="488"/>
      <c r="J102" s="488"/>
      <c r="K102" s="488"/>
      <c r="L102" s="488"/>
    </row>
    <row r="103" spans="7:12" ht="15.75">
      <c r="G103" s="488"/>
      <c r="H103" s="488"/>
      <c r="I103" s="488"/>
      <c r="J103" s="488"/>
      <c r="K103" s="488"/>
      <c r="L103" s="488"/>
    </row>
    <row r="104" spans="7:12" ht="15.75">
      <c r="G104" s="488"/>
      <c r="H104" s="488"/>
      <c r="I104" s="488"/>
      <c r="J104" s="488"/>
      <c r="K104" s="488"/>
      <c r="L104" s="488"/>
    </row>
    <row r="105" spans="7:12" ht="15.75">
      <c r="G105" s="488"/>
      <c r="H105" s="488"/>
      <c r="I105" s="488"/>
      <c r="J105" s="488"/>
      <c r="K105" s="488"/>
      <c r="L105" s="488"/>
    </row>
    <row r="106" spans="7:12" ht="15.75">
      <c r="G106" s="488"/>
      <c r="H106" s="488"/>
      <c r="I106" s="488"/>
      <c r="J106" s="488"/>
      <c r="K106" s="488"/>
      <c r="L106" s="488"/>
    </row>
    <row r="107" spans="7:12" ht="15.75">
      <c r="G107" s="488"/>
      <c r="H107" s="488"/>
      <c r="I107" s="488"/>
      <c r="J107" s="488"/>
      <c r="K107" s="488"/>
      <c r="L107" s="488"/>
    </row>
    <row r="108" spans="7:12" ht="15.75">
      <c r="G108" s="488"/>
      <c r="H108" s="488"/>
      <c r="I108" s="488"/>
      <c r="J108" s="488"/>
      <c r="K108" s="488"/>
      <c r="L108" s="488"/>
    </row>
    <row r="109" spans="7:12" ht="15.75">
      <c r="G109" s="488"/>
      <c r="H109" s="488"/>
      <c r="I109" s="488"/>
      <c r="J109" s="488"/>
      <c r="K109" s="488"/>
      <c r="L109" s="488"/>
    </row>
    <row r="110" spans="7:12" ht="15.75">
      <c r="G110" s="488"/>
      <c r="H110" s="488"/>
      <c r="I110" s="488"/>
      <c r="J110" s="488"/>
      <c r="K110" s="488"/>
      <c r="L110" s="488"/>
    </row>
    <row r="111" spans="7:12" ht="15.75">
      <c r="G111" s="488"/>
      <c r="H111" s="488"/>
      <c r="I111" s="488"/>
      <c r="J111" s="488"/>
      <c r="K111" s="488"/>
      <c r="L111" s="488"/>
    </row>
    <row r="112" spans="7:12" ht="15.75">
      <c r="G112" s="488"/>
      <c r="H112" s="488"/>
      <c r="I112" s="488"/>
      <c r="J112" s="488"/>
      <c r="K112" s="488"/>
      <c r="L112" s="488"/>
    </row>
    <row r="113" spans="7:12" ht="15.75">
      <c r="G113" s="488"/>
      <c r="H113" s="488"/>
      <c r="I113" s="488"/>
      <c r="J113" s="488"/>
      <c r="K113" s="488"/>
      <c r="L113" s="488"/>
    </row>
    <row r="114" spans="7:12" ht="15.75">
      <c r="G114" s="488"/>
      <c r="H114" s="488"/>
      <c r="I114" s="488"/>
      <c r="J114" s="488"/>
      <c r="K114" s="488"/>
      <c r="L114" s="488"/>
    </row>
    <row r="115" spans="7:12" ht="15.75">
      <c r="G115" s="488"/>
      <c r="H115" s="488"/>
      <c r="I115" s="488"/>
      <c r="J115" s="488"/>
      <c r="K115" s="488"/>
      <c r="L115" s="488"/>
    </row>
    <row r="116" spans="7:12" ht="15.75">
      <c r="G116" s="488"/>
      <c r="H116" s="488"/>
      <c r="I116" s="488"/>
      <c r="J116" s="488"/>
      <c r="K116" s="488"/>
      <c r="L116" s="488"/>
    </row>
    <row r="117" spans="7:12" ht="15.75">
      <c r="G117" s="488"/>
      <c r="H117" s="488"/>
      <c r="I117" s="488"/>
      <c r="J117" s="488"/>
      <c r="K117" s="488"/>
      <c r="L117" s="488"/>
    </row>
    <row r="118" spans="7:12" ht="15.75">
      <c r="G118" s="488"/>
      <c r="H118" s="488"/>
      <c r="I118" s="488"/>
      <c r="J118" s="488"/>
      <c r="K118" s="488"/>
      <c r="L118" s="488"/>
    </row>
    <row r="119" spans="7:12" ht="15.75">
      <c r="G119" s="488"/>
      <c r="H119" s="488"/>
      <c r="I119" s="488"/>
      <c r="J119" s="488"/>
      <c r="K119" s="488"/>
      <c r="L119" s="488"/>
    </row>
    <row r="120" spans="7:12" ht="15.75">
      <c r="G120" s="488"/>
      <c r="H120" s="488"/>
      <c r="I120" s="488"/>
      <c r="J120" s="488"/>
      <c r="K120" s="488"/>
      <c r="L120" s="488"/>
    </row>
    <row r="121" spans="7:12" ht="15.75">
      <c r="G121" s="488"/>
      <c r="H121" s="488"/>
      <c r="I121" s="488"/>
      <c r="J121" s="488"/>
      <c r="K121" s="488"/>
      <c r="L121" s="488"/>
    </row>
    <row r="122" spans="7:12" ht="15.75">
      <c r="G122" s="488"/>
      <c r="H122" s="488"/>
      <c r="I122" s="488"/>
      <c r="J122" s="488"/>
      <c r="K122" s="488"/>
      <c r="L122" s="488"/>
    </row>
    <row r="123" spans="7:12" ht="15.75">
      <c r="G123" s="488"/>
      <c r="H123" s="488"/>
      <c r="I123" s="488"/>
      <c r="J123" s="488"/>
      <c r="K123" s="488"/>
      <c r="L123" s="488"/>
    </row>
    <row r="124" spans="7:12" ht="15.75">
      <c r="G124" s="488"/>
      <c r="H124" s="488"/>
      <c r="I124" s="488"/>
      <c r="J124" s="488"/>
      <c r="K124" s="488"/>
      <c r="L124" s="488"/>
    </row>
    <row r="125" spans="7:12" ht="15.75">
      <c r="G125" s="488"/>
      <c r="H125" s="488"/>
      <c r="I125" s="488"/>
      <c r="J125" s="488"/>
      <c r="K125" s="488"/>
      <c r="L125" s="488"/>
    </row>
    <row r="126" spans="7:12" ht="15.75">
      <c r="G126" s="488"/>
      <c r="H126" s="488"/>
      <c r="I126" s="488"/>
      <c r="J126" s="488"/>
      <c r="K126" s="488"/>
      <c r="L126" s="488"/>
    </row>
    <row r="127" spans="7:12" ht="15.75">
      <c r="G127" s="488"/>
      <c r="H127" s="488"/>
      <c r="I127" s="488"/>
      <c r="J127" s="488"/>
      <c r="K127" s="488"/>
      <c r="L127" s="488"/>
    </row>
    <row r="128" spans="7:12" ht="15.75">
      <c r="G128" s="488"/>
      <c r="H128" s="488"/>
      <c r="I128" s="488"/>
      <c r="J128" s="488"/>
      <c r="K128" s="488"/>
      <c r="L128" s="488"/>
    </row>
    <row r="129" spans="7:12" ht="15.75">
      <c r="G129" s="488"/>
      <c r="H129" s="488"/>
      <c r="I129" s="488"/>
      <c r="J129" s="488"/>
      <c r="K129" s="488"/>
      <c r="L129" s="488"/>
    </row>
    <row r="130" spans="7:12" ht="15.75">
      <c r="G130" s="488"/>
      <c r="H130" s="488"/>
      <c r="I130" s="488"/>
      <c r="J130" s="488"/>
      <c r="K130" s="488"/>
      <c r="L130" s="488"/>
    </row>
    <row r="131" spans="7:12" ht="15.75">
      <c r="G131" s="488"/>
      <c r="H131" s="488"/>
      <c r="I131" s="488"/>
      <c r="J131" s="488"/>
      <c r="K131" s="488"/>
      <c r="L131" s="488"/>
    </row>
    <row r="132" spans="7:12" ht="15.75">
      <c r="G132" s="488"/>
      <c r="H132" s="488"/>
      <c r="I132" s="488"/>
      <c r="J132" s="488"/>
      <c r="K132" s="488"/>
      <c r="L132" s="488"/>
    </row>
    <row r="133" spans="7:12" ht="15.75">
      <c r="G133" s="488"/>
      <c r="H133" s="488"/>
      <c r="I133" s="488"/>
      <c r="J133" s="488"/>
      <c r="K133" s="488"/>
      <c r="L133" s="488"/>
    </row>
    <row r="134" spans="7:12" ht="15.75">
      <c r="G134" s="488"/>
      <c r="H134" s="488"/>
      <c r="I134" s="488"/>
      <c r="J134" s="488"/>
      <c r="K134" s="488"/>
      <c r="L134" s="488"/>
    </row>
    <row r="135" spans="7:12" ht="15.75">
      <c r="G135" s="488"/>
      <c r="H135" s="488"/>
      <c r="I135" s="488"/>
      <c r="J135" s="488"/>
      <c r="K135" s="488"/>
      <c r="L135" s="488"/>
    </row>
    <row r="136" spans="7:12" ht="15.75">
      <c r="G136" s="488"/>
      <c r="H136" s="488"/>
      <c r="I136" s="488"/>
      <c r="J136" s="488"/>
      <c r="K136" s="488"/>
      <c r="L136" s="488"/>
    </row>
    <row r="137" spans="7:12" ht="15.75">
      <c r="G137" s="488"/>
      <c r="H137" s="488"/>
      <c r="I137" s="488"/>
      <c r="J137" s="488"/>
      <c r="K137" s="488"/>
      <c r="L137" s="488"/>
    </row>
    <row r="138" spans="7:12" ht="15.75">
      <c r="G138" s="488"/>
      <c r="H138" s="488"/>
      <c r="I138" s="488"/>
      <c r="J138" s="488"/>
      <c r="K138" s="488"/>
      <c r="L138" s="488"/>
    </row>
    <row r="139" spans="7:12" ht="15.75">
      <c r="G139" s="488"/>
      <c r="H139" s="488"/>
      <c r="I139" s="488"/>
      <c r="J139" s="488"/>
      <c r="K139" s="488"/>
      <c r="L139" s="488"/>
    </row>
    <row r="140" spans="7:12" ht="15.75">
      <c r="G140" s="488"/>
      <c r="H140" s="488"/>
      <c r="I140" s="488"/>
      <c r="J140" s="488"/>
      <c r="K140" s="488"/>
      <c r="L140" s="488"/>
    </row>
    <row r="141" spans="7:12" ht="15.75">
      <c r="G141" s="488"/>
      <c r="H141" s="488"/>
      <c r="I141" s="488"/>
      <c r="J141" s="488"/>
      <c r="K141" s="488"/>
      <c r="L141" s="488"/>
    </row>
    <row r="142" spans="7:12" ht="15.75">
      <c r="G142" s="488"/>
      <c r="H142" s="488"/>
      <c r="I142" s="488"/>
      <c r="J142" s="488"/>
      <c r="K142" s="488"/>
      <c r="L142" s="488"/>
    </row>
    <row r="143" spans="7:12" ht="15.75">
      <c r="G143" s="488"/>
      <c r="H143" s="488"/>
      <c r="I143" s="488"/>
      <c r="J143" s="488"/>
      <c r="K143" s="488"/>
      <c r="L143" s="488"/>
    </row>
    <row r="144" spans="7:12" ht="15.75">
      <c r="G144" s="488"/>
      <c r="H144" s="488"/>
      <c r="I144" s="488"/>
      <c r="J144" s="488"/>
      <c r="K144" s="488"/>
      <c r="L144" s="488"/>
    </row>
    <row r="145" spans="7:12" ht="15.75">
      <c r="G145" s="488"/>
      <c r="H145" s="488"/>
      <c r="I145" s="488"/>
      <c r="J145" s="488"/>
      <c r="K145" s="488"/>
      <c r="L145" s="488"/>
    </row>
    <row r="146" spans="7:12" ht="15.75">
      <c r="G146" s="488"/>
      <c r="H146" s="488"/>
      <c r="I146" s="488"/>
      <c r="J146" s="488"/>
      <c r="K146" s="488"/>
      <c r="L146" s="488"/>
    </row>
    <row r="147" spans="7:12" ht="15.75">
      <c r="G147" s="488"/>
      <c r="H147" s="488"/>
      <c r="I147" s="488"/>
      <c r="J147" s="488"/>
      <c r="K147" s="488"/>
      <c r="L147" s="488"/>
    </row>
    <row r="148" spans="7:12" ht="15.75">
      <c r="G148" s="488"/>
      <c r="H148" s="488"/>
      <c r="I148" s="488"/>
      <c r="J148" s="488"/>
      <c r="K148" s="488"/>
      <c r="L148" s="488"/>
    </row>
    <row r="149" spans="7:12" ht="15.75">
      <c r="G149" s="488"/>
      <c r="H149" s="488"/>
      <c r="I149" s="488"/>
      <c r="J149" s="488"/>
      <c r="K149" s="488"/>
      <c r="L149" s="488"/>
    </row>
    <row r="150" spans="7:12" ht="15.75">
      <c r="G150" s="488"/>
      <c r="H150" s="488"/>
      <c r="I150" s="488"/>
      <c r="J150" s="488"/>
      <c r="K150" s="488"/>
      <c r="L150" s="488"/>
    </row>
    <row r="151" spans="7:12" ht="15.75">
      <c r="G151" s="488"/>
      <c r="H151" s="488"/>
      <c r="I151" s="488"/>
      <c r="J151" s="488"/>
      <c r="K151" s="488"/>
      <c r="L151" s="488"/>
    </row>
    <row r="152" spans="7:12" ht="15.75">
      <c r="G152" s="488"/>
      <c r="H152" s="488"/>
      <c r="I152" s="488"/>
      <c r="J152" s="488"/>
      <c r="K152" s="488"/>
      <c r="L152" s="488"/>
    </row>
    <row r="153" spans="7:12" ht="15.75">
      <c r="G153" s="488"/>
      <c r="H153" s="488"/>
      <c r="I153" s="488"/>
      <c r="J153" s="488"/>
      <c r="K153" s="488"/>
      <c r="L153" s="488"/>
    </row>
    <row r="154" spans="7:12" ht="15.75">
      <c r="G154" s="488"/>
      <c r="H154" s="488"/>
      <c r="I154" s="488"/>
      <c r="J154" s="488"/>
      <c r="K154" s="488"/>
      <c r="L154" s="488"/>
    </row>
    <row r="155" spans="7:12" ht="15.75">
      <c r="G155" s="488"/>
      <c r="H155" s="488"/>
      <c r="I155" s="488"/>
      <c r="J155" s="488"/>
      <c r="K155" s="488"/>
      <c r="L155" s="488"/>
    </row>
    <row r="156" spans="7:12" ht="15.75">
      <c r="G156" s="488"/>
      <c r="H156" s="488"/>
      <c r="I156" s="488"/>
      <c r="J156" s="488"/>
      <c r="K156" s="488"/>
      <c r="L156" s="488"/>
    </row>
    <row r="157" spans="7:12" ht="15.75">
      <c r="G157" s="488"/>
      <c r="H157" s="488"/>
      <c r="I157" s="488"/>
      <c r="J157" s="488"/>
      <c r="K157" s="488"/>
      <c r="L157" s="488"/>
    </row>
    <row r="158" spans="7:12" ht="15.75">
      <c r="G158" s="488"/>
      <c r="H158" s="488"/>
      <c r="I158" s="488"/>
      <c r="J158" s="488"/>
      <c r="K158" s="488"/>
      <c r="L158" s="488"/>
    </row>
    <row r="159" spans="7:12" ht="15.75">
      <c r="G159" s="488"/>
      <c r="H159" s="488"/>
      <c r="I159" s="488"/>
      <c r="J159" s="488"/>
      <c r="K159" s="488"/>
      <c r="L159" s="488"/>
    </row>
    <row r="160" spans="7:12" ht="15.75">
      <c r="G160" s="488"/>
      <c r="H160" s="488"/>
      <c r="I160" s="488"/>
      <c r="J160" s="488"/>
      <c r="K160" s="488"/>
      <c r="L160" s="488"/>
    </row>
    <row r="161" spans="7:12" ht="15.75">
      <c r="G161" s="488"/>
      <c r="H161" s="488"/>
      <c r="I161" s="488"/>
      <c r="J161" s="488"/>
      <c r="K161" s="488"/>
      <c r="L161" s="488"/>
    </row>
    <row r="162" spans="7:12" ht="15.75">
      <c r="G162" s="488"/>
      <c r="H162" s="488"/>
      <c r="I162" s="488"/>
      <c r="J162" s="488"/>
      <c r="K162" s="488"/>
      <c r="L162" s="488"/>
    </row>
    <row r="163" spans="7:12" ht="15.75">
      <c r="G163" s="488"/>
      <c r="H163" s="488"/>
      <c r="I163" s="488"/>
      <c r="J163" s="488"/>
      <c r="K163" s="488"/>
      <c r="L163" s="488"/>
    </row>
    <row r="164" spans="7:12" ht="15.75">
      <c r="G164" s="488"/>
      <c r="H164" s="488"/>
      <c r="I164" s="488"/>
      <c r="J164" s="488"/>
      <c r="K164" s="488"/>
      <c r="L164" s="488"/>
    </row>
    <row r="165" spans="7:12" ht="15.75">
      <c r="G165" s="488"/>
      <c r="H165" s="488"/>
      <c r="I165" s="488"/>
      <c r="J165" s="488"/>
      <c r="K165" s="488"/>
      <c r="L165" s="488"/>
    </row>
    <row r="166" spans="7:12" ht="15.75">
      <c r="G166" s="488"/>
      <c r="H166" s="488"/>
      <c r="I166" s="488"/>
      <c r="J166" s="488"/>
      <c r="K166" s="488"/>
      <c r="L166" s="488"/>
    </row>
    <row r="167" spans="7:12" ht="15.75">
      <c r="G167" s="488"/>
      <c r="H167" s="488"/>
      <c r="I167" s="488"/>
      <c r="J167" s="488"/>
      <c r="K167" s="488"/>
      <c r="L167" s="488"/>
    </row>
    <row r="168" spans="7:12" ht="15.75">
      <c r="G168" s="488"/>
      <c r="H168" s="488"/>
      <c r="I168" s="488"/>
      <c r="J168" s="488"/>
      <c r="K168" s="488"/>
      <c r="L168" s="488"/>
    </row>
    <row r="169" spans="7:12" ht="15.75">
      <c r="G169" s="488"/>
      <c r="H169" s="488"/>
      <c r="I169" s="488"/>
      <c r="J169" s="488"/>
      <c r="K169" s="488"/>
      <c r="L169" s="488"/>
    </row>
    <row r="170" spans="7:12" ht="15.75">
      <c r="G170" s="488"/>
      <c r="H170" s="488"/>
      <c r="I170" s="488"/>
      <c r="J170" s="488"/>
      <c r="K170" s="488"/>
      <c r="L170" s="488"/>
    </row>
    <row r="171" spans="7:12" ht="15.75">
      <c r="G171" s="488"/>
      <c r="H171" s="488"/>
      <c r="I171" s="488"/>
      <c r="J171" s="488"/>
      <c r="K171" s="488"/>
      <c r="L171" s="488"/>
    </row>
    <row r="172" spans="7:12" ht="15.75">
      <c r="G172" s="488"/>
      <c r="H172" s="488"/>
      <c r="I172" s="488"/>
      <c r="J172" s="488"/>
      <c r="K172" s="488"/>
      <c r="L172" s="488"/>
    </row>
    <row r="173" spans="7:12" ht="15.75">
      <c r="G173" s="488"/>
      <c r="H173" s="488"/>
      <c r="I173" s="488"/>
      <c r="J173" s="488"/>
      <c r="K173" s="488"/>
      <c r="L173" s="488"/>
    </row>
    <row r="174" spans="7:12" ht="15.75">
      <c r="G174" s="488"/>
      <c r="H174" s="488"/>
      <c r="I174" s="488"/>
      <c r="J174" s="488"/>
      <c r="K174" s="488"/>
      <c r="L174" s="488"/>
    </row>
    <row r="175" spans="7:12" ht="15.75">
      <c r="G175" s="488"/>
      <c r="H175" s="488"/>
      <c r="I175" s="488"/>
      <c r="J175" s="488"/>
      <c r="K175" s="488"/>
      <c r="L175" s="488"/>
    </row>
    <row r="176" spans="7:12" ht="15.75">
      <c r="G176" s="488"/>
      <c r="H176" s="488"/>
      <c r="I176" s="488"/>
      <c r="J176" s="488"/>
      <c r="K176" s="488"/>
      <c r="L176" s="488"/>
    </row>
    <row r="177" spans="7:12" ht="15.75">
      <c r="G177" s="488"/>
      <c r="H177" s="488"/>
      <c r="I177" s="488"/>
      <c r="J177" s="488"/>
      <c r="K177" s="488"/>
      <c r="L177" s="488"/>
    </row>
    <row r="178" spans="7:12" ht="15.75">
      <c r="G178" s="488"/>
      <c r="H178" s="488"/>
      <c r="I178" s="488"/>
      <c r="J178" s="488"/>
      <c r="K178" s="488"/>
      <c r="L178" s="488"/>
    </row>
    <row r="179" spans="7:12" ht="15.75">
      <c r="G179" s="488"/>
      <c r="H179" s="488"/>
      <c r="I179" s="488"/>
      <c r="J179" s="488"/>
      <c r="K179" s="488"/>
      <c r="L179" s="488"/>
    </row>
    <row r="180" spans="7:12" ht="15.75">
      <c r="G180" s="488"/>
      <c r="H180" s="488"/>
      <c r="I180" s="488"/>
      <c r="J180" s="488"/>
      <c r="K180" s="488"/>
      <c r="L180" s="488"/>
    </row>
    <row r="181" spans="7:12" ht="15.75">
      <c r="G181" s="488"/>
      <c r="H181" s="488"/>
      <c r="I181" s="488"/>
      <c r="J181" s="488"/>
      <c r="K181" s="488"/>
      <c r="L181" s="488"/>
    </row>
    <row r="182" spans="7:12" ht="15.75">
      <c r="G182" s="488"/>
      <c r="H182" s="488"/>
      <c r="I182" s="488"/>
      <c r="J182" s="488"/>
      <c r="K182" s="488"/>
      <c r="L182" s="488"/>
    </row>
    <row r="183" spans="7:12" ht="15.75">
      <c r="G183" s="488"/>
      <c r="H183" s="488"/>
      <c r="I183" s="488"/>
      <c r="J183" s="488"/>
      <c r="K183" s="488"/>
      <c r="L183" s="488"/>
    </row>
    <row r="184" spans="7:12" ht="15.75">
      <c r="G184" s="488"/>
      <c r="H184" s="488"/>
      <c r="I184" s="488"/>
      <c r="J184" s="488"/>
      <c r="K184" s="488"/>
      <c r="L184" s="488"/>
    </row>
    <row r="185" spans="7:12" ht="15.75">
      <c r="G185" s="488"/>
      <c r="H185" s="488"/>
      <c r="I185" s="488"/>
      <c r="J185" s="488"/>
      <c r="K185" s="488"/>
      <c r="L185" s="488"/>
    </row>
    <row r="186" spans="7:12" ht="15.75">
      <c r="G186" s="488"/>
      <c r="H186" s="488"/>
      <c r="I186" s="488"/>
      <c r="J186" s="488"/>
      <c r="K186" s="488"/>
      <c r="L186" s="488"/>
    </row>
    <row r="187" spans="7:12" ht="15.75">
      <c r="G187" s="488"/>
      <c r="H187" s="488"/>
      <c r="I187" s="488"/>
      <c r="J187" s="488"/>
      <c r="K187" s="488"/>
      <c r="L187" s="488"/>
    </row>
    <row r="188" spans="7:12" ht="15.75">
      <c r="G188" s="488"/>
      <c r="H188" s="488"/>
      <c r="I188" s="488"/>
      <c r="J188" s="488"/>
      <c r="K188" s="488"/>
      <c r="L188" s="488"/>
    </row>
    <row r="189" spans="7:12" ht="15.75">
      <c r="G189" s="488"/>
      <c r="H189" s="488"/>
      <c r="I189" s="488"/>
      <c r="J189" s="488"/>
      <c r="K189" s="488"/>
      <c r="L189" s="488"/>
    </row>
    <row r="190" spans="7:12" ht="15.75">
      <c r="G190" s="488"/>
      <c r="H190" s="488"/>
      <c r="I190" s="488"/>
      <c r="J190" s="488"/>
      <c r="K190" s="488"/>
      <c r="L190" s="488"/>
    </row>
    <row r="191" spans="7:12" ht="15.75">
      <c r="G191" s="488"/>
      <c r="H191" s="488"/>
      <c r="I191" s="488"/>
      <c r="J191" s="488"/>
      <c r="K191" s="488"/>
      <c r="L191" s="488"/>
    </row>
    <row r="192" spans="7:12" ht="15.75">
      <c r="G192" s="488"/>
      <c r="H192" s="488"/>
      <c r="I192" s="488"/>
      <c r="J192" s="488"/>
      <c r="K192" s="488"/>
      <c r="L192" s="488"/>
    </row>
    <row r="193" spans="7:12" ht="15.75">
      <c r="G193" s="488"/>
      <c r="H193" s="488"/>
      <c r="I193" s="488"/>
      <c r="J193" s="488"/>
      <c r="K193" s="488"/>
      <c r="L193" s="488"/>
    </row>
    <row r="194" spans="7:12" ht="15.75">
      <c r="G194" s="488"/>
      <c r="H194" s="488"/>
      <c r="I194" s="488"/>
      <c r="J194" s="488"/>
      <c r="K194" s="488"/>
      <c r="L194" s="488"/>
    </row>
    <row r="195" spans="7:12" ht="15.75">
      <c r="G195" s="488"/>
      <c r="H195" s="488"/>
      <c r="I195" s="488"/>
      <c r="J195" s="488"/>
      <c r="K195" s="488"/>
      <c r="L195" s="488"/>
    </row>
    <row r="196" spans="7:12" ht="15.75">
      <c r="G196" s="488"/>
      <c r="H196" s="488"/>
      <c r="I196" s="488"/>
      <c r="J196" s="488"/>
      <c r="K196" s="488"/>
      <c r="L196" s="488"/>
    </row>
    <row r="197" spans="7:12" ht="15.75">
      <c r="G197" s="488"/>
      <c r="H197" s="488"/>
      <c r="I197" s="488"/>
      <c r="J197" s="488"/>
      <c r="K197" s="488"/>
      <c r="L197" s="488"/>
    </row>
    <row r="198" spans="7:12" ht="15.75">
      <c r="G198" s="488"/>
      <c r="H198" s="488"/>
      <c r="I198" s="488"/>
      <c r="J198" s="488"/>
      <c r="K198" s="488"/>
      <c r="L198" s="488"/>
    </row>
    <row r="199" spans="7:12" ht="15.75">
      <c r="G199" s="488"/>
      <c r="H199" s="488"/>
      <c r="I199" s="488"/>
      <c r="J199" s="488"/>
      <c r="K199" s="488"/>
      <c r="L199" s="488"/>
    </row>
    <row r="200" spans="7:12" ht="15.75">
      <c r="G200" s="488"/>
      <c r="H200" s="488"/>
      <c r="I200" s="488"/>
      <c r="J200" s="488"/>
      <c r="K200" s="488"/>
      <c r="L200" s="488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view="pageBreakPreview" zoomScale="75" zoomScaleSheetLayoutView="75" colorId="18" workbookViewId="0" topLeftCell="A1">
      <selection activeCell="A1" sqref="A1"/>
    </sheetView>
  </sheetViews>
  <sheetFormatPr defaultColWidth="11.00390625" defaultRowHeight="13.5"/>
  <cols>
    <col min="1" max="1" width="24.25390625" style="528" customWidth="1"/>
    <col min="2" max="5" width="15.50390625" style="528" customWidth="1"/>
    <col min="6" max="6" width="17.50390625" style="528" customWidth="1"/>
    <col min="7" max="16384" width="10.00390625" style="528" customWidth="1"/>
  </cols>
  <sheetData>
    <row r="1" spans="1:6" ht="33.75" customHeight="1">
      <c r="A1" s="526" t="s">
        <v>290</v>
      </c>
      <c r="B1" s="527"/>
      <c r="C1" s="527"/>
      <c r="E1" s="527"/>
      <c r="F1" s="527"/>
    </row>
    <row r="2" spans="1:6" ht="27.75" customHeight="1">
      <c r="A2" s="529" t="s">
        <v>306</v>
      </c>
      <c r="B2" s="530"/>
      <c r="C2" s="530"/>
      <c r="E2" s="530"/>
      <c r="F2" s="530"/>
    </row>
    <row r="3" spans="1:6" ht="20.25" customHeight="1">
      <c r="A3" s="531" t="s">
        <v>307</v>
      </c>
      <c r="B3" s="530"/>
      <c r="C3" s="530"/>
      <c r="E3" s="530"/>
      <c r="F3" s="530"/>
    </row>
    <row r="4" spans="1:6" ht="33" customHeight="1" thickBot="1">
      <c r="A4" s="532"/>
      <c r="B4" s="532"/>
      <c r="C4" s="532"/>
      <c r="D4" s="532"/>
      <c r="E4" s="532" t="s">
        <v>308</v>
      </c>
      <c r="F4" s="532"/>
    </row>
    <row r="5" spans="1:5" ht="48.75" customHeight="1">
      <c r="A5" s="533" t="s">
        <v>309</v>
      </c>
      <c r="B5" s="534" t="s">
        <v>310</v>
      </c>
      <c r="C5" s="535" t="s">
        <v>311</v>
      </c>
      <c r="D5" s="535" t="s">
        <v>312</v>
      </c>
      <c r="E5" s="536" t="s">
        <v>313</v>
      </c>
    </row>
    <row r="6" spans="1:5" ht="19.5" customHeight="1">
      <c r="A6" s="537" t="s">
        <v>314</v>
      </c>
      <c r="B6" s="538">
        <v>62842.55</v>
      </c>
      <c r="C6" s="539">
        <v>101939.43</v>
      </c>
      <c r="D6" s="539">
        <v>104988.9</v>
      </c>
      <c r="E6" s="540">
        <v>269770.88</v>
      </c>
    </row>
    <row r="7" spans="1:5" ht="19.5" customHeight="1">
      <c r="A7" s="537" t="s">
        <v>73</v>
      </c>
      <c r="B7" s="541">
        <v>75064.6</v>
      </c>
      <c r="C7" s="542">
        <v>76349.47</v>
      </c>
      <c r="D7" s="542">
        <v>84270.8</v>
      </c>
      <c r="E7" s="543">
        <v>235684.87</v>
      </c>
    </row>
    <row r="8" spans="1:5" ht="19.5" customHeight="1">
      <c r="A8" s="537" t="s">
        <v>315</v>
      </c>
      <c r="B8" s="541">
        <v>106838.1</v>
      </c>
      <c r="C8" s="542">
        <v>105017.2</v>
      </c>
      <c r="D8" s="542">
        <v>98012.2</v>
      </c>
      <c r="E8" s="543">
        <v>309867.5</v>
      </c>
    </row>
    <row r="9" spans="1:5" ht="19.5" customHeight="1">
      <c r="A9" s="537" t="s">
        <v>228</v>
      </c>
      <c r="B9" s="541">
        <v>109653.23</v>
      </c>
      <c r="C9" s="542">
        <v>486313.65</v>
      </c>
      <c r="D9" s="542">
        <v>451311.2699</v>
      </c>
      <c r="E9" s="543">
        <v>1047278.1499</v>
      </c>
    </row>
    <row r="10" spans="1:5" ht="19.5" customHeight="1">
      <c r="A10" s="537" t="s">
        <v>316</v>
      </c>
      <c r="B10" s="541">
        <v>53887.6</v>
      </c>
      <c r="C10" s="542">
        <v>235794.25</v>
      </c>
      <c r="D10" s="542">
        <v>279005.0699</v>
      </c>
      <c r="E10" s="543">
        <v>568686.9199</v>
      </c>
    </row>
    <row r="11" spans="1:5" ht="19.5" customHeight="1">
      <c r="A11" s="544" t="s">
        <v>317</v>
      </c>
      <c r="B11" s="545">
        <v>408286.08</v>
      </c>
      <c r="C11" s="546">
        <v>1005414</v>
      </c>
      <c r="D11" s="546">
        <v>1017588.2398</v>
      </c>
      <c r="E11" s="547">
        <v>2431288.3198</v>
      </c>
    </row>
    <row r="12" spans="1:5" ht="19.5" customHeight="1">
      <c r="A12" s="537" t="s">
        <v>104</v>
      </c>
      <c r="B12" s="541">
        <v>17550.9</v>
      </c>
      <c r="C12" s="542">
        <v>22450.1</v>
      </c>
      <c r="D12" s="542">
        <v>23181.9</v>
      </c>
      <c r="E12" s="543">
        <v>63182.9</v>
      </c>
    </row>
    <row r="13" spans="1:5" ht="19.5" customHeight="1">
      <c r="A13" s="537" t="s">
        <v>229</v>
      </c>
      <c r="B13" s="541">
        <v>16587</v>
      </c>
      <c r="C13" s="542">
        <v>37787</v>
      </c>
      <c r="D13" s="542">
        <v>64544.65</v>
      </c>
      <c r="E13" s="543">
        <v>118918.65</v>
      </c>
    </row>
    <row r="14" spans="1:5" ht="19.5" customHeight="1">
      <c r="A14" s="537" t="s">
        <v>318</v>
      </c>
      <c r="B14" s="541">
        <v>57720</v>
      </c>
      <c r="C14" s="542">
        <v>58203.52</v>
      </c>
      <c r="D14" s="542">
        <v>57552.77</v>
      </c>
      <c r="E14" s="543">
        <v>173476.29</v>
      </c>
    </row>
    <row r="15" spans="1:5" ht="19.5" customHeight="1">
      <c r="A15" s="537" t="s">
        <v>319</v>
      </c>
      <c r="B15" s="541">
        <v>47368.81</v>
      </c>
      <c r="C15" s="542">
        <v>115506.2098</v>
      </c>
      <c r="D15" s="542">
        <v>192236.8699</v>
      </c>
      <c r="E15" s="543">
        <v>355111.8897</v>
      </c>
    </row>
    <row r="16" spans="1:5" ht="19.5" customHeight="1">
      <c r="A16" s="544" t="s">
        <v>320</v>
      </c>
      <c r="B16" s="545">
        <v>139226.71</v>
      </c>
      <c r="C16" s="546">
        <v>233946.8298</v>
      </c>
      <c r="D16" s="546">
        <v>337516.1899</v>
      </c>
      <c r="E16" s="547">
        <v>710689.7297</v>
      </c>
    </row>
    <row r="17" spans="1:5" ht="19.5" customHeight="1">
      <c r="A17" s="537" t="s">
        <v>321</v>
      </c>
      <c r="B17" s="541">
        <v>47703.28</v>
      </c>
      <c r="C17" s="542">
        <v>42633.52</v>
      </c>
      <c r="D17" s="542">
        <v>45262.89</v>
      </c>
      <c r="E17" s="543">
        <v>135599.69</v>
      </c>
    </row>
    <row r="18" spans="1:5" ht="19.5" customHeight="1">
      <c r="A18" s="537" t="s">
        <v>322</v>
      </c>
      <c r="B18" s="541">
        <v>233218.6806</v>
      </c>
      <c r="C18" s="542">
        <v>217905.3901</v>
      </c>
      <c r="D18" s="542">
        <v>192899.5497</v>
      </c>
      <c r="E18" s="543">
        <v>644023.6204</v>
      </c>
    </row>
    <row r="19" spans="1:5" ht="19.5" customHeight="1">
      <c r="A19" s="537" t="s">
        <v>323</v>
      </c>
      <c r="B19" s="541">
        <v>1433</v>
      </c>
      <c r="C19" s="542">
        <v>1344.3</v>
      </c>
      <c r="D19" s="542">
        <v>2018.1</v>
      </c>
      <c r="E19" s="543">
        <v>4795.4</v>
      </c>
    </row>
    <row r="20" spans="1:5" ht="19.5" customHeight="1">
      <c r="A20" s="537" t="s">
        <v>324</v>
      </c>
      <c r="B20" s="541">
        <v>62172.1</v>
      </c>
      <c r="C20" s="542">
        <v>61034.7</v>
      </c>
      <c r="D20" s="542">
        <v>59831.85</v>
      </c>
      <c r="E20" s="543">
        <v>183038.65</v>
      </c>
    </row>
    <row r="21" spans="1:5" ht="19.5" customHeight="1">
      <c r="A21" s="537" t="s">
        <v>111</v>
      </c>
      <c r="B21" s="541">
        <v>272091.16</v>
      </c>
      <c r="C21" s="542">
        <v>286894.6799</v>
      </c>
      <c r="D21" s="542">
        <v>288553.7097</v>
      </c>
      <c r="E21" s="543">
        <v>847539.5496</v>
      </c>
    </row>
    <row r="22" spans="1:5" ht="19.5" customHeight="1">
      <c r="A22" s="537" t="s">
        <v>325</v>
      </c>
      <c r="B22" s="548">
        <v>92264.66</v>
      </c>
      <c r="C22" s="549">
        <v>88950.12</v>
      </c>
      <c r="D22" s="549">
        <v>86782.76</v>
      </c>
      <c r="E22" s="550">
        <v>267997.54</v>
      </c>
    </row>
    <row r="23" spans="1:5" ht="19.5" customHeight="1">
      <c r="A23" s="537" t="s">
        <v>326</v>
      </c>
      <c r="B23" s="548">
        <v>793.2</v>
      </c>
      <c r="C23" s="549">
        <v>648.7</v>
      </c>
      <c r="D23" s="549">
        <v>1191.5</v>
      </c>
      <c r="E23" s="550">
        <v>2633.4</v>
      </c>
    </row>
    <row r="24" spans="1:5" ht="19.5" customHeight="1">
      <c r="A24" s="537" t="s">
        <v>327</v>
      </c>
      <c r="B24" s="548">
        <v>164580</v>
      </c>
      <c r="C24" s="549">
        <v>163630.57</v>
      </c>
      <c r="D24" s="549">
        <v>155340.15</v>
      </c>
      <c r="E24" s="550">
        <v>483550.72</v>
      </c>
    </row>
    <row r="25" spans="1:5" ht="19.5" customHeight="1">
      <c r="A25" s="537" t="s">
        <v>328</v>
      </c>
      <c r="B25" s="541">
        <v>279.4</v>
      </c>
      <c r="C25" s="542">
        <v>192.6</v>
      </c>
      <c r="D25" s="542">
        <v>149.1</v>
      </c>
      <c r="E25" s="543">
        <v>621.1</v>
      </c>
    </row>
    <row r="26" spans="1:5" ht="19.5" customHeight="1">
      <c r="A26" s="537" t="s">
        <v>329</v>
      </c>
      <c r="B26" s="541">
        <v>176589.6</v>
      </c>
      <c r="C26" s="542">
        <v>90695.78</v>
      </c>
      <c r="D26" s="542">
        <v>183968.65</v>
      </c>
      <c r="E26" s="543">
        <v>451254.03</v>
      </c>
    </row>
    <row r="27" spans="1:5" ht="19.5" customHeight="1">
      <c r="A27" s="544" t="s">
        <v>330</v>
      </c>
      <c r="B27" s="545">
        <v>1051125.0806</v>
      </c>
      <c r="C27" s="546">
        <v>953930.36</v>
      </c>
      <c r="D27" s="546">
        <v>1015998.2594</v>
      </c>
      <c r="E27" s="547">
        <v>3021053.7</v>
      </c>
    </row>
    <row r="28" spans="1:5" ht="39.75" customHeight="1" thickBot="1">
      <c r="A28" s="551" t="s">
        <v>331</v>
      </c>
      <c r="B28" s="552">
        <v>1598637.8706</v>
      </c>
      <c r="C28" s="553">
        <v>2193291.1898</v>
      </c>
      <c r="D28" s="553">
        <v>2371102.6891</v>
      </c>
      <c r="E28" s="554">
        <v>6163031.7495</v>
      </c>
    </row>
  </sheetData>
  <printOptions/>
  <pageMargins left="0.7874015748031497" right="0.7086614173228347" top="0.74" bottom="0.984251968503937" header="0.11811023622047245" footer="0.5118110236220472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47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25390625" style="623" customWidth="1"/>
    <col min="2" max="2" width="40.75390625" style="623" customWidth="1"/>
    <col min="3" max="3" width="13.375" style="626" customWidth="1"/>
    <col min="4" max="4" width="12.25390625" style="623" customWidth="1"/>
    <col min="5" max="5" width="12.875" style="623" customWidth="1"/>
    <col min="6" max="6" width="13.875" style="623" customWidth="1"/>
    <col min="7" max="7" width="13.25390625" style="626" customWidth="1"/>
    <col min="8" max="16384" width="10.00390625" style="575" customWidth="1"/>
  </cols>
  <sheetData>
    <row r="1" spans="1:40" s="557" customFormat="1" ht="25.5" customHeight="1">
      <c r="A1" s="555" t="s">
        <v>290</v>
      </c>
      <c r="B1" s="555"/>
      <c r="C1" s="555"/>
      <c r="D1" s="555"/>
      <c r="E1" s="555"/>
      <c r="F1" s="555"/>
      <c r="G1" s="555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</row>
    <row r="2" spans="1:40" s="557" customFormat="1" ht="20.25" customHeight="1">
      <c r="A2" s="558" t="s">
        <v>306</v>
      </c>
      <c r="B2" s="558"/>
      <c r="C2" s="558"/>
      <c r="D2" s="558"/>
      <c r="E2" s="558"/>
      <c r="F2" s="558"/>
      <c r="G2" s="558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</row>
    <row r="3" spans="1:40" s="557" customFormat="1" ht="18.75" customHeight="1">
      <c r="A3" s="559" t="s">
        <v>332</v>
      </c>
      <c r="B3" s="558"/>
      <c r="C3" s="558"/>
      <c r="D3" s="558"/>
      <c r="E3" s="558"/>
      <c r="F3" s="558"/>
      <c r="G3" s="558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</row>
    <row r="4" spans="1:40" s="562" customFormat="1" ht="15" customHeight="1" thickBot="1">
      <c r="A4" s="560"/>
      <c r="B4" s="560"/>
      <c r="C4" s="561"/>
      <c r="D4" s="560"/>
      <c r="E4" s="560"/>
      <c r="F4" s="560"/>
      <c r="G4" s="561" t="s">
        <v>308</v>
      </c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</row>
    <row r="5" spans="1:39" s="569" customFormat="1" ht="36" customHeight="1" thickBot="1">
      <c r="A5" s="563" t="s">
        <v>333</v>
      </c>
      <c r="B5" s="564" t="s">
        <v>334</v>
      </c>
      <c r="C5" s="565" t="s">
        <v>236</v>
      </c>
      <c r="D5" s="566" t="s">
        <v>138</v>
      </c>
      <c r="E5" s="566" t="s">
        <v>228</v>
      </c>
      <c r="F5" s="566" t="s">
        <v>229</v>
      </c>
      <c r="G5" s="567" t="s">
        <v>313</v>
      </c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</row>
    <row r="6" spans="1:7" ht="15.75">
      <c r="A6" s="570"/>
      <c r="B6" s="571" t="s">
        <v>335</v>
      </c>
      <c r="C6" s="572">
        <v>5038146.749500002</v>
      </c>
      <c r="D6" s="573">
        <v>2492560.95</v>
      </c>
      <c r="E6" s="573">
        <v>2017967.4597999998</v>
      </c>
      <c r="F6" s="573">
        <v>527618.3397</v>
      </c>
      <c r="G6" s="574">
        <v>5038146.749500002</v>
      </c>
    </row>
    <row r="7" spans="1:7" ht="15.75">
      <c r="A7" s="576" t="s">
        <v>336</v>
      </c>
      <c r="B7" s="577" t="s">
        <v>337</v>
      </c>
      <c r="C7" s="578">
        <v>148.73</v>
      </c>
      <c r="D7" s="578">
        <v>16.28</v>
      </c>
      <c r="E7" s="578">
        <v>0</v>
      </c>
      <c r="F7" s="578">
        <v>132.45</v>
      </c>
      <c r="G7" s="579">
        <v>148.73</v>
      </c>
    </row>
    <row r="8" spans="1:7" ht="15.75">
      <c r="A8" s="580" t="s">
        <v>338</v>
      </c>
      <c r="B8" s="581" t="s">
        <v>339</v>
      </c>
      <c r="C8" s="582">
        <v>9366.38</v>
      </c>
      <c r="D8" s="582">
        <v>6317.48</v>
      </c>
      <c r="E8" s="582">
        <v>1312.95</v>
      </c>
      <c r="F8" s="582">
        <v>1735.95</v>
      </c>
      <c r="G8" s="583">
        <v>9366.38</v>
      </c>
    </row>
    <row r="9" spans="1:7" ht="15.75">
      <c r="A9" s="580" t="s">
        <v>340</v>
      </c>
      <c r="B9" s="581" t="s">
        <v>341</v>
      </c>
      <c r="C9" s="582">
        <v>2107566.2697</v>
      </c>
      <c r="D9" s="582">
        <v>1096240.91</v>
      </c>
      <c r="E9" s="582">
        <v>798585.2799</v>
      </c>
      <c r="F9" s="582">
        <v>212740.0798</v>
      </c>
      <c r="G9" s="583">
        <v>2107566.2697</v>
      </c>
    </row>
    <row r="10" spans="1:7" ht="15.75">
      <c r="A10" s="584" t="s">
        <v>342</v>
      </c>
      <c r="B10" s="585" t="s">
        <v>343</v>
      </c>
      <c r="C10" s="586">
        <v>2819.42</v>
      </c>
      <c r="D10" s="586">
        <v>223.17</v>
      </c>
      <c r="E10" s="586">
        <v>2576.95</v>
      </c>
      <c r="F10" s="586">
        <v>19.3</v>
      </c>
      <c r="G10" s="587">
        <v>2819.42</v>
      </c>
    </row>
    <row r="11" spans="1:7" ht="15.75">
      <c r="A11" s="576" t="s">
        <v>344</v>
      </c>
      <c r="B11" s="577" t="s">
        <v>345</v>
      </c>
      <c r="C11" s="578">
        <v>20967.19</v>
      </c>
      <c r="D11" s="578">
        <v>112.24</v>
      </c>
      <c r="E11" s="578">
        <v>13387.6</v>
      </c>
      <c r="F11" s="578">
        <v>7467.35</v>
      </c>
      <c r="G11" s="579">
        <v>20967.19</v>
      </c>
    </row>
    <row r="12" spans="1:7" ht="15.75" customHeight="1">
      <c r="A12" s="580" t="s">
        <v>346</v>
      </c>
      <c r="B12" s="581" t="s">
        <v>347</v>
      </c>
      <c r="C12" s="582">
        <v>1514.5</v>
      </c>
      <c r="D12" s="582">
        <v>231.5</v>
      </c>
      <c r="E12" s="582">
        <v>1283</v>
      </c>
      <c r="F12" s="582">
        <v>0</v>
      </c>
      <c r="G12" s="583">
        <v>1514.5</v>
      </c>
    </row>
    <row r="13" spans="1:7" ht="15.75">
      <c r="A13" s="580" t="s">
        <v>348</v>
      </c>
      <c r="B13" s="581" t="s">
        <v>349</v>
      </c>
      <c r="C13" s="582">
        <v>460.1</v>
      </c>
      <c r="D13" s="582">
        <v>1</v>
      </c>
      <c r="E13" s="582">
        <v>418.25</v>
      </c>
      <c r="F13" s="582">
        <v>40.85</v>
      </c>
      <c r="G13" s="583">
        <v>460.1</v>
      </c>
    </row>
    <row r="14" spans="1:7" ht="15.75">
      <c r="A14" s="584" t="s">
        <v>350</v>
      </c>
      <c r="B14" s="585" t="s">
        <v>351</v>
      </c>
      <c r="C14" s="586">
        <v>14355.05</v>
      </c>
      <c r="D14" s="586">
        <v>6478.2</v>
      </c>
      <c r="E14" s="586">
        <v>7876.85</v>
      </c>
      <c r="F14" s="586">
        <v>0</v>
      </c>
      <c r="G14" s="587">
        <v>14355.05</v>
      </c>
    </row>
    <row r="15" spans="1:7" ht="15.75">
      <c r="A15" s="576" t="s">
        <v>352</v>
      </c>
      <c r="B15" s="577" t="s">
        <v>353</v>
      </c>
      <c r="C15" s="578">
        <v>903.94</v>
      </c>
      <c r="D15" s="578">
        <v>356.11</v>
      </c>
      <c r="E15" s="578">
        <v>290.23</v>
      </c>
      <c r="F15" s="578">
        <v>257.6</v>
      </c>
      <c r="G15" s="579">
        <v>903.94</v>
      </c>
    </row>
    <row r="16" spans="1:7" ht="15.75">
      <c r="A16" s="580" t="s">
        <v>354</v>
      </c>
      <c r="B16" s="581" t="s">
        <v>355</v>
      </c>
      <c r="C16" s="582">
        <v>5253.9201</v>
      </c>
      <c r="D16" s="582">
        <v>2841.37</v>
      </c>
      <c r="E16" s="582">
        <v>1792.9001</v>
      </c>
      <c r="F16" s="582">
        <v>619.65</v>
      </c>
      <c r="G16" s="583">
        <v>5253.9201</v>
      </c>
    </row>
    <row r="17" spans="1:7" ht="15.75">
      <c r="A17" s="580" t="s">
        <v>356</v>
      </c>
      <c r="B17" s="581" t="s">
        <v>357</v>
      </c>
      <c r="C17" s="582">
        <v>1992.18</v>
      </c>
      <c r="D17" s="582">
        <v>379.68</v>
      </c>
      <c r="E17" s="582">
        <v>724.95</v>
      </c>
      <c r="F17" s="582">
        <v>887.55</v>
      </c>
      <c r="G17" s="583">
        <v>1992.18</v>
      </c>
    </row>
    <row r="18" spans="1:7" ht="15.75">
      <c r="A18" s="584" t="s">
        <v>358</v>
      </c>
      <c r="B18" s="585" t="s">
        <v>359</v>
      </c>
      <c r="C18" s="586">
        <v>146</v>
      </c>
      <c r="D18" s="586">
        <v>0</v>
      </c>
      <c r="E18" s="586">
        <v>146</v>
      </c>
      <c r="F18" s="586">
        <v>0</v>
      </c>
      <c r="G18" s="587">
        <v>146</v>
      </c>
    </row>
    <row r="19" spans="1:7" ht="15.75">
      <c r="A19" s="576" t="s">
        <v>360</v>
      </c>
      <c r="B19" s="577" t="s">
        <v>361</v>
      </c>
      <c r="C19" s="578">
        <v>32956.66</v>
      </c>
      <c r="D19" s="578">
        <v>14139.66</v>
      </c>
      <c r="E19" s="578">
        <v>18677.45</v>
      </c>
      <c r="F19" s="578">
        <v>139.55</v>
      </c>
      <c r="G19" s="579">
        <v>32956.66</v>
      </c>
    </row>
    <row r="20" spans="1:7" ht="15.75">
      <c r="A20" s="588" t="s">
        <v>362</v>
      </c>
      <c r="B20" s="589" t="s">
        <v>363</v>
      </c>
      <c r="C20" s="590">
        <v>25679.01</v>
      </c>
      <c r="D20" s="590">
        <v>16410.62</v>
      </c>
      <c r="E20" s="590">
        <v>5161.45</v>
      </c>
      <c r="F20" s="590">
        <v>4106.94</v>
      </c>
      <c r="G20" s="591">
        <v>25679.01</v>
      </c>
    </row>
    <row r="21" spans="1:7" ht="15.75">
      <c r="A21" s="580" t="s">
        <v>364</v>
      </c>
      <c r="B21" s="581" t="s">
        <v>365</v>
      </c>
      <c r="C21" s="582">
        <v>578.44</v>
      </c>
      <c r="D21" s="582">
        <v>116.64</v>
      </c>
      <c r="E21" s="582">
        <v>323.2</v>
      </c>
      <c r="F21" s="582">
        <v>138.6</v>
      </c>
      <c r="G21" s="583">
        <v>578.44</v>
      </c>
    </row>
    <row r="22" spans="1:7" ht="15.75">
      <c r="A22" s="584" t="s">
        <v>366</v>
      </c>
      <c r="B22" s="585" t="s">
        <v>367</v>
      </c>
      <c r="C22" s="586">
        <v>618.35</v>
      </c>
      <c r="D22" s="586">
        <v>618.35</v>
      </c>
      <c r="E22" s="586">
        <v>0</v>
      </c>
      <c r="F22" s="586">
        <v>0</v>
      </c>
      <c r="G22" s="587">
        <v>618.35</v>
      </c>
    </row>
    <row r="23" spans="1:7" ht="15.75">
      <c r="A23" s="584" t="s">
        <v>368</v>
      </c>
      <c r="B23" s="585" t="s">
        <v>369</v>
      </c>
      <c r="C23" s="586">
        <v>5177.1</v>
      </c>
      <c r="D23" s="586">
        <v>3478.57</v>
      </c>
      <c r="E23" s="586">
        <v>1167.53</v>
      </c>
      <c r="F23" s="586">
        <v>531</v>
      </c>
      <c r="G23" s="587">
        <v>5177.1</v>
      </c>
    </row>
    <row r="24" spans="1:7" ht="15.75">
      <c r="A24" s="588" t="s">
        <v>370</v>
      </c>
      <c r="B24" s="589" t="s">
        <v>371</v>
      </c>
      <c r="C24" s="590">
        <v>1507.01</v>
      </c>
      <c r="D24" s="590">
        <v>276.96</v>
      </c>
      <c r="E24" s="590">
        <v>636.75</v>
      </c>
      <c r="F24" s="590">
        <v>593.3</v>
      </c>
      <c r="G24" s="591">
        <v>1507.01</v>
      </c>
    </row>
    <row r="25" spans="1:7" ht="15.75">
      <c r="A25" s="580" t="s">
        <v>372</v>
      </c>
      <c r="B25" s="581" t="s">
        <v>373</v>
      </c>
      <c r="C25" s="582">
        <v>744.27</v>
      </c>
      <c r="D25" s="582">
        <v>658.42</v>
      </c>
      <c r="E25" s="582">
        <v>4.7</v>
      </c>
      <c r="F25" s="582">
        <v>81.15</v>
      </c>
      <c r="G25" s="583">
        <v>744.27</v>
      </c>
    </row>
    <row r="26" spans="1:7" ht="15.75">
      <c r="A26" s="584" t="s">
        <v>374</v>
      </c>
      <c r="B26" s="585" t="s">
        <v>375</v>
      </c>
      <c r="C26" s="586">
        <v>62.3</v>
      </c>
      <c r="D26" s="586">
        <v>0</v>
      </c>
      <c r="E26" s="586">
        <v>62.3</v>
      </c>
      <c r="F26" s="586">
        <v>0</v>
      </c>
      <c r="G26" s="587">
        <v>62.3</v>
      </c>
    </row>
    <row r="27" spans="1:7" ht="15.75">
      <c r="A27" s="584" t="s">
        <v>376</v>
      </c>
      <c r="B27" s="585" t="s">
        <v>377</v>
      </c>
      <c r="C27" s="586">
        <v>42656.97</v>
      </c>
      <c r="D27" s="586">
        <v>20127.87</v>
      </c>
      <c r="E27" s="586">
        <v>17572.8</v>
      </c>
      <c r="F27" s="586">
        <v>4956.3</v>
      </c>
      <c r="G27" s="587">
        <v>42656.97</v>
      </c>
    </row>
    <row r="28" spans="1:7" ht="15.75">
      <c r="A28" s="588" t="s">
        <v>378</v>
      </c>
      <c r="B28" s="589" t="s">
        <v>379</v>
      </c>
      <c r="C28" s="590">
        <v>2112.69</v>
      </c>
      <c r="D28" s="590">
        <v>57.14</v>
      </c>
      <c r="E28" s="590">
        <v>1627.55</v>
      </c>
      <c r="F28" s="590">
        <v>428</v>
      </c>
      <c r="G28" s="591">
        <v>2112.69</v>
      </c>
    </row>
    <row r="29" spans="1:7" ht="15.75">
      <c r="A29" s="580" t="s">
        <v>380</v>
      </c>
      <c r="B29" s="581" t="s">
        <v>381</v>
      </c>
      <c r="C29" s="582">
        <v>31414.87</v>
      </c>
      <c r="D29" s="582">
        <v>16759.77</v>
      </c>
      <c r="E29" s="582">
        <v>13232.2</v>
      </c>
      <c r="F29" s="582">
        <v>1422.9</v>
      </c>
      <c r="G29" s="583">
        <v>31414.87</v>
      </c>
    </row>
    <row r="30" spans="1:7" s="592" customFormat="1" ht="15.75">
      <c r="A30" s="584" t="s">
        <v>382</v>
      </c>
      <c r="B30" s="585" t="s">
        <v>383</v>
      </c>
      <c r="C30" s="586">
        <v>10226.97</v>
      </c>
      <c r="D30" s="586">
        <v>1372.27</v>
      </c>
      <c r="E30" s="586">
        <v>6168.55</v>
      </c>
      <c r="F30" s="586">
        <v>2686.15</v>
      </c>
      <c r="G30" s="587">
        <v>10226.97</v>
      </c>
    </row>
    <row r="31" spans="1:7" s="592" customFormat="1" ht="15.75">
      <c r="A31" s="584" t="s">
        <v>384</v>
      </c>
      <c r="B31" s="585" t="s">
        <v>385</v>
      </c>
      <c r="C31" s="586">
        <v>8726.25</v>
      </c>
      <c r="D31" s="586">
        <v>5450.45</v>
      </c>
      <c r="E31" s="586">
        <v>2133</v>
      </c>
      <c r="F31" s="586">
        <v>1142.8</v>
      </c>
      <c r="G31" s="587">
        <v>8726.25</v>
      </c>
    </row>
    <row r="32" spans="1:7" s="593" customFormat="1" ht="15.75">
      <c r="A32" s="588" t="s">
        <v>386</v>
      </c>
      <c r="B32" s="589" t="s">
        <v>387</v>
      </c>
      <c r="C32" s="590">
        <v>2003.62</v>
      </c>
      <c r="D32" s="590">
        <v>1965.92</v>
      </c>
      <c r="E32" s="590">
        <v>37.7</v>
      </c>
      <c r="F32" s="590">
        <v>0</v>
      </c>
      <c r="G32" s="591">
        <v>2003.62</v>
      </c>
    </row>
    <row r="33" spans="1:7" s="593" customFormat="1" ht="15.75">
      <c r="A33" s="580" t="s">
        <v>388</v>
      </c>
      <c r="B33" s="581" t="s">
        <v>389</v>
      </c>
      <c r="C33" s="582">
        <v>58.96</v>
      </c>
      <c r="D33" s="582">
        <v>51.26</v>
      </c>
      <c r="E33" s="582">
        <v>6.4</v>
      </c>
      <c r="F33" s="582">
        <v>1.3</v>
      </c>
      <c r="G33" s="583">
        <v>58.96</v>
      </c>
    </row>
    <row r="34" spans="1:7" s="592" customFormat="1" ht="15.75">
      <c r="A34" s="584" t="s">
        <v>390</v>
      </c>
      <c r="B34" s="585" t="s">
        <v>391</v>
      </c>
      <c r="C34" s="586">
        <v>15.32</v>
      </c>
      <c r="D34" s="586">
        <v>15.32</v>
      </c>
      <c r="E34" s="586">
        <v>0</v>
      </c>
      <c r="F34" s="586">
        <v>0</v>
      </c>
      <c r="G34" s="587">
        <v>15.32</v>
      </c>
    </row>
    <row r="35" spans="1:7" s="592" customFormat="1" ht="15.75">
      <c r="A35" s="584" t="s">
        <v>392</v>
      </c>
      <c r="B35" s="585" t="s">
        <v>393</v>
      </c>
      <c r="C35" s="586">
        <v>43696.73</v>
      </c>
      <c r="D35" s="586">
        <v>39656.08</v>
      </c>
      <c r="E35" s="586">
        <v>377.05</v>
      </c>
      <c r="F35" s="586">
        <v>3663.6</v>
      </c>
      <c r="G35" s="587">
        <v>43696.73</v>
      </c>
    </row>
    <row r="36" spans="1:7" s="593" customFormat="1" ht="15.75">
      <c r="A36" s="594" t="s">
        <v>394</v>
      </c>
      <c r="B36" s="595" t="s">
        <v>395</v>
      </c>
      <c r="C36" s="596">
        <v>21.02</v>
      </c>
      <c r="D36" s="596">
        <v>21.02</v>
      </c>
      <c r="E36" s="596">
        <v>0</v>
      </c>
      <c r="F36" s="596">
        <v>0</v>
      </c>
      <c r="G36" s="597">
        <v>21.02</v>
      </c>
    </row>
    <row r="37" spans="1:7" s="592" customFormat="1" ht="15.75">
      <c r="A37" s="580" t="s">
        <v>396</v>
      </c>
      <c r="B37" s="581" t="s">
        <v>397</v>
      </c>
      <c r="C37" s="582">
        <v>444.3</v>
      </c>
      <c r="D37" s="582">
        <v>443.7</v>
      </c>
      <c r="E37" s="582">
        <v>0.6</v>
      </c>
      <c r="F37" s="582">
        <v>0</v>
      </c>
      <c r="G37" s="583">
        <v>444.3</v>
      </c>
    </row>
    <row r="38" spans="1:7" s="592" customFormat="1" ht="15.75">
      <c r="A38" s="584" t="s">
        <v>398</v>
      </c>
      <c r="B38" s="585" t="s">
        <v>399</v>
      </c>
      <c r="C38" s="586">
        <v>14446.99</v>
      </c>
      <c r="D38" s="586">
        <v>859.74</v>
      </c>
      <c r="E38" s="586">
        <v>13587.25</v>
      </c>
      <c r="F38" s="586">
        <v>0</v>
      </c>
      <c r="G38" s="587">
        <v>14446.99</v>
      </c>
    </row>
    <row r="39" spans="1:7" s="593" customFormat="1" ht="15.75">
      <c r="A39" s="584" t="s">
        <v>400</v>
      </c>
      <c r="B39" s="585" t="s">
        <v>401</v>
      </c>
      <c r="C39" s="586">
        <v>1324.83</v>
      </c>
      <c r="D39" s="586">
        <v>638.13</v>
      </c>
      <c r="E39" s="586">
        <v>388.25</v>
      </c>
      <c r="F39" s="586">
        <v>298.45</v>
      </c>
      <c r="G39" s="587">
        <v>1324.83</v>
      </c>
    </row>
    <row r="40" spans="1:7" s="593" customFormat="1" ht="15.75">
      <c r="A40" s="588" t="s">
        <v>402</v>
      </c>
      <c r="B40" s="589" t="s">
        <v>403</v>
      </c>
      <c r="C40" s="590">
        <v>30889.72</v>
      </c>
      <c r="D40" s="590">
        <v>2151.22</v>
      </c>
      <c r="E40" s="590">
        <v>27557.45</v>
      </c>
      <c r="F40" s="590">
        <v>1181.05</v>
      </c>
      <c r="G40" s="591">
        <v>30889.72</v>
      </c>
    </row>
    <row r="41" spans="1:7" s="592" customFormat="1" ht="15.75">
      <c r="A41" s="580" t="s">
        <v>404</v>
      </c>
      <c r="B41" s="581" t="s">
        <v>405</v>
      </c>
      <c r="C41" s="582">
        <v>170439.36</v>
      </c>
      <c r="D41" s="582">
        <v>76670.27</v>
      </c>
      <c r="E41" s="582">
        <v>77992.4</v>
      </c>
      <c r="F41" s="582">
        <v>15776.69</v>
      </c>
      <c r="G41" s="583">
        <v>170439.36</v>
      </c>
    </row>
    <row r="42" spans="1:7" s="592" customFormat="1" ht="15.75">
      <c r="A42" s="584" t="s">
        <v>406</v>
      </c>
      <c r="B42" s="585" t="s">
        <v>407</v>
      </c>
      <c r="C42" s="586">
        <v>6.6</v>
      </c>
      <c r="D42" s="586">
        <v>6.6</v>
      </c>
      <c r="E42" s="586">
        <v>0</v>
      </c>
      <c r="F42" s="586">
        <v>0</v>
      </c>
      <c r="G42" s="587">
        <v>6.6</v>
      </c>
    </row>
    <row r="43" spans="1:7" s="593" customFormat="1" ht="15.75">
      <c r="A43" s="584" t="s">
        <v>408</v>
      </c>
      <c r="B43" s="585" t="s">
        <v>409</v>
      </c>
      <c r="C43" s="586">
        <v>125149.15</v>
      </c>
      <c r="D43" s="586">
        <v>29061.65</v>
      </c>
      <c r="E43" s="586">
        <v>90602.5</v>
      </c>
      <c r="F43" s="586">
        <v>5485</v>
      </c>
      <c r="G43" s="587">
        <v>125149.15</v>
      </c>
    </row>
    <row r="44" spans="1:7" s="593" customFormat="1" ht="15.75">
      <c r="A44" s="588" t="s">
        <v>410</v>
      </c>
      <c r="B44" s="589" t="s">
        <v>411</v>
      </c>
      <c r="C44" s="590">
        <v>96.6</v>
      </c>
      <c r="D44" s="590">
        <v>0</v>
      </c>
      <c r="E44" s="590">
        <v>96.6</v>
      </c>
      <c r="F44" s="590">
        <v>0</v>
      </c>
      <c r="G44" s="591">
        <v>96.6</v>
      </c>
    </row>
    <row r="45" spans="1:7" s="592" customFormat="1" ht="15.75">
      <c r="A45" s="588" t="s">
        <v>412</v>
      </c>
      <c r="B45" s="589" t="s">
        <v>413</v>
      </c>
      <c r="C45" s="590">
        <v>6202.95</v>
      </c>
      <c r="D45" s="590">
        <v>2394.75</v>
      </c>
      <c r="E45" s="590">
        <v>3468.2</v>
      </c>
      <c r="F45" s="590">
        <v>340</v>
      </c>
      <c r="G45" s="591">
        <v>6202.95</v>
      </c>
    </row>
    <row r="46" spans="1:7" s="592" customFormat="1" ht="15.75">
      <c r="A46" s="584" t="s">
        <v>414</v>
      </c>
      <c r="B46" s="585" t="s">
        <v>415</v>
      </c>
      <c r="C46" s="586">
        <v>2540.2</v>
      </c>
      <c r="D46" s="586">
        <v>181.3</v>
      </c>
      <c r="E46" s="586">
        <v>2020.85</v>
      </c>
      <c r="F46" s="586">
        <v>338.05</v>
      </c>
      <c r="G46" s="587">
        <v>2540.2</v>
      </c>
    </row>
    <row r="47" spans="1:7" s="593" customFormat="1" ht="15.75">
      <c r="A47" s="584" t="s">
        <v>416</v>
      </c>
      <c r="B47" s="585" t="s">
        <v>417</v>
      </c>
      <c r="C47" s="586">
        <v>7636.68</v>
      </c>
      <c r="D47" s="586">
        <v>2423.32</v>
      </c>
      <c r="E47" s="586">
        <v>3688.56</v>
      </c>
      <c r="F47" s="586">
        <v>1524.8</v>
      </c>
      <c r="G47" s="587">
        <v>7636.68</v>
      </c>
    </row>
    <row r="48" spans="1:7" s="593" customFormat="1" ht="15.75">
      <c r="A48" s="594" t="s">
        <v>418</v>
      </c>
      <c r="B48" s="595" t="s">
        <v>419</v>
      </c>
      <c r="C48" s="596">
        <v>10357.65</v>
      </c>
      <c r="D48" s="596">
        <v>7268.2</v>
      </c>
      <c r="E48" s="596">
        <v>3089.45</v>
      </c>
      <c r="F48" s="596">
        <v>0</v>
      </c>
      <c r="G48" s="597">
        <v>10357.65</v>
      </c>
    </row>
    <row r="49" spans="1:7" s="592" customFormat="1" ht="15.75">
      <c r="A49" s="588" t="s">
        <v>420</v>
      </c>
      <c r="B49" s="589" t="s">
        <v>421</v>
      </c>
      <c r="C49" s="590">
        <v>32429.1299</v>
      </c>
      <c r="D49" s="590">
        <v>9246.15</v>
      </c>
      <c r="E49" s="590">
        <v>15412.95</v>
      </c>
      <c r="F49" s="590">
        <v>7770.0299</v>
      </c>
      <c r="G49" s="591">
        <v>32429.1299</v>
      </c>
    </row>
    <row r="50" spans="1:242" s="592" customFormat="1" ht="15.75">
      <c r="A50" s="584" t="s">
        <v>422</v>
      </c>
      <c r="B50" s="585" t="s">
        <v>423</v>
      </c>
      <c r="C50" s="586">
        <v>19873.38</v>
      </c>
      <c r="D50" s="586">
        <v>17294.88</v>
      </c>
      <c r="E50" s="586">
        <v>1455.35</v>
      </c>
      <c r="F50" s="586">
        <v>1123.15</v>
      </c>
      <c r="G50" s="587">
        <v>19873.38</v>
      </c>
      <c r="H50" s="582"/>
      <c r="I50" s="582"/>
      <c r="J50" s="598"/>
      <c r="K50" s="599"/>
      <c r="L50" s="581"/>
      <c r="M50" s="582"/>
      <c r="N50" s="582"/>
      <c r="O50" s="582"/>
      <c r="P50" s="598"/>
      <c r="Q50" s="599"/>
      <c r="R50" s="581"/>
      <c r="S50" s="582"/>
      <c r="T50" s="582"/>
      <c r="U50" s="582"/>
      <c r="V50" s="598"/>
      <c r="W50" s="599"/>
      <c r="X50" s="581"/>
      <c r="Y50" s="582"/>
      <c r="Z50" s="582"/>
      <c r="AA50" s="582"/>
      <c r="AB50" s="598"/>
      <c r="AC50" s="599"/>
      <c r="AD50" s="581"/>
      <c r="AE50" s="582"/>
      <c r="AF50" s="582"/>
      <c r="AG50" s="582"/>
      <c r="AH50" s="598"/>
      <c r="AI50" s="599"/>
      <c r="AJ50" s="581"/>
      <c r="AK50" s="582"/>
      <c r="AL50" s="582"/>
      <c r="AM50" s="582"/>
      <c r="AN50" s="598"/>
      <c r="AO50" s="599"/>
      <c r="AP50" s="581"/>
      <c r="AQ50" s="582"/>
      <c r="AR50" s="582"/>
      <c r="AS50" s="582"/>
      <c r="AT50" s="598"/>
      <c r="AU50" s="599"/>
      <c r="AV50" s="581"/>
      <c r="AW50" s="582"/>
      <c r="AX50" s="582"/>
      <c r="AY50" s="582"/>
      <c r="AZ50" s="598"/>
      <c r="BA50" s="599"/>
      <c r="BB50" s="581"/>
      <c r="BC50" s="582"/>
      <c r="BD50" s="582"/>
      <c r="BE50" s="582"/>
      <c r="BF50" s="598"/>
      <c r="BG50" s="599"/>
      <c r="BH50" s="581"/>
      <c r="BI50" s="582"/>
      <c r="BJ50" s="582"/>
      <c r="BK50" s="582"/>
      <c r="BL50" s="598"/>
      <c r="BM50" s="599"/>
      <c r="BN50" s="581"/>
      <c r="BO50" s="582"/>
      <c r="BP50" s="582"/>
      <c r="BQ50" s="582"/>
      <c r="BR50" s="598"/>
      <c r="BS50" s="599"/>
      <c r="BT50" s="581"/>
      <c r="BU50" s="582"/>
      <c r="BV50" s="582"/>
      <c r="BW50" s="582"/>
      <c r="BX50" s="598"/>
      <c r="BY50" s="599"/>
      <c r="BZ50" s="581"/>
      <c r="CA50" s="582"/>
      <c r="CB50" s="582"/>
      <c r="CC50" s="582"/>
      <c r="CD50" s="598"/>
      <c r="CE50" s="599"/>
      <c r="CF50" s="581"/>
      <c r="CG50" s="582"/>
      <c r="CH50" s="582"/>
      <c r="CI50" s="582"/>
      <c r="CJ50" s="598"/>
      <c r="CK50" s="599"/>
      <c r="CL50" s="581"/>
      <c r="CM50" s="582"/>
      <c r="CN50" s="582"/>
      <c r="CO50" s="582"/>
      <c r="CP50" s="598"/>
      <c r="CQ50" s="599"/>
      <c r="CR50" s="581"/>
      <c r="CS50" s="582"/>
      <c r="CT50" s="582"/>
      <c r="CU50" s="582"/>
      <c r="CV50" s="598"/>
      <c r="CW50" s="599"/>
      <c r="CX50" s="581"/>
      <c r="CY50" s="582"/>
      <c r="CZ50" s="582"/>
      <c r="DA50" s="582"/>
      <c r="DB50" s="598"/>
      <c r="DC50" s="599"/>
      <c r="DD50" s="581"/>
      <c r="DE50" s="582"/>
      <c r="DF50" s="582"/>
      <c r="DG50" s="582"/>
      <c r="DH50" s="598"/>
      <c r="DI50" s="599"/>
      <c r="DJ50" s="581"/>
      <c r="DK50" s="582"/>
      <c r="DL50" s="582"/>
      <c r="DM50" s="582"/>
      <c r="DN50" s="598"/>
      <c r="DO50" s="599"/>
      <c r="DP50" s="581"/>
      <c r="DQ50" s="582"/>
      <c r="DR50" s="582"/>
      <c r="DS50" s="582"/>
      <c r="DT50" s="598"/>
      <c r="DU50" s="599"/>
      <c r="DV50" s="581"/>
      <c r="DW50" s="582"/>
      <c r="DX50" s="582"/>
      <c r="DY50" s="582"/>
      <c r="DZ50" s="598"/>
      <c r="EA50" s="599"/>
      <c r="EB50" s="581"/>
      <c r="EC50" s="582"/>
      <c r="ED50" s="582"/>
      <c r="EE50" s="582"/>
      <c r="EF50" s="598"/>
      <c r="EG50" s="599"/>
      <c r="EH50" s="581"/>
      <c r="EI50" s="582"/>
      <c r="EJ50" s="582"/>
      <c r="EK50" s="582"/>
      <c r="EL50" s="598"/>
      <c r="EM50" s="599"/>
      <c r="EN50" s="581"/>
      <c r="EO50" s="582"/>
      <c r="EP50" s="582"/>
      <c r="EQ50" s="582"/>
      <c r="ER50" s="598"/>
      <c r="ES50" s="599"/>
      <c r="ET50" s="581"/>
      <c r="EU50" s="582"/>
      <c r="EV50" s="582"/>
      <c r="EW50" s="582"/>
      <c r="EX50" s="598"/>
      <c r="EY50" s="599"/>
      <c r="EZ50" s="581"/>
      <c r="FA50" s="582"/>
      <c r="FB50" s="582"/>
      <c r="FC50" s="582"/>
      <c r="FD50" s="598"/>
      <c r="FE50" s="599"/>
      <c r="FF50" s="581"/>
      <c r="FG50" s="582"/>
      <c r="FH50" s="582"/>
      <c r="FI50" s="582"/>
      <c r="FJ50" s="598"/>
      <c r="FK50" s="599"/>
      <c r="FL50" s="581"/>
      <c r="FM50" s="582"/>
      <c r="FN50" s="582"/>
      <c r="FO50" s="582"/>
      <c r="FP50" s="598"/>
      <c r="FQ50" s="599"/>
      <c r="FR50" s="581"/>
      <c r="FS50" s="582"/>
      <c r="FT50" s="582"/>
      <c r="FU50" s="582"/>
      <c r="FV50" s="598"/>
      <c r="FW50" s="599"/>
      <c r="FX50" s="581"/>
      <c r="FY50" s="582"/>
      <c r="FZ50" s="582"/>
      <c r="GA50" s="582"/>
      <c r="GB50" s="598"/>
      <c r="GC50" s="599"/>
      <c r="GD50" s="581"/>
      <c r="GE50" s="582"/>
      <c r="GF50" s="582"/>
      <c r="GG50" s="582"/>
      <c r="GH50" s="598"/>
      <c r="GI50" s="599"/>
      <c r="GJ50" s="581"/>
      <c r="GK50" s="582"/>
      <c r="GL50" s="582"/>
      <c r="GM50" s="582"/>
      <c r="GN50" s="598"/>
      <c r="GO50" s="599"/>
      <c r="GP50" s="581"/>
      <c r="GQ50" s="582"/>
      <c r="GR50" s="582"/>
      <c r="GS50" s="582"/>
      <c r="GT50" s="598"/>
      <c r="GU50" s="599"/>
      <c r="GV50" s="581"/>
      <c r="GW50" s="582"/>
      <c r="GX50" s="582"/>
      <c r="GY50" s="582"/>
      <c r="GZ50" s="598"/>
      <c r="HA50" s="599"/>
      <c r="HB50" s="581"/>
      <c r="HC50" s="582"/>
      <c r="HD50" s="582"/>
      <c r="HE50" s="582"/>
      <c r="HF50" s="598"/>
      <c r="HG50" s="599"/>
      <c r="HH50" s="581"/>
      <c r="HI50" s="582"/>
      <c r="HJ50" s="582"/>
      <c r="HK50" s="582"/>
      <c r="HL50" s="598"/>
      <c r="HM50" s="599"/>
      <c r="HN50" s="581"/>
      <c r="HO50" s="582"/>
      <c r="HP50" s="582"/>
      <c r="HQ50" s="582"/>
      <c r="HR50" s="598"/>
      <c r="HS50" s="599"/>
      <c r="HT50" s="581"/>
      <c r="HU50" s="582"/>
      <c r="HV50" s="582"/>
      <c r="HW50" s="582"/>
      <c r="HX50" s="598"/>
      <c r="HY50" s="599"/>
      <c r="HZ50" s="581"/>
      <c r="IA50" s="582"/>
      <c r="IB50" s="582"/>
      <c r="IC50" s="582"/>
      <c r="ID50" s="598"/>
      <c r="IE50" s="599"/>
      <c r="IF50" s="581"/>
      <c r="IG50" s="582"/>
      <c r="IH50" s="582"/>
    </row>
    <row r="51" spans="1:242" s="592" customFormat="1" ht="15.75">
      <c r="A51" s="584" t="s">
        <v>424</v>
      </c>
      <c r="B51" s="585" t="s">
        <v>425</v>
      </c>
      <c r="C51" s="586">
        <v>2107.75</v>
      </c>
      <c r="D51" s="586">
        <v>1742.1</v>
      </c>
      <c r="E51" s="586">
        <v>359.25</v>
      </c>
      <c r="F51" s="586">
        <v>6.4</v>
      </c>
      <c r="G51" s="587">
        <v>2107.75</v>
      </c>
      <c r="H51" s="582"/>
      <c r="I51" s="582"/>
      <c r="J51" s="598"/>
      <c r="K51" s="599"/>
      <c r="L51" s="581"/>
      <c r="M51" s="582"/>
      <c r="N51" s="582"/>
      <c r="O51" s="582"/>
      <c r="P51" s="598"/>
      <c r="Q51" s="599"/>
      <c r="R51" s="581"/>
      <c r="S51" s="582"/>
      <c r="T51" s="582"/>
      <c r="U51" s="582"/>
      <c r="V51" s="598"/>
      <c r="W51" s="599"/>
      <c r="X51" s="581"/>
      <c r="Y51" s="582"/>
      <c r="Z51" s="582"/>
      <c r="AA51" s="582"/>
      <c r="AB51" s="598"/>
      <c r="AC51" s="599"/>
      <c r="AD51" s="581"/>
      <c r="AE51" s="582"/>
      <c r="AF51" s="582"/>
      <c r="AG51" s="582"/>
      <c r="AH51" s="598"/>
      <c r="AI51" s="599"/>
      <c r="AJ51" s="581"/>
      <c r="AK51" s="582"/>
      <c r="AL51" s="582"/>
      <c r="AM51" s="582"/>
      <c r="AN51" s="598"/>
      <c r="AO51" s="599"/>
      <c r="AP51" s="581"/>
      <c r="AQ51" s="582"/>
      <c r="AR51" s="582"/>
      <c r="AS51" s="582"/>
      <c r="AT51" s="598"/>
      <c r="AU51" s="599"/>
      <c r="AV51" s="581"/>
      <c r="AW51" s="582"/>
      <c r="AX51" s="582"/>
      <c r="AY51" s="582"/>
      <c r="AZ51" s="598"/>
      <c r="BA51" s="599"/>
      <c r="BB51" s="581"/>
      <c r="BC51" s="582"/>
      <c r="BD51" s="582"/>
      <c r="BE51" s="582"/>
      <c r="BF51" s="598"/>
      <c r="BG51" s="599"/>
      <c r="BH51" s="581"/>
      <c r="BI51" s="582"/>
      <c r="BJ51" s="582"/>
      <c r="BK51" s="582"/>
      <c r="BL51" s="598"/>
      <c r="BM51" s="599"/>
      <c r="BN51" s="581"/>
      <c r="BO51" s="582"/>
      <c r="BP51" s="582"/>
      <c r="BQ51" s="582"/>
      <c r="BR51" s="598"/>
      <c r="BS51" s="599"/>
      <c r="BT51" s="581"/>
      <c r="BU51" s="582"/>
      <c r="BV51" s="582"/>
      <c r="BW51" s="582"/>
      <c r="BX51" s="598"/>
      <c r="BY51" s="599"/>
      <c r="BZ51" s="581"/>
      <c r="CA51" s="582"/>
      <c r="CB51" s="582"/>
      <c r="CC51" s="582"/>
      <c r="CD51" s="598"/>
      <c r="CE51" s="599"/>
      <c r="CF51" s="581"/>
      <c r="CG51" s="582"/>
      <c r="CH51" s="582"/>
      <c r="CI51" s="582"/>
      <c r="CJ51" s="598"/>
      <c r="CK51" s="599"/>
      <c r="CL51" s="581"/>
      <c r="CM51" s="582"/>
      <c r="CN51" s="582"/>
      <c r="CO51" s="582"/>
      <c r="CP51" s="598"/>
      <c r="CQ51" s="599"/>
      <c r="CR51" s="581"/>
      <c r="CS51" s="582"/>
      <c r="CT51" s="582"/>
      <c r="CU51" s="582"/>
      <c r="CV51" s="598"/>
      <c r="CW51" s="599"/>
      <c r="CX51" s="581"/>
      <c r="CY51" s="582"/>
      <c r="CZ51" s="582"/>
      <c r="DA51" s="582"/>
      <c r="DB51" s="598"/>
      <c r="DC51" s="599"/>
      <c r="DD51" s="581"/>
      <c r="DE51" s="582"/>
      <c r="DF51" s="582"/>
      <c r="DG51" s="582"/>
      <c r="DH51" s="598"/>
      <c r="DI51" s="599"/>
      <c r="DJ51" s="581"/>
      <c r="DK51" s="582"/>
      <c r="DL51" s="582"/>
      <c r="DM51" s="582"/>
      <c r="DN51" s="598"/>
      <c r="DO51" s="599"/>
      <c r="DP51" s="581"/>
      <c r="DQ51" s="582"/>
      <c r="DR51" s="582"/>
      <c r="DS51" s="582"/>
      <c r="DT51" s="598"/>
      <c r="DU51" s="599"/>
      <c r="DV51" s="581"/>
      <c r="DW51" s="582"/>
      <c r="DX51" s="582"/>
      <c r="DY51" s="582"/>
      <c r="DZ51" s="598"/>
      <c r="EA51" s="599"/>
      <c r="EB51" s="581"/>
      <c r="EC51" s="582"/>
      <c r="ED51" s="582"/>
      <c r="EE51" s="582"/>
      <c r="EF51" s="598"/>
      <c r="EG51" s="599"/>
      <c r="EH51" s="581"/>
      <c r="EI51" s="582"/>
      <c r="EJ51" s="582"/>
      <c r="EK51" s="582"/>
      <c r="EL51" s="598"/>
      <c r="EM51" s="599"/>
      <c r="EN51" s="581"/>
      <c r="EO51" s="582"/>
      <c r="EP51" s="582"/>
      <c r="EQ51" s="582"/>
      <c r="ER51" s="598"/>
      <c r="ES51" s="599"/>
      <c r="ET51" s="581"/>
      <c r="EU51" s="582"/>
      <c r="EV51" s="582"/>
      <c r="EW51" s="582"/>
      <c r="EX51" s="598"/>
      <c r="EY51" s="599"/>
      <c r="EZ51" s="581"/>
      <c r="FA51" s="582"/>
      <c r="FB51" s="582"/>
      <c r="FC51" s="582"/>
      <c r="FD51" s="598"/>
      <c r="FE51" s="599"/>
      <c r="FF51" s="581"/>
      <c r="FG51" s="582"/>
      <c r="FH51" s="582"/>
      <c r="FI51" s="582"/>
      <c r="FJ51" s="598"/>
      <c r="FK51" s="599"/>
      <c r="FL51" s="581"/>
      <c r="FM51" s="582"/>
      <c r="FN51" s="582"/>
      <c r="FO51" s="582"/>
      <c r="FP51" s="598"/>
      <c r="FQ51" s="599"/>
      <c r="FR51" s="581"/>
      <c r="FS51" s="582"/>
      <c r="FT51" s="582"/>
      <c r="FU51" s="582"/>
      <c r="FV51" s="598"/>
      <c r="FW51" s="599"/>
      <c r="FX51" s="581"/>
      <c r="FY51" s="582"/>
      <c r="FZ51" s="582"/>
      <c r="GA51" s="582"/>
      <c r="GB51" s="598"/>
      <c r="GC51" s="599"/>
      <c r="GD51" s="581"/>
      <c r="GE51" s="582"/>
      <c r="GF51" s="582"/>
      <c r="GG51" s="582"/>
      <c r="GH51" s="598"/>
      <c r="GI51" s="599"/>
      <c r="GJ51" s="581"/>
      <c r="GK51" s="582"/>
      <c r="GL51" s="582"/>
      <c r="GM51" s="582"/>
      <c r="GN51" s="598"/>
      <c r="GO51" s="599"/>
      <c r="GP51" s="581"/>
      <c r="GQ51" s="582"/>
      <c r="GR51" s="582"/>
      <c r="GS51" s="582"/>
      <c r="GT51" s="598"/>
      <c r="GU51" s="599"/>
      <c r="GV51" s="581"/>
      <c r="GW51" s="582"/>
      <c r="GX51" s="582"/>
      <c r="GY51" s="582"/>
      <c r="GZ51" s="598"/>
      <c r="HA51" s="599"/>
      <c r="HB51" s="581"/>
      <c r="HC51" s="582"/>
      <c r="HD51" s="582"/>
      <c r="HE51" s="582"/>
      <c r="HF51" s="598"/>
      <c r="HG51" s="599"/>
      <c r="HH51" s="581"/>
      <c r="HI51" s="582"/>
      <c r="HJ51" s="582"/>
      <c r="HK51" s="582"/>
      <c r="HL51" s="598"/>
      <c r="HM51" s="599"/>
      <c r="HN51" s="581"/>
      <c r="HO51" s="582"/>
      <c r="HP51" s="582"/>
      <c r="HQ51" s="582"/>
      <c r="HR51" s="598"/>
      <c r="HS51" s="599"/>
      <c r="HT51" s="581"/>
      <c r="HU51" s="582"/>
      <c r="HV51" s="582"/>
      <c r="HW51" s="582"/>
      <c r="HX51" s="598"/>
      <c r="HY51" s="599"/>
      <c r="HZ51" s="581"/>
      <c r="IA51" s="582"/>
      <c r="IB51" s="582"/>
      <c r="IC51" s="582"/>
      <c r="ID51" s="598"/>
      <c r="IE51" s="599"/>
      <c r="IF51" s="581"/>
      <c r="IG51" s="582"/>
      <c r="IH51" s="582"/>
    </row>
    <row r="52" spans="1:7" s="593" customFormat="1" ht="15.75">
      <c r="A52" s="594" t="s">
        <v>426</v>
      </c>
      <c r="B52" s="595" t="s">
        <v>427</v>
      </c>
      <c r="C52" s="596">
        <v>681.9</v>
      </c>
      <c r="D52" s="596">
        <v>0</v>
      </c>
      <c r="E52" s="596">
        <v>0</v>
      </c>
      <c r="F52" s="596">
        <v>681.9</v>
      </c>
      <c r="G52" s="597">
        <v>681.9</v>
      </c>
    </row>
    <row r="53" spans="1:7" ht="15.75">
      <c r="A53" s="588" t="s">
        <v>428</v>
      </c>
      <c r="B53" s="589" t="s">
        <v>429</v>
      </c>
      <c r="C53" s="590">
        <v>4299.98</v>
      </c>
      <c r="D53" s="590">
        <v>3653.28</v>
      </c>
      <c r="E53" s="590">
        <v>42.7</v>
      </c>
      <c r="F53" s="590">
        <v>604</v>
      </c>
      <c r="G53" s="591">
        <v>4299.98</v>
      </c>
    </row>
    <row r="54" spans="1:242" s="592" customFormat="1" ht="15.75">
      <c r="A54" s="584" t="s">
        <v>430</v>
      </c>
      <c r="B54" s="585" t="s">
        <v>431</v>
      </c>
      <c r="C54" s="586">
        <v>150105.58</v>
      </c>
      <c r="D54" s="586">
        <v>68159.93</v>
      </c>
      <c r="E54" s="586">
        <v>65590.25</v>
      </c>
      <c r="F54" s="586">
        <v>16355.4</v>
      </c>
      <c r="G54" s="587">
        <v>150105.58</v>
      </c>
      <c r="H54" s="582"/>
      <c r="I54" s="582"/>
      <c r="J54" s="598"/>
      <c r="K54" s="599"/>
      <c r="L54" s="581"/>
      <c r="M54" s="582"/>
      <c r="N54" s="582"/>
      <c r="O54" s="582"/>
      <c r="P54" s="598"/>
      <c r="Q54" s="599"/>
      <c r="R54" s="581"/>
      <c r="S54" s="582"/>
      <c r="T54" s="582"/>
      <c r="U54" s="582"/>
      <c r="V54" s="598"/>
      <c r="W54" s="599"/>
      <c r="X54" s="581"/>
      <c r="Y54" s="582"/>
      <c r="Z54" s="582"/>
      <c r="AA54" s="582"/>
      <c r="AB54" s="598"/>
      <c r="AC54" s="599"/>
      <c r="AD54" s="581"/>
      <c r="AE54" s="582"/>
      <c r="AF54" s="582"/>
      <c r="AG54" s="582"/>
      <c r="AH54" s="598"/>
      <c r="AI54" s="599"/>
      <c r="AJ54" s="581"/>
      <c r="AK54" s="582"/>
      <c r="AL54" s="582"/>
      <c r="AM54" s="582"/>
      <c r="AN54" s="598"/>
      <c r="AO54" s="599"/>
      <c r="AP54" s="581"/>
      <c r="AQ54" s="582"/>
      <c r="AR54" s="582"/>
      <c r="AS54" s="582"/>
      <c r="AT54" s="598"/>
      <c r="AU54" s="599"/>
      <c r="AV54" s="581"/>
      <c r="AW54" s="582"/>
      <c r="AX54" s="582"/>
      <c r="AY54" s="582"/>
      <c r="AZ54" s="598"/>
      <c r="BA54" s="599"/>
      <c r="BB54" s="581"/>
      <c r="BC54" s="582"/>
      <c r="BD54" s="582"/>
      <c r="BE54" s="582"/>
      <c r="BF54" s="598"/>
      <c r="BG54" s="599"/>
      <c r="BH54" s="581"/>
      <c r="BI54" s="582"/>
      <c r="BJ54" s="582"/>
      <c r="BK54" s="582"/>
      <c r="BL54" s="598"/>
      <c r="BM54" s="599"/>
      <c r="BN54" s="581"/>
      <c r="BO54" s="582"/>
      <c r="BP54" s="582"/>
      <c r="BQ54" s="582"/>
      <c r="BR54" s="598"/>
      <c r="BS54" s="599"/>
      <c r="BT54" s="581"/>
      <c r="BU54" s="582"/>
      <c r="BV54" s="582"/>
      <c r="BW54" s="582"/>
      <c r="BX54" s="598"/>
      <c r="BY54" s="599"/>
      <c r="BZ54" s="581"/>
      <c r="CA54" s="582"/>
      <c r="CB54" s="582"/>
      <c r="CC54" s="582"/>
      <c r="CD54" s="598"/>
      <c r="CE54" s="599"/>
      <c r="CF54" s="581"/>
      <c r="CG54" s="582"/>
      <c r="CH54" s="582"/>
      <c r="CI54" s="582"/>
      <c r="CJ54" s="598"/>
      <c r="CK54" s="599"/>
      <c r="CL54" s="581"/>
      <c r="CM54" s="582"/>
      <c r="CN54" s="582"/>
      <c r="CO54" s="582"/>
      <c r="CP54" s="598"/>
      <c r="CQ54" s="599"/>
      <c r="CR54" s="581"/>
      <c r="CS54" s="582"/>
      <c r="CT54" s="582"/>
      <c r="CU54" s="582"/>
      <c r="CV54" s="598"/>
      <c r="CW54" s="599"/>
      <c r="CX54" s="581"/>
      <c r="CY54" s="582"/>
      <c r="CZ54" s="582"/>
      <c r="DA54" s="582"/>
      <c r="DB54" s="598"/>
      <c r="DC54" s="599"/>
      <c r="DD54" s="581"/>
      <c r="DE54" s="582"/>
      <c r="DF54" s="582"/>
      <c r="DG54" s="582"/>
      <c r="DH54" s="598"/>
      <c r="DI54" s="599"/>
      <c r="DJ54" s="581"/>
      <c r="DK54" s="582"/>
      <c r="DL54" s="582"/>
      <c r="DM54" s="582"/>
      <c r="DN54" s="598"/>
      <c r="DO54" s="599"/>
      <c r="DP54" s="581"/>
      <c r="DQ54" s="582"/>
      <c r="DR54" s="582"/>
      <c r="DS54" s="582"/>
      <c r="DT54" s="598"/>
      <c r="DU54" s="599"/>
      <c r="DV54" s="581"/>
      <c r="DW54" s="582"/>
      <c r="DX54" s="582"/>
      <c r="DY54" s="582"/>
      <c r="DZ54" s="598"/>
      <c r="EA54" s="599"/>
      <c r="EB54" s="581"/>
      <c r="EC54" s="582"/>
      <c r="ED54" s="582"/>
      <c r="EE54" s="582"/>
      <c r="EF54" s="598"/>
      <c r="EG54" s="599"/>
      <c r="EH54" s="581"/>
      <c r="EI54" s="582"/>
      <c r="EJ54" s="582"/>
      <c r="EK54" s="582"/>
      <c r="EL54" s="598"/>
      <c r="EM54" s="599"/>
      <c r="EN54" s="581"/>
      <c r="EO54" s="582"/>
      <c r="EP54" s="582"/>
      <c r="EQ54" s="582"/>
      <c r="ER54" s="598"/>
      <c r="ES54" s="599"/>
      <c r="ET54" s="581"/>
      <c r="EU54" s="582"/>
      <c r="EV54" s="582"/>
      <c r="EW54" s="582"/>
      <c r="EX54" s="598"/>
      <c r="EY54" s="599"/>
      <c r="EZ54" s="581"/>
      <c r="FA54" s="582"/>
      <c r="FB54" s="582"/>
      <c r="FC54" s="582"/>
      <c r="FD54" s="598"/>
      <c r="FE54" s="599"/>
      <c r="FF54" s="581"/>
      <c r="FG54" s="582"/>
      <c r="FH54" s="582"/>
      <c r="FI54" s="582"/>
      <c r="FJ54" s="598"/>
      <c r="FK54" s="599"/>
      <c r="FL54" s="581"/>
      <c r="FM54" s="582"/>
      <c r="FN54" s="582"/>
      <c r="FO54" s="582"/>
      <c r="FP54" s="598"/>
      <c r="FQ54" s="599"/>
      <c r="FR54" s="581"/>
      <c r="FS54" s="582"/>
      <c r="FT54" s="582"/>
      <c r="FU54" s="582"/>
      <c r="FV54" s="598"/>
      <c r="FW54" s="599"/>
      <c r="FX54" s="581"/>
      <c r="FY54" s="582"/>
      <c r="FZ54" s="582"/>
      <c r="GA54" s="582"/>
      <c r="GB54" s="598"/>
      <c r="GC54" s="599"/>
      <c r="GD54" s="581"/>
      <c r="GE54" s="582"/>
      <c r="GF54" s="582"/>
      <c r="GG54" s="582"/>
      <c r="GH54" s="598"/>
      <c r="GI54" s="599"/>
      <c r="GJ54" s="581"/>
      <c r="GK54" s="582"/>
      <c r="GL54" s="582"/>
      <c r="GM54" s="582"/>
      <c r="GN54" s="598"/>
      <c r="GO54" s="599"/>
      <c r="GP54" s="581"/>
      <c r="GQ54" s="582"/>
      <c r="GR54" s="582"/>
      <c r="GS54" s="582"/>
      <c r="GT54" s="598"/>
      <c r="GU54" s="599"/>
      <c r="GV54" s="581"/>
      <c r="GW54" s="582"/>
      <c r="GX54" s="582"/>
      <c r="GY54" s="582"/>
      <c r="GZ54" s="598"/>
      <c r="HA54" s="599"/>
      <c r="HB54" s="581"/>
      <c r="HC54" s="582"/>
      <c r="HD54" s="582"/>
      <c r="HE54" s="582"/>
      <c r="HF54" s="598"/>
      <c r="HG54" s="599"/>
      <c r="HH54" s="581"/>
      <c r="HI54" s="582"/>
      <c r="HJ54" s="582"/>
      <c r="HK54" s="582"/>
      <c r="HL54" s="598"/>
      <c r="HM54" s="599"/>
      <c r="HN54" s="581"/>
      <c r="HO54" s="582"/>
      <c r="HP54" s="582"/>
      <c r="HQ54" s="582"/>
      <c r="HR54" s="598"/>
      <c r="HS54" s="599"/>
      <c r="HT54" s="581"/>
      <c r="HU54" s="582"/>
      <c r="HV54" s="582"/>
      <c r="HW54" s="582"/>
      <c r="HX54" s="598"/>
      <c r="HY54" s="599"/>
      <c r="HZ54" s="581"/>
      <c r="IA54" s="582"/>
      <c r="IB54" s="582"/>
      <c r="IC54" s="582"/>
      <c r="ID54" s="598"/>
      <c r="IE54" s="599"/>
      <c r="IF54" s="581"/>
      <c r="IG54" s="582"/>
      <c r="IH54" s="582"/>
    </row>
    <row r="55" spans="1:242" s="592" customFormat="1" ht="15.75">
      <c r="A55" s="584" t="s">
        <v>432</v>
      </c>
      <c r="B55" s="585" t="s">
        <v>433</v>
      </c>
      <c r="C55" s="586">
        <v>1.2</v>
      </c>
      <c r="D55" s="586">
        <v>0</v>
      </c>
      <c r="E55" s="586">
        <v>0</v>
      </c>
      <c r="F55" s="586">
        <v>1.2</v>
      </c>
      <c r="G55" s="587">
        <v>1.2</v>
      </c>
      <c r="H55" s="582"/>
      <c r="I55" s="582"/>
      <c r="J55" s="598"/>
      <c r="K55" s="599"/>
      <c r="L55" s="581"/>
      <c r="M55" s="582"/>
      <c r="N55" s="582"/>
      <c r="O55" s="582"/>
      <c r="P55" s="598"/>
      <c r="Q55" s="599"/>
      <c r="R55" s="581"/>
      <c r="S55" s="582"/>
      <c r="T55" s="582"/>
      <c r="U55" s="582"/>
      <c r="V55" s="598"/>
      <c r="W55" s="599"/>
      <c r="X55" s="581"/>
      <c r="Y55" s="582"/>
      <c r="Z55" s="582"/>
      <c r="AA55" s="582"/>
      <c r="AB55" s="598"/>
      <c r="AC55" s="599"/>
      <c r="AD55" s="581"/>
      <c r="AE55" s="582"/>
      <c r="AF55" s="582"/>
      <c r="AG55" s="582"/>
      <c r="AH55" s="598"/>
      <c r="AI55" s="599"/>
      <c r="AJ55" s="581"/>
      <c r="AK55" s="582"/>
      <c r="AL55" s="582"/>
      <c r="AM55" s="582"/>
      <c r="AN55" s="598"/>
      <c r="AO55" s="599"/>
      <c r="AP55" s="581"/>
      <c r="AQ55" s="582"/>
      <c r="AR55" s="582"/>
      <c r="AS55" s="582"/>
      <c r="AT55" s="598"/>
      <c r="AU55" s="599"/>
      <c r="AV55" s="581"/>
      <c r="AW55" s="582"/>
      <c r="AX55" s="582"/>
      <c r="AY55" s="582"/>
      <c r="AZ55" s="598"/>
      <c r="BA55" s="599"/>
      <c r="BB55" s="581"/>
      <c r="BC55" s="582"/>
      <c r="BD55" s="582"/>
      <c r="BE55" s="582"/>
      <c r="BF55" s="598"/>
      <c r="BG55" s="599"/>
      <c r="BH55" s="581"/>
      <c r="BI55" s="582"/>
      <c r="BJ55" s="582"/>
      <c r="BK55" s="582"/>
      <c r="BL55" s="598"/>
      <c r="BM55" s="599"/>
      <c r="BN55" s="581"/>
      <c r="BO55" s="582"/>
      <c r="BP55" s="582"/>
      <c r="BQ55" s="582"/>
      <c r="BR55" s="598"/>
      <c r="BS55" s="599"/>
      <c r="BT55" s="581"/>
      <c r="BU55" s="582"/>
      <c r="BV55" s="582"/>
      <c r="BW55" s="582"/>
      <c r="BX55" s="598"/>
      <c r="BY55" s="599"/>
      <c r="BZ55" s="581"/>
      <c r="CA55" s="582"/>
      <c r="CB55" s="582"/>
      <c r="CC55" s="582"/>
      <c r="CD55" s="598"/>
      <c r="CE55" s="599"/>
      <c r="CF55" s="581"/>
      <c r="CG55" s="582"/>
      <c r="CH55" s="582"/>
      <c r="CI55" s="582"/>
      <c r="CJ55" s="598"/>
      <c r="CK55" s="599"/>
      <c r="CL55" s="581"/>
      <c r="CM55" s="582"/>
      <c r="CN55" s="582"/>
      <c r="CO55" s="582"/>
      <c r="CP55" s="598"/>
      <c r="CQ55" s="599"/>
      <c r="CR55" s="581"/>
      <c r="CS55" s="582"/>
      <c r="CT55" s="582"/>
      <c r="CU55" s="582"/>
      <c r="CV55" s="598"/>
      <c r="CW55" s="599"/>
      <c r="CX55" s="581"/>
      <c r="CY55" s="582"/>
      <c r="CZ55" s="582"/>
      <c r="DA55" s="582"/>
      <c r="DB55" s="598"/>
      <c r="DC55" s="599"/>
      <c r="DD55" s="581"/>
      <c r="DE55" s="582"/>
      <c r="DF55" s="582"/>
      <c r="DG55" s="582"/>
      <c r="DH55" s="598"/>
      <c r="DI55" s="599"/>
      <c r="DJ55" s="581"/>
      <c r="DK55" s="582"/>
      <c r="DL55" s="582"/>
      <c r="DM55" s="582"/>
      <c r="DN55" s="598"/>
      <c r="DO55" s="599"/>
      <c r="DP55" s="581"/>
      <c r="DQ55" s="582"/>
      <c r="DR55" s="582"/>
      <c r="DS55" s="582"/>
      <c r="DT55" s="598"/>
      <c r="DU55" s="599"/>
      <c r="DV55" s="581"/>
      <c r="DW55" s="582"/>
      <c r="DX55" s="582"/>
      <c r="DY55" s="582"/>
      <c r="DZ55" s="598"/>
      <c r="EA55" s="599"/>
      <c r="EB55" s="581"/>
      <c r="EC55" s="582"/>
      <c r="ED55" s="582"/>
      <c r="EE55" s="582"/>
      <c r="EF55" s="598"/>
      <c r="EG55" s="599"/>
      <c r="EH55" s="581"/>
      <c r="EI55" s="582"/>
      <c r="EJ55" s="582"/>
      <c r="EK55" s="582"/>
      <c r="EL55" s="598"/>
      <c r="EM55" s="599"/>
      <c r="EN55" s="581"/>
      <c r="EO55" s="582"/>
      <c r="EP55" s="582"/>
      <c r="EQ55" s="582"/>
      <c r="ER55" s="598"/>
      <c r="ES55" s="599"/>
      <c r="ET55" s="581"/>
      <c r="EU55" s="582"/>
      <c r="EV55" s="582"/>
      <c r="EW55" s="582"/>
      <c r="EX55" s="598"/>
      <c r="EY55" s="599"/>
      <c r="EZ55" s="581"/>
      <c r="FA55" s="582"/>
      <c r="FB55" s="582"/>
      <c r="FC55" s="582"/>
      <c r="FD55" s="598"/>
      <c r="FE55" s="599"/>
      <c r="FF55" s="581"/>
      <c r="FG55" s="582"/>
      <c r="FH55" s="582"/>
      <c r="FI55" s="582"/>
      <c r="FJ55" s="598"/>
      <c r="FK55" s="599"/>
      <c r="FL55" s="581"/>
      <c r="FM55" s="582"/>
      <c r="FN55" s="582"/>
      <c r="FO55" s="582"/>
      <c r="FP55" s="598"/>
      <c r="FQ55" s="599"/>
      <c r="FR55" s="581"/>
      <c r="FS55" s="582"/>
      <c r="FT55" s="582"/>
      <c r="FU55" s="582"/>
      <c r="FV55" s="598"/>
      <c r="FW55" s="599"/>
      <c r="FX55" s="581"/>
      <c r="FY55" s="582"/>
      <c r="FZ55" s="582"/>
      <c r="GA55" s="582"/>
      <c r="GB55" s="598"/>
      <c r="GC55" s="599"/>
      <c r="GD55" s="581"/>
      <c r="GE55" s="582"/>
      <c r="GF55" s="582"/>
      <c r="GG55" s="582"/>
      <c r="GH55" s="598"/>
      <c r="GI55" s="599"/>
      <c r="GJ55" s="581"/>
      <c r="GK55" s="582"/>
      <c r="GL55" s="582"/>
      <c r="GM55" s="582"/>
      <c r="GN55" s="598"/>
      <c r="GO55" s="599"/>
      <c r="GP55" s="581"/>
      <c r="GQ55" s="582"/>
      <c r="GR55" s="582"/>
      <c r="GS55" s="582"/>
      <c r="GT55" s="598"/>
      <c r="GU55" s="599"/>
      <c r="GV55" s="581"/>
      <c r="GW55" s="582"/>
      <c r="GX55" s="582"/>
      <c r="GY55" s="582"/>
      <c r="GZ55" s="598"/>
      <c r="HA55" s="599"/>
      <c r="HB55" s="581"/>
      <c r="HC55" s="582"/>
      <c r="HD55" s="582"/>
      <c r="HE55" s="582"/>
      <c r="HF55" s="598"/>
      <c r="HG55" s="599"/>
      <c r="HH55" s="581"/>
      <c r="HI55" s="582"/>
      <c r="HJ55" s="582"/>
      <c r="HK55" s="582"/>
      <c r="HL55" s="598"/>
      <c r="HM55" s="599"/>
      <c r="HN55" s="581"/>
      <c r="HO55" s="582"/>
      <c r="HP55" s="582"/>
      <c r="HQ55" s="582"/>
      <c r="HR55" s="598"/>
      <c r="HS55" s="599"/>
      <c r="HT55" s="581"/>
      <c r="HU55" s="582"/>
      <c r="HV55" s="582"/>
      <c r="HW55" s="582"/>
      <c r="HX55" s="598"/>
      <c r="HY55" s="599"/>
      <c r="HZ55" s="581"/>
      <c r="IA55" s="582"/>
      <c r="IB55" s="582"/>
      <c r="IC55" s="582"/>
      <c r="ID55" s="598"/>
      <c r="IE55" s="599"/>
      <c r="IF55" s="581"/>
      <c r="IG55" s="582"/>
      <c r="IH55" s="582"/>
    </row>
    <row r="56" spans="1:7" s="593" customFormat="1" ht="15.75">
      <c r="A56" s="594" t="s">
        <v>434</v>
      </c>
      <c r="B56" s="595" t="s">
        <v>435</v>
      </c>
      <c r="C56" s="596">
        <v>20</v>
      </c>
      <c r="D56" s="596">
        <v>0</v>
      </c>
      <c r="E56" s="596">
        <v>20</v>
      </c>
      <c r="F56" s="596">
        <v>0</v>
      </c>
      <c r="G56" s="597">
        <v>20</v>
      </c>
    </row>
    <row r="57" spans="1:7" s="592" customFormat="1" ht="15.75">
      <c r="A57" s="588" t="s">
        <v>436</v>
      </c>
      <c r="B57" s="589" t="s">
        <v>437</v>
      </c>
      <c r="C57" s="590">
        <v>23862.91</v>
      </c>
      <c r="D57" s="590">
        <v>9266.51</v>
      </c>
      <c r="E57" s="590">
        <v>7507.05</v>
      </c>
      <c r="F57" s="590">
        <v>7089.35</v>
      </c>
      <c r="G57" s="591">
        <v>23862.91</v>
      </c>
    </row>
    <row r="58" spans="1:7" s="592" customFormat="1" ht="15.75">
      <c r="A58" s="584" t="s">
        <v>438</v>
      </c>
      <c r="B58" s="585" t="s">
        <v>439</v>
      </c>
      <c r="C58" s="586">
        <v>238512.35</v>
      </c>
      <c r="D58" s="586">
        <v>80044.48</v>
      </c>
      <c r="E58" s="586">
        <v>133391.37</v>
      </c>
      <c r="F58" s="586">
        <v>25076.5</v>
      </c>
      <c r="G58" s="587">
        <v>238512.35</v>
      </c>
    </row>
    <row r="59" spans="1:7" s="592" customFormat="1" ht="15.75">
      <c r="A59" s="584" t="s">
        <v>440</v>
      </c>
      <c r="B59" s="585" t="s">
        <v>441</v>
      </c>
      <c r="C59" s="586">
        <v>1816.88</v>
      </c>
      <c r="D59" s="586">
        <v>1186.93</v>
      </c>
      <c r="E59" s="586">
        <v>328.5</v>
      </c>
      <c r="F59" s="586">
        <v>301.45</v>
      </c>
      <c r="G59" s="587">
        <v>1816.88</v>
      </c>
    </row>
    <row r="60" spans="1:7" s="593" customFormat="1" ht="15.75">
      <c r="A60" s="594" t="s">
        <v>442</v>
      </c>
      <c r="B60" s="595" t="s">
        <v>443</v>
      </c>
      <c r="C60" s="596">
        <v>165600.17</v>
      </c>
      <c r="D60" s="596">
        <v>122639.44</v>
      </c>
      <c r="E60" s="596">
        <v>27887.35</v>
      </c>
      <c r="F60" s="596">
        <v>15073.38</v>
      </c>
      <c r="G60" s="597">
        <v>165600.17</v>
      </c>
    </row>
    <row r="61" spans="1:7" s="593" customFormat="1" ht="15.75">
      <c r="A61" s="594" t="s">
        <v>444</v>
      </c>
      <c r="B61" s="595" t="s">
        <v>445</v>
      </c>
      <c r="C61" s="596">
        <v>41.6</v>
      </c>
      <c r="D61" s="596">
        <v>0</v>
      </c>
      <c r="E61" s="596">
        <v>0</v>
      </c>
      <c r="F61" s="596">
        <v>41.6</v>
      </c>
      <c r="G61" s="597">
        <v>41.6</v>
      </c>
    </row>
    <row r="62" spans="1:7" s="593" customFormat="1" ht="15.75">
      <c r="A62" s="584" t="s">
        <v>446</v>
      </c>
      <c r="B62" s="585" t="s">
        <v>447</v>
      </c>
      <c r="C62" s="586">
        <v>8.85</v>
      </c>
      <c r="D62" s="586">
        <v>0</v>
      </c>
      <c r="E62" s="586">
        <v>0</v>
      </c>
      <c r="F62" s="586">
        <v>8.85</v>
      </c>
      <c r="G62" s="587">
        <v>8.85</v>
      </c>
    </row>
    <row r="63" spans="1:7" s="593" customFormat="1" ht="15.75">
      <c r="A63" s="584" t="s">
        <v>448</v>
      </c>
      <c r="B63" s="585" t="s">
        <v>449</v>
      </c>
      <c r="C63" s="586">
        <v>70247.19</v>
      </c>
      <c r="D63" s="586">
        <v>7544.38</v>
      </c>
      <c r="E63" s="586">
        <v>51999.95</v>
      </c>
      <c r="F63" s="586">
        <v>10702.86</v>
      </c>
      <c r="G63" s="587">
        <v>70247.19</v>
      </c>
    </row>
    <row r="64" spans="1:7" s="593" customFormat="1" ht="15.75">
      <c r="A64" s="594" t="s">
        <v>450</v>
      </c>
      <c r="B64" s="595" t="s">
        <v>451</v>
      </c>
      <c r="C64" s="596">
        <v>7083.3</v>
      </c>
      <c r="D64" s="596">
        <v>4782.45</v>
      </c>
      <c r="E64" s="596">
        <v>2296.55</v>
      </c>
      <c r="F64" s="596">
        <v>4.3</v>
      </c>
      <c r="G64" s="597">
        <v>7083.3</v>
      </c>
    </row>
    <row r="65" spans="1:7" s="593" customFormat="1" ht="15.75">
      <c r="A65" s="594" t="s">
        <v>452</v>
      </c>
      <c r="B65" s="595" t="s">
        <v>453</v>
      </c>
      <c r="C65" s="596">
        <v>898740.0198</v>
      </c>
      <c r="D65" s="596">
        <v>369872.1899</v>
      </c>
      <c r="E65" s="596">
        <v>418550.2599</v>
      </c>
      <c r="F65" s="596">
        <v>110317.57</v>
      </c>
      <c r="G65" s="597">
        <v>898740.0198</v>
      </c>
    </row>
    <row r="66" spans="1:7" s="592" customFormat="1" ht="15.75">
      <c r="A66" s="584" t="s">
        <v>454</v>
      </c>
      <c r="B66" s="585" t="s">
        <v>455</v>
      </c>
      <c r="C66" s="586">
        <v>8.25</v>
      </c>
      <c r="D66" s="586">
        <v>0</v>
      </c>
      <c r="E66" s="586">
        <v>0</v>
      </c>
      <c r="F66" s="586">
        <v>8.25</v>
      </c>
      <c r="G66" s="587">
        <v>8.25</v>
      </c>
    </row>
    <row r="67" spans="1:7" s="592" customFormat="1" ht="16.5" thickBot="1">
      <c r="A67" s="600" t="s">
        <v>456</v>
      </c>
      <c r="B67" s="601" t="s">
        <v>457</v>
      </c>
      <c r="C67" s="602">
        <v>72296.95</v>
      </c>
      <c r="D67" s="602">
        <v>29333.55</v>
      </c>
      <c r="E67" s="602">
        <v>28842.65</v>
      </c>
      <c r="F67" s="602">
        <v>14120.75</v>
      </c>
      <c r="G67" s="603">
        <v>72296.95</v>
      </c>
    </row>
    <row r="68" spans="1:7" s="592" customFormat="1" ht="15.75">
      <c r="A68" s="584"/>
      <c r="B68" s="604" t="s">
        <v>458</v>
      </c>
      <c r="C68" s="586"/>
      <c r="D68" s="586"/>
      <c r="E68" s="586"/>
      <c r="F68" s="586"/>
      <c r="G68" s="587"/>
    </row>
    <row r="69" spans="1:7" s="592" customFormat="1" ht="15.75">
      <c r="A69" s="584" t="s">
        <v>459</v>
      </c>
      <c r="B69" s="585" t="s">
        <v>460</v>
      </c>
      <c r="C69" s="586">
        <v>3675.43</v>
      </c>
      <c r="D69" s="586">
        <v>1539.98</v>
      </c>
      <c r="E69" s="586">
        <v>1986.4</v>
      </c>
      <c r="F69" s="586">
        <v>149.05</v>
      </c>
      <c r="G69" s="587">
        <v>3675.43</v>
      </c>
    </row>
    <row r="70" spans="1:7" s="593" customFormat="1" ht="15.75">
      <c r="A70" s="580" t="s">
        <v>461</v>
      </c>
      <c r="B70" s="581" t="s">
        <v>462</v>
      </c>
      <c r="C70" s="582">
        <v>177.65</v>
      </c>
      <c r="D70" s="582">
        <v>0</v>
      </c>
      <c r="E70" s="582">
        <v>153.1</v>
      </c>
      <c r="F70" s="582">
        <v>24.55</v>
      </c>
      <c r="G70" s="583">
        <v>177.65</v>
      </c>
    </row>
    <row r="71" spans="1:7" s="593" customFormat="1" ht="15.75">
      <c r="A71" s="588" t="s">
        <v>463</v>
      </c>
      <c r="B71" s="589" t="s">
        <v>464</v>
      </c>
      <c r="C71" s="590">
        <v>1791.2</v>
      </c>
      <c r="D71" s="590">
        <v>1791.2</v>
      </c>
      <c r="E71" s="590">
        <v>0</v>
      </c>
      <c r="F71" s="590">
        <v>0</v>
      </c>
      <c r="G71" s="591">
        <v>1791.2</v>
      </c>
    </row>
    <row r="72" spans="1:237" s="592" customFormat="1" ht="15.75">
      <c r="A72" s="576" t="s">
        <v>465</v>
      </c>
      <c r="B72" s="577" t="s">
        <v>466</v>
      </c>
      <c r="C72" s="578">
        <v>224</v>
      </c>
      <c r="D72" s="578">
        <v>224</v>
      </c>
      <c r="E72" s="578">
        <v>0</v>
      </c>
      <c r="F72" s="578">
        <v>0</v>
      </c>
      <c r="G72" s="579">
        <v>224</v>
      </c>
      <c r="H72" s="582"/>
      <c r="I72" s="582"/>
      <c r="J72" s="582"/>
      <c r="K72" s="583"/>
      <c r="L72" s="599"/>
      <c r="M72" s="581"/>
      <c r="N72" s="582"/>
      <c r="O72" s="582"/>
      <c r="P72" s="582"/>
      <c r="Q72" s="583"/>
      <c r="R72" s="599"/>
      <c r="S72" s="581"/>
      <c r="T72" s="582"/>
      <c r="U72" s="582"/>
      <c r="V72" s="582"/>
      <c r="W72" s="583"/>
      <c r="X72" s="599"/>
      <c r="Y72" s="581"/>
      <c r="Z72" s="582"/>
      <c r="AA72" s="582"/>
      <c r="AB72" s="582"/>
      <c r="AC72" s="583"/>
      <c r="AD72" s="599"/>
      <c r="AE72" s="581"/>
      <c r="AF72" s="582"/>
      <c r="AG72" s="582"/>
      <c r="AH72" s="582"/>
      <c r="AI72" s="583"/>
      <c r="AJ72" s="599"/>
      <c r="AK72" s="581"/>
      <c r="AL72" s="582"/>
      <c r="AM72" s="582"/>
      <c r="AN72" s="582"/>
      <c r="AO72" s="583"/>
      <c r="AP72" s="599"/>
      <c r="AQ72" s="581"/>
      <c r="AR72" s="582"/>
      <c r="AS72" s="582"/>
      <c r="AT72" s="582"/>
      <c r="AU72" s="583"/>
      <c r="AV72" s="599"/>
      <c r="AW72" s="581"/>
      <c r="AX72" s="582"/>
      <c r="AY72" s="582"/>
      <c r="AZ72" s="582"/>
      <c r="BA72" s="583"/>
      <c r="BB72" s="599"/>
      <c r="BC72" s="581"/>
      <c r="BD72" s="582"/>
      <c r="BE72" s="582"/>
      <c r="BF72" s="582"/>
      <c r="BG72" s="583"/>
      <c r="BH72" s="599"/>
      <c r="BI72" s="581"/>
      <c r="BJ72" s="582"/>
      <c r="BK72" s="582"/>
      <c r="BL72" s="582"/>
      <c r="BM72" s="583"/>
      <c r="BN72" s="599"/>
      <c r="BO72" s="581"/>
      <c r="BP72" s="582"/>
      <c r="BQ72" s="582"/>
      <c r="BR72" s="582"/>
      <c r="BS72" s="583"/>
      <c r="BT72" s="599"/>
      <c r="BU72" s="581"/>
      <c r="BV72" s="582"/>
      <c r="BW72" s="582"/>
      <c r="BX72" s="582"/>
      <c r="BY72" s="583"/>
      <c r="BZ72" s="599"/>
      <c r="CA72" s="581"/>
      <c r="CB72" s="582"/>
      <c r="CC72" s="582"/>
      <c r="CD72" s="582"/>
      <c r="CE72" s="583"/>
      <c r="CF72" s="599"/>
      <c r="CG72" s="581"/>
      <c r="CH72" s="582"/>
      <c r="CI72" s="582"/>
      <c r="CJ72" s="582"/>
      <c r="CK72" s="583"/>
      <c r="CL72" s="599"/>
      <c r="CM72" s="581"/>
      <c r="CN72" s="582"/>
      <c r="CO72" s="582"/>
      <c r="CP72" s="582"/>
      <c r="CQ72" s="583"/>
      <c r="CR72" s="599"/>
      <c r="CS72" s="581"/>
      <c r="CT72" s="582"/>
      <c r="CU72" s="582"/>
      <c r="CV72" s="582"/>
      <c r="CW72" s="583"/>
      <c r="CX72" s="599"/>
      <c r="CY72" s="581"/>
      <c r="CZ72" s="582"/>
      <c r="DA72" s="582"/>
      <c r="DB72" s="582"/>
      <c r="DC72" s="583"/>
      <c r="DD72" s="599"/>
      <c r="DE72" s="581"/>
      <c r="DF72" s="582"/>
      <c r="DG72" s="582"/>
      <c r="DH72" s="582"/>
      <c r="DI72" s="583"/>
      <c r="DJ72" s="599"/>
      <c r="DK72" s="581"/>
      <c r="DL72" s="582"/>
      <c r="DM72" s="582"/>
      <c r="DN72" s="582"/>
      <c r="DO72" s="583"/>
      <c r="DP72" s="599"/>
      <c r="DQ72" s="581"/>
      <c r="DR72" s="582"/>
      <c r="DS72" s="582"/>
      <c r="DT72" s="582"/>
      <c r="DU72" s="583"/>
      <c r="DV72" s="599"/>
      <c r="DW72" s="581"/>
      <c r="DX72" s="582"/>
      <c r="DY72" s="582"/>
      <c r="DZ72" s="582"/>
      <c r="EA72" s="583"/>
      <c r="EB72" s="599"/>
      <c r="EC72" s="581"/>
      <c r="ED72" s="582"/>
      <c r="EE72" s="582"/>
      <c r="EF72" s="582"/>
      <c r="EG72" s="583"/>
      <c r="EH72" s="599"/>
      <c r="EI72" s="581"/>
      <c r="EJ72" s="582"/>
      <c r="EK72" s="582"/>
      <c r="EL72" s="582"/>
      <c r="EM72" s="583"/>
      <c r="EN72" s="599"/>
      <c r="EO72" s="581"/>
      <c r="EP72" s="582"/>
      <c r="EQ72" s="582"/>
      <c r="ER72" s="582"/>
      <c r="ES72" s="583"/>
      <c r="ET72" s="599"/>
      <c r="EU72" s="581"/>
      <c r="EV72" s="582"/>
      <c r="EW72" s="582"/>
      <c r="EX72" s="582"/>
      <c r="EY72" s="583"/>
      <c r="EZ72" s="599"/>
      <c r="FA72" s="581"/>
      <c r="FB72" s="582"/>
      <c r="FC72" s="582"/>
      <c r="FD72" s="582"/>
      <c r="FE72" s="583"/>
      <c r="FF72" s="599"/>
      <c r="FG72" s="581"/>
      <c r="FH72" s="582"/>
      <c r="FI72" s="582"/>
      <c r="FJ72" s="582"/>
      <c r="FK72" s="583"/>
      <c r="FL72" s="599"/>
      <c r="FM72" s="581"/>
      <c r="FN72" s="582"/>
      <c r="FO72" s="582"/>
      <c r="FP72" s="582"/>
      <c r="FQ72" s="583"/>
      <c r="FR72" s="599"/>
      <c r="FS72" s="581"/>
      <c r="FT72" s="582"/>
      <c r="FU72" s="582"/>
      <c r="FV72" s="582"/>
      <c r="FW72" s="583"/>
      <c r="FX72" s="599"/>
      <c r="FY72" s="581"/>
      <c r="FZ72" s="582"/>
      <c r="GA72" s="582"/>
      <c r="GB72" s="582"/>
      <c r="GC72" s="583"/>
      <c r="GD72" s="599"/>
      <c r="GE72" s="581"/>
      <c r="GF72" s="582"/>
      <c r="GG72" s="582"/>
      <c r="GH72" s="582"/>
      <c r="GI72" s="583"/>
      <c r="GJ72" s="599"/>
      <c r="GK72" s="581"/>
      <c r="GL72" s="582"/>
      <c r="GM72" s="582"/>
      <c r="GN72" s="582"/>
      <c r="GO72" s="583"/>
      <c r="GP72" s="599"/>
      <c r="GQ72" s="581"/>
      <c r="GR72" s="582"/>
      <c r="GS72" s="582"/>
      <c r="GT72" s="582"/>
      <c r="GU72" s="583"/>
      <c r="GV72" s="599"/>
      <c r="GW72" s="581"/>
      <c r="GX72" s="582"/>
      <c r="GY72" s="582"/>
      <c r="GZ72" s="582"/>
      <c r="HA72" s="583"/>
      <c r="HB72" s="599"/>
      <c r="HC72" s="581"/>
      <c r="HD72" s="582"/>
      <c r="HE72" s="582"/>
      <c r="HF72" s="582"/>
      <c r="HG72" s="583"/>
      <c r="HH72" s="599"/>
      <c r="HI72" s="581"/>
      <c r="HJ72" s="582"/>
      <c r="HK72" s="582"/>
      <c r="HL72" s="582"/>
      <c r="HM72" s="583"/>
      <c r="HN72" s="599"/>
      <c r="HO72" s="581"/>
      <c r="HP72" s="582"/>
      <c r="HQ72" s="582"/>
      <c r="HR72" s="582"/>
      <c r="HS72" s="583"/>
      <c r="HT72" s="599"/>
      <c r="HU72" s="581"/>
      <c r="HV72" s="582"/>
      <c r="HW72" s="582"/>
      <c r="HX72" s="582"/>
      <c r="HY72" s="583"/>
      <c r="HZ72" s="599"/>
      <c r="IA72" s="581"/>
      <c r="IB72" s="582"/>
      <c r="IC72" s="582"/>
    </row>
    <row r="73" spans="1:7" s="592" customFormat="1" ht="15.75">
      <c r="A73" s="576" t="s">
        <v>467</v>
      </c>
      <c r="B73" s="577" t="s">
        <v>468</v>
      </c>
      <c r="C73" s="578">
        <v>12212.26</v>
      </c>
      <c r="D73" s="578">
        <v>8765.96</v>
      </c>
      <c r="E73" s="578">
        <v>2648.55</v>
      </c>
      <c r="F73" s="578">
        <v>797.75</v>
      </c>
      <c r="G73" s="579">
        <v>12212.26</v>
      </c>
    </row>
    <row r="74" spans="1:7" s="593" customFormat="1" ht="15.75">
      <c r="A74" s="580" t="s">
        <v>469</v>
      </c>
      <c r="B74" s="581" t="s">
        <v>470</v>
      </c>
      <c r="C74" s="582">
        <v>288047.66</v>
      </c>
      <c r="D74" s="582">
        <v>251400.4801</v>
      </c>
      <c r="E74" s="582">
        <v>27627.8299</v>
      </c>
      <c r="F74" s="582">
        <v>9019.35</v>
      </c>
      <c r="G74" s="583">
        <v>288047.66</v>
      </c>
    </row>
    <row r="75" spans="1:7" s="593" customFormat="1" ht="15.75">
      <c r="A75" s="580" t="s">
        <v>471</v>
      </c>
      <c r="B75" s="581" t="s">
        <v>472</v>
      </c>
      <c r="C75" s="582">
        <v>16979.52</v>
      </c>
      <c r="D75" s="582">
        <v>7489.92</v>
      </c>
      <c r="E75" s="582">
        <v>8811.8</v>
      </c>
      <c r="F75" s="582">
        <v>677.8</v>
      </c>
      <c r="G75" s="583">
        <v>16979.52</v>
      </c>
    </row>
    <row r="76" spans="1:7" s="592" customFormat="1" ht="15.75">
      <c r="A76" s="576" t="s">
        <v>473</v>
      </c>
      <c r="B76" s="577" t="s">
        <v>474</v>
      </c>
      <c r="C76" s="578">
        <v>25838.01</v>
      </c>
      <c r="D76" s="578">
        <v>5828.26</v>
      </c>
      <c r="E76" s="578">
        <v>13083.55</v>
      </c>
      <c r="F76" s="578">
        <v>6926.2</v>
      </c>
      <c r="G76" s="579">
        <v>25838.01</v>
      </c>
    </row>
    <row r="77" spans="1:7" s="592" customFormat="1" ht="15.75">
      <c r="A77" s="605" t="s">
        <v>475</v>
      </c>
      <c r="B77" s="606" t="s">
        <v>476</v>
      </c>
      <c r="C77" s="607">
        <v>156.65</v>
      </c>
      <c r="D77" s="607">
        <v>156.65</v>
      </c>
      <c r="E77" s="607">
        <v>0</v>
      </c>
      <c r="F77" s="607">
        <v>0</v>
      </c>
      <c r="G77" s="608">
        <v>156.65</v>
      </c>
    </row>
    <row r="78" spans="1:7" s="593" customFormat="1" ht="15.75">
      <c r="A78" s="580" t="s">
        <v>477</v>
      </c>
      <c r="B78" s="581" t="s">
        <v>478</v>
      </c>
      <c r="C78" s="582">
        <v>1572.57</v>
      </c>
      <c r="D78" s="582">
        <v>502.97</v>
      </c>
      <c r="E78" s="582">
        <v>138.9</v>
      </c>
      <c r="F78" s="582">
        <v>930.7</v>
      </c>
      <c r="G78" s="583">
        <v>1572.57</v>
      </c>
    </row>
    <row r="79" spans="1:7" s="593" customFormat="1" ht="15.75">
      <c r="A79" s="580" t="s">
        <v>479</v>
      </c>
      <c r="B79" s="581" t="s">
        <v>480</v>
      </c>
      <c r="C79" s="582">
        <v>826.8</v>
      </c>
      <c r="D79" s="582">
        <v>757.55</v>
      </c>
      <c r="E79" s="582">
        <v>65.85</v>
      </c>
      <c r="F79" s="582">
        <v>3.4</v>
      </c>
      <c r="G79" s="583">
        <v>826.8</v>
      </c>
    </row>
    <row r="80" spans="1:7" s="592" customFormat="1" ht="15.75">
      <c r="A80" s="576" t="s">
        <v>481</v>
      </c>
      <c r="B80" s="577" t="s">
        <v>482</v>
      </c>
      <c r="C80" s="578">
        <v>352.61</v>
      </c>
      <c r="D80" s="578">
        <v>43.96</v>
      </c>
      <c r="E80" s="578">
        <v>90.8</v>
      </c>
      <c r="F80" s="578">
        <v>217.85</v>
      </c>
      <c r="G80" s="579">
        <v>352.61</v>
      </c>
    </row>
    <row r="81" spans="1:7" s="592" customFormat="1" ht="15.75">
      <c r="A81" s="605" t="s">
        <v>483</v>
      </c>
      <c r="B81" s="606" t="s">
        <v>484</v>
      </c>
      <c r="C81" s="607">
        <v>15794.29</v>
      </c>
      <c r="D81" s="607">
        <v>13502.74</v>
      </c>
      <c r="E81" s="607">
        <v>2291.55</v>
      </c>
      <c r="F81" s="607">
        <v>0</v>
      </c>
      <c r="G81" s="608">
        <v>15794.29</v>
      </c>
    </row>
    <row r="82" spans="1:7" ht="15.75">
      <c r="A82" s="580" t="s">
        <v>485</v>
      </c>
      <c r="B82" s="581" t="s">
        <v>486</v>
      </c>
      <c r="C82" s="582">
        <v>33372.63</v>
      </c>
      <c r="D82" s="582">
        <v>24944.78</v>
      </c>
      <c r="E82" s="582">
        <v>4681.95</v>
      </c>
      <c r="F82" s="582">
        <v>3745.9</v>
      </c>
      <c r="G82" s="583">
        <v>33372.63</v>
      </c>
    </row>
    <row r="83" spans="1:7" ht="15.75">
      <c r="A83" s="588" t="s">
        <v>487</v>
      </c>
      <c r="B83" s="589" t="s">
        <v>488</v>
      </c>
      <c r="C83" s="590">
        <v>79.47</v>
      </c>
      <c r="D83" s="590">
        <v>78.12</v>
      </c>
      <c r="E83" s="590">
        <v>0</v>
      </c>
      <c r="F83" s="590">
        <v>1.35</v>
      </c>
      <c r="G83" s="591">
        <v>79.47</v>
      </c>
    </row>
    <row r="84" spans="1:7" ht="15.75">
      <c r="A84" s="576" t="s">
        <v>489</v>
      </c>
      <c r="B84" s="577" t="s">
        <v>490</v>
      </c>
      <c r="C84" s="578">
        <v>5506.73</v>
      </c>
      <c r="D84" s="578">
        <v>4861.78</v>
      </c>
      <c r="E84" s="578">
        <v>0</v>
      </c>
      <c r="F84" s="578">
        <v>644.95</v>
      </c>
      <c r="G84" s="579">
        <v>5506.73</v>
      </c>
    </row>
    <row r="85" spans="1:7" ht="15.75">
      <c r="A85" s="576" t="s">
        <v>491</v>
      </c>
      <c r="B85" s="577" t="s">
        <v>492</v>
      </c>
      <c r="C85" s="578">
        <v>208.61</v>
      </c>
      <c r="D85" s="578">
        <v>13.36</v>
      </c>
      <c r="E85" s="578">
        <v>87.9</v>
      </c>
      <c r="F85" s="578">
        <v>107.35</v>
      </c>
      <c r="G85" s="579">
        <v>208.61</v>
      </c>
    </row>
    <row r="86" spans="1:7" ht="15.75">
      <c r="A86" s="580" t="s">
        <v>493</v>
      </c>
      <c r="B86" s="581" t="s">
        <v>494</v>
      </c>
      <c r="C86" s="582">
        <v>13434.97</v>
      </c>
      <c r="D86" s="582">
        <v>9175.27</v>
      </c>
      <c r="E86" s="582">
        <v>3976.3</v>
      </c>
      <c r="F86" s="582">
        <v>283.4</v>
      </c>
      <c r="G86" s="583">
        <v>13434.97</v>
      </c>
    </row>
    <row r="87" spans="1:7" ht="15.75">
      <c r="A87" s="580" t="s">
        <v>495</v>
      </c>
      <c r="B87" s="581" t="s">
        <v>496</v>
      </c>
      <c r="C87" s="582">
        <v>26177.21</v>
      </c>
      <c r="D87" s="582">
        <v>12882.63</v>
      </c>
      <c r="E87" s="582">
        <v>10118.1</v>
      </c>
      <c r="F87" s="582">
        <v>3176.48</v>
      </c>
      <c r="G87" s="583">
        <v>26177.21</v>
      </c>
    </row>
    <row r="88" spans="1:7" ht="15.75">
      <c r="A88" s="576" t="s">
        <v>497</v>
      </c>
      <c r="B88" s="577" t="s">
        <v>498</v>
      </c>
      <c r="C88" s="578">
        <v>677.6</v>
      </c>
      <c r="D88" s="578">
        <v>0</v>
      </c>
      <c r="E88" s="578">
        <v>677.6</v>
      </c>
      <c r="F88" s="578">
        <v>0</v>
      </c>
      <c r="G88" s="579">
        <v>677.6</v>
      </c>
    </row>
    <row r="89" spans="1:7" ht="15.75">
      <c r="A89" s="605" t="s">
        <v>499</v>
      </c>
      <c r="B89" s="606" t="s">
        <v>500</v>
      </c>
      <c r="C89" s="607">
        <v>2156.66</v>
      </c>
      <c r="D89" s="607">
        <v>352.51</v>
      </c>
      <c r="E89" s="607">
        <v>1729.75</v>
      </c>
      <c r="F89" s="607">
        <v>74.4</v>
      </c>
      <c r="G89" s="608">
        <v>2156.66</v>
      </c>
    </row>
    <row r="90" spans="1:7" ht="15.75">
      <c r="A90" s="580" t="s">
        <v>501</v>
      </c>
      <c r="B90" s="581" t="s">
        <v>502</v>
      </c>
      <c r="C90" s="582">
        <v>6312.34</v>
      </c>
      <c r="D90" s="582">
        <v>5585.89</v>
      </c>
      <c r="E90" s="582">
        <v>19.2</v>
      </c>
      <c r="F90" s="582">
        <v>707.25</v>
      </c>
      <c r="G90" s="583">
        <v>6312.34</v>
      </c>
    </row>
    <row r="91" spans="1:7" ht="15.75">
      <c r="A91" s="580" t="s">
        <v>503</v>
      </c>
      <c r="B91" s="581" t="s">
        <v>504</v>
      </c>
      <c r="C91" s="582">
        <v>5.3</v>
      </c>
      <c r="D91" s="582">
        <v>2.8</v>
      </c>
      <c r="E91" s="582">
        <v>2.5</v>
      </c>
      <c r="F91" s="582">
        <v>0</v>
      </c>
      <c r="G91" s="583">
        <v>5.3</v>
      </c>
    </row>
    <row r="92" spans="1:7" ht="15.75">
      <c r="A92" s="576" t="s">
        <v>505</v>
      </c>
      <c r="B92" s="577" t="s">
        <v>506</v>
      </c>
      <c r="C92" s="578">
        <v>10653.87</v>
      </c>
      <c r="D92" s="578">
        <v>3187.96</v>
      </c>
      <c r="E92" s="578">
        <v>5810.15</v>
      </c>
      <c r="F92" s="578">
        <v>1655.76</v>
      </c>
      <c r="G92" s="579">
        <v>10653.87</v>
      </c>
    </row>
    <row r="93" spans="1:7" ht="15.75">
      <c r="A93" s="576" t="s">
        <v>507</v>
      </c>
      <c r="B93" s="577" t="s">
        <v>508</v>
      </c>
      <c r="C93" s="578">
        <v>7472.94</v>
      </c>
      <c r="D93" s="578">
        <v>1258.94</v>
      </c>
      <c r="E93" s="578">
        <v>2638</v>
      </c>
      <c r="F93" s="578">
        <v>3576</v>
      </c>
      <c r="G93" s="579">
        <v>7472.94</v>
      </c>
    </row>
    <row r="94" spans="1:7" ht="15.75">
      <c r="A94" s="588" t="s">
        <v>509</v>
      </c>
      <c r="B94" s="589" t="s">
        <v>510</v>
      </c>
      <c r="C94" s="590">
        <v>27137.34</v>
      </c>
      <c r="D94" s="590">
        <v>8960.89</v>
      </c>
      <c r="E94" s="590">
        <v>12264.9</v>
      </c>
      <c r="F94" s="590">
        <v>5911.55</v>
      </c>
      <c r="G94" s="591">
        <v>27137.34</v>
      </c>
    </row>
    <row r="95" spans="1:7" ht="15.75">
      <c r="A95" s="580" t="s">
        <v>511</v>
      </c>
      <c r="B95" s="581" t="s">
        <v>512</v>
      </c>
      <c r="C95" s="582">
        <v>15185.88</v>
      </c>
      <c r="D95" s="582">
        <v>10481.58</v>
      </c>
      <c r="E95" s="582">
        <v>4704.3</v>
      </c>
      <c r="F95" s="582">
        <v>0</v>
      </c>
      <c r="G95" s="583">
        <v>15185.88</v>
      </c>
    </row>
    <row r="96" spans="1:7" ht="15.75">
      <c r="A96" s="584" t="s">
        <v>513</v>
      </c>
      <c r="B96" s="585" t="s">
        <v>514</v>
      </c>
      <c r="C96" s="586">
        <v>557.7</v>
      </c>
      <c r="D96" s="586">
        <v>1.3</v>
      </c>
      <c r="E96" s="586">
        <v>57.2</v>
      </c>
      <c r="F96" s="586">
        <v>499.2</v>
      </c>
      <c r="G96" s="587">
        <v>557.7</v>
      </c>
    </row>
    <row r="97" spans="1:7" ht="15.75">
      <c r="A97" s="576" t="s">
        <v>515</v>
      </c>
      <c r="B97" s="577" t="s">
        <v>516</v>
      </c>
      <c r="C97" s="578">
        <v>103.89</v>
      </c>
      <c r="D97" s="578">
        <v>2.14</v>
      </c>
      <c r="E97" s="578">
        <v>0</v>
      </c>
      <c r="F97" s="578">
        <v>101.75</v>
      </c>
      <c r="G97" s="579">
        <v>103.89</v>
      </c>
    </row>
    <row r="98" spans="1:7" ht="15.75">
      <c r="A98" s="588" t="s">
        <v>517</v>
      </c>
      <c r="B98" s="589" t="s">
        <v>518</v>
      </c>
      <c r="C98" s="590">
        <v>60.75</v>
      </c>
      <c r="D98" s="590">
        <v>0</v>
      </c>
      <c r="E98" s="590">
        <v>60.75</v>
      </c>
      <c r="F98" s="590">
        <v>0</v>
      </c>
      <c r="G98" s="591">
        <v>60.75</v>
      </c>
    </row>
    <row r="99" spans="1:7" ht="15.75">
      <c r="A99" s="580" t="s">
        <v>519</v>
      </c>
      <c r="B99" s="581" t="s">
        <v>520</v>
      </c>
      <c r="C99" s="582">
        <v>152.8</v>
      </c>
      <c r="D99" s="582">
        <v>3</v>
      </c>
      <c r="E99" s="582">
        <v>123.05</v>
      </c>
      <c r="F99" s="582">
        <v>26.75</v>
      </c>
      <c r="G99" s="583">
        <v>152.8</v>
      </c>
    </row>
    <row r="100" spans="1:7" s="593" customFormat="1" ht="15.75">
      <c r="A100" s="584" t="s">
        <v>521</v>
      </c>
      <c r="B100" s="585" t="s">
        <v>522</v>
      </c>
      <c r="C100" s="586">
        <v>31.9</v>
      </c>
      <c r="D100" s="586">
        <v>0</v>
      </c>
      <c r="E100" s="586">
        <v>31.9</v>
      </c>
      <c r="F100" s="586">
        <v>0</v>
      </c>
      <c r="G100" s="587">
        <v>31.9</v>
      </c>
    </row>
    <row r="101" spans="1:7" s="593" customFormat="1" ht="15.75">
      <c r="A101" s="605" t="s">
        <v>523</v>
      </c>
      <c r="B101" s="606" t="s">
        <v>524</v>
      </c>
      <c r="C101" s="607">
        <v>2307.96</v>
      </c>
      <c r="D101" s="607">
        <v>183.66</v>
      </c>
      <c r="E101" s="607">
        <v>1983.55</v>
      </c>
      <c r="F101" s="607">
        <v>140.75</v>
      </c>
      <c r="G101" s="608">
        <v>2307.96</v>
      </c>
    </row>
    <row r="102" spans="1:7" ht="15.75">
      <c r="A102" s="588" t="s">
        <v>525</v>
      </c>
      <c r="B102" s="589" t="s">
        <v>526</v>
      </c>
      <c r="C102" s="590">
        <v>21239.89</v>
      </c>
      <c r="D102" s="590">
        <v>2865.54</v>
      </c>
      <c r="E102" s="590">
        <v>17469.5</v>
      </c>
      <c r="F102" s="590">
        <v>904.85</v>
      </c>
      <c r="G102" s="591">
        <v>21239.89</v>
      </c>
    </row>
    <row r="103" spans="1:7" ht="15.75">
      <c r="A103" s="580" t="s">
        <v>527</v>
      </c>
      <c r="B103" s="581" t="s">
        <v>528</v>
      </c>
      <c r="C103" s="582">
        <v>63363.96</v>
      </c>
      <c r="D103" s="582">
        <v>32640.41</v>
      </c>
      <c r="E103" s="582">
        <v>21905.5</v>
      </c>
      <c r="F103" s="582">
        <v>8818.05</v>
      </c>
      <c r="G103" s="583">
        <v>63363.96</v>
      </c>
    </row>
    <row r="104" spans="1:7" s="593" customFormat="1" ht="15.75">
      <c r="A104" s="584" t="s">
        <v>529</v>
      </c>
      <c r="B104" s="585" t="s">
        <v>530</v>
      </c>
      <c r="C104" s="586">
        <v>309.21</v>
      </c>
      <c r="D104" s="586">
        <v>292.61</v>
      </c>
      <c r="E104" s="586">
        <v>1.8</v>
      </c>
      <c r="F104" s="586">
        <v>14.8</v>
      </c>
      <c r="G104" s="587">
        <v>309.21</v>
      </c>
    </row>
    <row r="105" spans="1:7" s="593" customFormat="1" ht="15.75">
      <c r="A105" s="605" t="s">
        <v>531</v>
      </c>
      <c r="B105" s="606" t="s">
        <v>532</v>
      </c>
      <c r="C105" s="607">
        <v>120.9</v>
      </c>
      <c r="D105" s="607">
        <v>0</v>
      </c>
      <c r="E105" s="607">
        <v>27</v>
      </c>
      <c r="F105" s="607">
        <v>93.9</v>
      </c>
      <c r="G105" s="608">
        <v>120.9</v>
      </c>
    </row>
    <row r="106" spans="1:7" s="592" customFormat="1" ht="15.75">
      <c r="A106" s="588" t="s">
        <v>533</v>
      </c>
      <c r="B106" s="589" t="s">
        <v>534</v>
      </c>
      <c r="C106" s="590">
        <v>2844.95</v>
      </c>
      <c r="D106" s="590">
        <v>1542.7</v>
      </c>
      <c r="E106" s="590">
        <v>938.35</v>
      </c>
      <c r="F106" s="590">
        <v>363.9</v>
      </c>
      <c r="G106" s="591">
        <v>2844.95</v>
      </c>
    </row>
    <row r="107" spans="1:7" ht="12" customHeight="1">
      <c r="A107" s="594"/>
      <c r="B107" s="595"/>
      <c r="C107" s="596"/>
      <c r="D107" s="596"/>
      <c r="E107" s="596"/>
      <c r="F107" s="596"/>
      <c r="G107" s="597"/>
    </row>
    <row r="108" spans="1:7" ht="15.75">
      <c r="A108" s="584"/>
      <c r="B108" s="604" t="s">
        <v>535</v>
      </c>
      <c r="C108" s="609">
        <v>386380.47</v>
      </c>
      <c r="D108" s="609">
        <v>246047.83</v>
      </c>
      <c r="E108" s="609">
        <v>101242.51</v>
      </c>
      <c r="F108" s="609">
        <v>39090.13</v>
      </c>
      <c r="G108" s="610">
        <v>386380.47</v>
      </c>
    </row>
    <row r="109" spans="1:7" ht="17.25" customHeight="1">
      <c r="A109" s="584" t="s">
        <v>536</v>
      </c>
      <c r="B109" s="585" t="s">
        <v>537</v>
      </c>
      <c r="C109" s="586">
        <v>37054.2</v>
      </c>
      <c r="D109" s="586">
        <v>35723.8</v>
      </c>
      <c r="E109" s="586">
        <v>188.1</v>
      </c>
      <c r="F109" s="586">
        <v>1142.3</v>
      </c>
      <c r="G109" s="587">
        <v>37054.2</v>
      </c>
    </row>
    <row r="110" spans="1:7" ht="15.75">
      <c r="A110" s="594" t="s">
        <v>538</v>
      </c>
      <c r="B110" s="595" t="s">
        <v>539</v>
      </c>
      <c r="C110" s="596">
        <v>12597.57</v>
      </c>
      <c r="D110" s="596">
        <v>12597.57</v>
      </c>
      <c r="E110" s="596">
        <v>0</v>
      </c>
      <c r="F110" s="596">
        <v>0</v>
      </c>
      <c r="G110" s="597">
        <v>12597.57</v>
      </c>
    </row>
    <row r="111" spans="1:7" ht="15.75">
      <c r="A111" s="580" t="s">
        <v>540</v>
      </c>
      <c r="B111" s="581" t="s">
        <v>541</v>
      </c>
      <c r="C111" s="582">
        <v>17332.11</v>
      </c>
      <c r="D111" s="582">
        <v>17311.81</v>
      </c>
      <c r="E111" s="582">
        <v>20.3</v>
      </c>
      <c r="F111" s="582">
        <v>0</v>
      </c>
      <c r="G111" s="583">
        <v>17332.11</v>
      </c>
    </row>
    <row r="112" spans="1:7" s="611" customFormat="1" ht="15.75">
      <c r="A112" s="584" t="s">
        <v>542</v>
      </c>
      <c r="B112" s="585" t="s">
        <v>543</v>
      </c>
      <c r="C112" s="586">
        <v>72575.48</v>
      </c>
      <c r="D112" s="586">
        <v>54773.48</v>
      </c>
      <c r="E112" s="586">
        <v>269.6</v>
      </c>
      <c r="F112" s="586">
        <v>17532.4</v>
      </c>
      <c r="G112" s="587">
        <v>72575.48</v>
      </c>
    </row>
    <row r="113" spans="1:7" ht="15.75">
      <c r="A113" s="584" t="s">
        <v>544</v>
      </c>
      <c r="B113" s="585" t="s">
        <v>545</v>
      </c>
      <c r="C113" s="586">
        <v>15012.04</v>
      </c>
      <c r="D113" s="586">
        <v>14741.44</v>
      </c>
      <c r="E113" s="586">
        <v>0</v>
      </c>
      <c r="F113" s="586">
        <v>270.6</v>
      </c>
      <c r="G113" s="587">
        <v>15012.04</v>
      </c>
    </row>
    <row r="114" spans="1:7" ht="15.75">
      <c r="A114" s="594" t="s">
        <v>546</v>
      </c>
      <c r="B114" s="595" t="s">
        <v>547</v>
      </c>
      <c r="C114" s="596">
        <v>15779.97</v>
      </c>
      <c r="D114" s="596">
        <v>9844.52</v>
      </c>
      <c r="E114" s="596">
        <v>3969.85</v>
      </c>
      <c r="F114" s="596">
        <v>1965.6</v>
      </c>
      <c r="G114" s="597">
        <v>15779.97</v>
      </c>
    </row>
    <row r="115" spans="1:7" ht="14.25" customHeight="1">
      <c r="A115" s="594" t="s">
        <v>548</v>
      </c>
      <c r="B115" s="595" t="s">
        <v>549</v>
      </c>
      <c r="C115" s="596">
        <v>304.48</v>
      </c>
      <c r="D115" s="596">
        <v>173.88</v>
      </c>
      <c r="E115" s="596">
        <v>107.75</v>
      </c>
      <c r="F115" s="596">
        <v>22.85</v>
      </c>
      <c r="G115" s="597">
        <v>304.48</v>
      </c>
    </row>
    <row r="116" spans="1:7" ht="15.75">
      <c r="A116" s="584" t="s">
        <v>550</v>
      </c>
      <c r="B116" s="585" t="s">
        <v>551</v>
      </c>
      <c r="C116" s="586">
        <v>88.12</v>
      </c>
      <c r="D116" s="586">
        <v>66.32</v>
      </c>
      <c r="E116" s="586">
        <v>0</v>
      </c>
      <c r="F116" s="586">
        <v>21.8</v>
      </c>
      <c r="G116" s="587">
        <v>88.12</v>
      </c>
    </row>
    <row r="117" spans="1:7" ht="15.75">
      <c r="A117" s="584" t="s">
        <v>552</v>
      </c>
      <c r="B117" s="585" t="s">
        <v>553</v>
      </c>
      <c r="C117" s="586">
        <v>41.22</v>
      </c>
      <c r="D117" s="586">
        <v>17.22</v>
      </c>
      <c r="E117" s="586">
        <v>7.2</v>
      </c>
      <c r="F117" s="586">
        <v>16.8</v>
      </c>
      <c r="G117" s="587">
        <v>41.22</v>
      </c>
    </row>
    <row r="118" spans="1:7" ht="15.75">
      <c r="A118" s="594" t="s">
        <v>554</v>
      </c>
      <c r="B118" s="595" t="s">
        <v>555</v>
      </c>
      <c r="C118" s="596">
        <v>137086.01</v>
      </c>
      <c r="D118" s="596">
        <v>38847.55</v>
      </c>
      <c r="E118" s="596">
        <v>90097.7</v>
      </c>
      <c r="F118" s="596">
        <v>8140.76</v>
      </c>
      <c r="G118" s="597">
        <v>137086.01</v>
      </c>
    </row>
    <row r="119" spans="1:7" ht="15.75">
      <c r="A119" s="594" t="s">
        <v>556</v>
      </c>
      <c r="B119" s="595" t="s">
        <v>557</v>
      </c>
      <c r="C119" s="596">
        <v>37141.71</v>
      </c>
      <c r="D119" s="596">
        <v>29986.73</v>
      </c>
      <c r="E119" s="596">
        <v>731.93</v>
      </c>
      <c r="F119" s="596">
        <v>6423.05</v>
      </c>
      <c r="G119" s="597">
        <v>37141.71</v>
      </c>
    </row>
    <row r="120" spans="1:7" ht="15.75">
      <c r="A120" s="584" t="s">
        <v>558</v>
      </c>
      <c r="B120" s="585" t="s">
        <v>559</v>
      </c>
      <c r="C120" s="586">
        <v>58.29</v>
      </c>
      <c r="D120" s="586">
        <v>27.94</v>
      </c>
      <c r="E120" s="586">
        <v>18.7</v>
      </c>
      <c r="F120" s="586">
        <v>11.65</v>
      </c>
      <c r="G120" s="587">
        <v>58.29</v>
      </c>
    </row>
    <row r="121" spans="1:7" ht="15.75">
      <c r="A121" s="584" t="s">
        <v>560</v>
      </c>
      <c r="B121" s="585" t="s">
        <v>561</v>
      </c>
      <c r="C121" s="586">
        <v>34224.3</v>
      </c>
      <c r="D121" s="586">
        <v>30961.5</v>
      </c>
      <c r="E121" s="586">
        <v>43.7</v>
      </c>
      <c r="F121" s="586">
        <v>3219.1</v>
      </c>
      <c r="G121" s="587">
        <v>34224.3</v>
      </c>
    </row>
    <row r="122" spans="1:7" ht="15.75">
      <c r="A122" s="594" t="s">
        <v>562</v>
      </c>
      <c r="B122" s="595" t="s">
        <v>563</v>
      </c>
      <c r="C122" s="596">
        <v>461.4</v>
      </c>
      <c r="D122" s="596">
        <v>0</v>
      </c>
      <c r="E122" s="596">
        <v>461.4</v>
      </c>
      <c r="F122" s="596">
        <v>0</v>
      </c>
      <c r="G122" s="597">
        <v>461.4</v>
      </c>
    </row>
    <row r="123" spans="1:7" ht="15.75">
      <c r="A123" s="594" t="s">
        <v>564</v>
      </c>
      <c r="B123" s="595" t="s">
        <v>565</v>
      </c>
      <c r="C123" s="596">
        <v>2995.53</v>
      </c>
      <c r="D123" s="596">
        <v>929.28</v>
      </c>
      <c r="E123" s="596">
        <v>1915.88</v>
      </c>
      <c r="F123" s="596">
        <v>150.37</v>
      </c>
      <c r="G123" s="597">
        <v>2995.53</v>
      </c>
    </row>
    <row r="124" spans="1:7" ht="16.5" thickBot="1">
      <c r="A124" s="600" t="s">
        <v>566</v>
      </c>
      <c r="B124" s="601" t="s">
        <v>567</v>
      </c>
      <c r="C124" s="602">
        <v>3628.04</v>
      </c>
      <c r="D124" s="602">
        <v>44.79</v>
      </c>
      <c r="E124" s="602">
        <v>3410.4</v>
      </c>
      <c r="F124" s="602">
        <v>172.85</v>
      </c>
      <c r="G124" s="603">
        <v>3628.04</v>
      </c>
    </row>
    <row r="125" spans="1:7" s="592" customFormat="1" ht="15.75">
      <c r="A125" s="584"/>
      <c r="B125" s="604" t="s">
        <v>568</v>
      </c>
      <c r="C125" s="609">
        <v>728591.78</v>
      </c>
      <c r="D125" s="609">
        <v>282294.12</v>
      </c>
      <c r="E125" s="609">
        <v>312031.85</v>
      </c>
      <c r="F125" s="609">
        <v>134265.81</v>
      </c>
      <c r="G125" s="609">
        <v>728591.78</v>
      </c>
    </row>
    <row r="126" spans="1:7" s="593" customFormat="1" ht="15.75">
      <c r="A126" s="584" t="s">
        <v>569</v>
      </c>
      <c r="B126" s="585" t="s">
        <v>570</v>
      </c>
      <c r="C126" s="586">
        <v>8955.25</v>
      </c>
      <c r="D126" s="586">
        <v>1278.45</v>
      </c>
      <c r="E126" s="586">
        <v>5883.35</v>
      </c>
      <c r="F126" s="586">
        <v>1793.45</v>
      </c>
      <c r="G126" s="587">
        <v>8955.25</v>
      </c>
    </row>
    <row r="127" spans="1:7" s="593" customFormat="1" ht="15.75">
      <c r="A127" s="594" t="s">
        <v>571</v>
      </c>
      <c r="B127" s="595" t="s">
        <v>572</v>
      </c>
      <c r="C127" s="596">
        <v>73.4</v>
      </c>
      <c r="D127" s="596">
        <v>0</v>
      </c>
      <c r="E127" s="596">
        <v>0</v>
      </c>
      <c r="F127" s="596">
        <v>73.4</v>
      </c>
      <c r="G127" s="597">
        <v>73.4</v>
      </c>
    </row>
    <row r="128" spans="1:7" s="593" customFormat="1" ht="15.75">
      <c r="A128" s="594" t="s">
        <v>573</v>
      </c>
      <c r="B128" s="595" t="s">
        <v>574</v>
      </c>
      <c r="C128" s="596">
        <v>6.8</v>
      </c>
      <c r="D128" s="596">
        <v>6.8</v>
      </c>
      <c r="E128" s="596">
        <v>0</v>
      </c>
      <c r="F128" s="596">
        <v>0</v>
      </c>
      <c r="G128" s="597">
        <v>6.8</v>
      </c>
    </row>
    <row r="129" spans="1:7" s="592" customFormat="1" ht="16.5" customHeight="1">
      <c r="A129" s="584" t="s">
        <v>575</v>
      </c>
      <c r="B129" s="585" t="s">
        <v>576</v>
      </c>
      <c r="C129" s="586">
        <v>164068.73</v>
      </c>
      <c r="D129" s="586">
        <v>48584.93</v>
      </c>
      <c r="E129" s="586">
        <v>72669.4</v>
      </c>
      <c r="F129" s="586">
        <v>42814.4</v>
      </c>
      <c r="G129" s="587">
        <v>164068.73</v>
      </c>
    </row>
    <row r="130" spans="1:7" s="593" customFormat="1" ht="16.5" customHeight="1">
      <c r="A130" s="584" t="s">
        <v>577</v>
      </c>
      <c r="B130" s="585" t="s">
        <v>578</v>
      </c>
      <c r="C130" s="586">
        <v>127.1</v>
      </c>
      <c r="D130" s="586">
        <v>0</v>
      </c>
      <c r="E130" s="586">
        <v>0</v>
      </c>
      <c r="F130" s="586">
        <v>127.1</v>
      </c>
      <c r="G130" s="587">
        <v>127.1</v>
      </c>
    </row>
    <row r="131" spans="1:7" s="593" customFormat="1" ht="15.75">
      <c r="A131" s="594" t="s">
        <v>579</v>
      </c>
      <c r="B131" s="595" t="s">
        <v>580</v>
      </c>
      <c r="C131" s="596">
        <v>475.05</v>
      </c>
      <c r="D131" s="596">
        <v>0</v>
      </c>
      <c r="E131" s="596">
        <v>0</v>
      </c>
      <c r="F131" s="596">
        <v>475.05</v>
      </c>
      <c r="G131" s="597">
        <v>475.05</v>
      </c>
    </row>
    <row r="132" spans="1:7" s="593" customFormat="1" ht="15.75">
      <c r="A132" s="594" t="s">
        <v>581</v>
      </c>
      <c r="B132" s="595" t="s">
        <v>582</v>
      </c>
      <c r="C132" s="596">
        <v>184009.29</v>
      </c>
      <c r="D132" s="596">
        <v>62704.83</v>
      </c>
      <c r="E132" s="596">
        <v>97982.9</v>
      </c>
      <c r="F132" s="596">
        <v>23321.56</v>
      </c>
      <c r="G132" s="597">
        <v>184009.29</v>
      </c>
    </row>
    <row r="133" spans="1:7" s="593" customFormat="1" ht="15.75">
      <c r="A133" s="584" t="s">
        <v>583</v>
      </c>
      <c r="B133" s="585" t="s">
        <v>584</v>
      </c>
      <c r="C133" s="586">
        <v>167539.68</v>
      </c>
      <c r="D133" s="586">
        <v>59264.08</v>
      </c>
      <c r="E133" s="586">
        <v>80044.6</v>
      </c>
      <c r="F133" s="586">
        <v>28231</v>
      </c>
      <c r="G133" s="587">
        <v>167539.68</v>
      </c>
    </row>
    <row r="134" spans="1:7" s="593" customFormat="1" ht="15.75">
      <c r="A134" s="612" t="s">
        <v>585</v>
      </c>
      <c r="B134" s="613" t="s">
        <v>586</v>
      </c>
      <c r="C134" s="614">
        <v>7484.8</v>
      </c>
      <c r="D134" s="614">
        <v>3196.9</v>
      </c>
      <c r="E134" s="614">
        <v>4287.9</v>
      </c>
      <c r="F134" s="614">
        <v>0</v>
      </c>
      <c r="G134" s="615">
        <v>7484.8</v>
      </c>
    </row>
    <row r="135" spans="1:7" s="592" customFormat="1" ht="16.5" customHeight="1">
      <c r="A135" s="594" t="s">
        <v>587</v>
      </c>
      <c r="B135" s="595" t="s">
        <v>588</v>
      </c>
      <c r="C135" s="596">
        <v>180668.8</v>
      </c>
      <c r="D135" s="596">
        <v>99580.95</v>
      </c>
      <c r="E135" s="596">
        <v>44865.45</v>
      </c>
      <c r="F135" s="596">
        <v>36222.4</v>
      </c>
      <c r="G135" s="597">
        <v>180668.8</v>
      </c>
    </row>
    <row r="136" spans="1:7" s="593" customFormat="1" ht="16.5" customHeight="1">
      <c r="A136" s="594" t="s">
        <v>589</v>
      </c>
      <c r="B136" s="595" t="s">
        <v>590</v>
      </c>
      <c r="C136" s="596">
        <v>1671.2</v>
      </c>
      <c r="D136" s="596">
        <v>0</v>
      </c>
      <c r="E136" s="596">
        <v>1471.3</v>
      </c>
      <c r="F136" s="596">
        <v>199.9</v>
      </c>
      <c r="G136" s="597">
        <v>1671.2</v>
      </c>
    </row>
    <row r="137" spans="1:7" s="593" customFormat="1" ht="15.75">
      <c r="A137" s="584" t="s">
        <v>591</v>
      </c>
      <c r="B137" s="585" t="s">
        <v>592</v>
      </c>
      <c r="C137" s="586">
        <v>1.3</v>
      </c>
      <c r="D137" s="586">
        <v>0</v>
      </c>
      <c r="E137" s="586">
        <v>1.3</v>
      </c>
      <c r="F137" s="586">
        <v>0</v>
      </c>
      <c r="G137" s="587">
        <v>1.3</v>
      </c>
    </row>
    <row r="138" spans="1:7" s="593" customFormat="1" ht="15.75">
      <c r="A138" s="584" t="s">
        <v>593</v>
      </c>
      <c r="B138" s="585" t="s">
        <v>594</v>
      </c>
      <c r="C138" s="586">
        <v>13510.38</v>
      </c>
      <c r="D138" s="586">
        <v>7677.18</v>
      </c>
      <c r="E138" s="586">
        <v>4825.65</v>
      </c>
      <c r="F138" s="586">
        <v>1007.55</v>
      </c>
      <c r="G138" s="587">
        <v>13510.38</v>
      </c>
    </row>
    <row r="139" spans="1:7" ht="15.75">
      <c r="A139" s="594"/>
      <c r="B139" s="595"/>
      <c r="C139" s="616"/>
      <c r="D139" s="616"/>
      <c r="E139" s="616"/>
      <c r="F139" s="616"/>
      <c r="G139" s="597"/>
    </row>
    <row r="140" spans="1:7" ht="15.75">
      <c r="A140" s="594"/>
      <c r="B140" s="617" t="s">
        <v>595</v>
      </c>
      <c r="C140" s="616">
        <v>9912.75</v>
      </c>
      <c r="D140" s="616">
        <v>151</v>
      </c>
      <c r="E140" s="616">
        <v>46.5</v>
      </c>
      <c r="F140" s="616">
        <v>9715.45</v>
      </c>
      <c r="G140" s="618">
        <v>9912.75</v>
      </c>
    </row>
    <row r="141" spans="1:7" ht="15.75" customHeight="1">
      <c r="A141" s="584" t="s">
        <v>596</v>
      </c>
      <c r="B141" s="585" t="s">
        <v>597</v>
      </c>
      <c r="C141" s="586">
        <v>9901</v>
      </c>
      <c r="D141" s="586">
        <v>151</v>
      </c>
      <c r="E141" s="586">
        <v>35.1</v>
      </c>
      <c r="F141" s="586">
        <v>9715.1</v>
      </c>
      <c r="G141" s="587">
        <v>9901</v>
      </c>
    </row>
    <row r="142" spans="1:7" ht="15.75">
      <c r="A142" s="584" t="s">
        <v>598</v>
      </c>
      <c r="B142" s="585" t="s">
        <v>599</v>
      </c>
      <c r="C142" s="586">
        <v>11.75</v>
      </c>
      <c r="D142" s="586">
        <v>0</v>
      </c>
      <c r="E142" s="586">
        <v>11.4</v>
      </c>
      <c r="F142" s="586">
        <v>0.35</v>
      </c>
      <c r="G142" s="587">
        <v>11.75</v>
      </c>
    </row>
    <row r="143" spans="1:7" ht="30" customHeight="1" thickBot="1">
      <c r="A143" s="619"/>
      <c r="B143" s="620" t="s">
        <v>600</v>
      </c>
      <c r="C143" s="621">
        <v>6163031.749500002</v>
      </c>
      <c r="D143" s="621">
        <v>3021053.9</v>
      </c>
      <c r="E143" s="621">
        <v>2431288.3197999997</v>
      </c>
      <c r="F143" s="621">
        <v>710689.7297</v>
      </c>
      <c r="G143" s="622">
        <v>6163031.749500002</v>
      </c>
    </row>
    <row r="144" spans="3:7" ht="12.75">
      <c r="C144" s="624"/>
      <c r="D144" s="624"/>
      <c r="E144" s="624"/>
      <c r="F144" s="624"/>
      <c r="G144" s="624"/>
    </row>
    <row r="145" spans="3:7" ht="12.75">
      <c r="C145" s="625"/>
      <c r="D145" s="625"/>
      <c r="E145" s="625"/>
      <c r="F145" s="625"/>
      <c r="G145" s="625"/>
    </row>
    <row r="146" ht="12.75">
      <c r="G146" s="627"/>
    </row>
    <row r="147" ht="12.75">
      <c r="F147" s="628"/>
    </row>
  </sheetData>
  <printOptions/>
  <pageMargins left="0.79" right="0.35" top="0.5" bottom="0.33" header="0" footer="0"/>
  <pageSetup fitToHeight="3" horizontalDpi="600" verticalDpi="600" orientation="portrait" paperSize="9" scale="68" r:id="rId1"/>
  <rowBreaks count="2" manualBreakCount="2">
    <brk id="67" min="1" max="6" man="1"/>
    <brk id="1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2016-10-14T12:32:42Z</cp:lastPrinted>
  <dcterms:created xsi:type="dcterms:W3CDTF">2011-05-05T10:42:25Z</dcterms:created>
  <dcterms:modified xsi:type="dcterms:W3CDTF">2016-10-14T12:42:58Z</dcterms:modified>
  <cp:category/>
  <cp:version/>
  <cp:contentType/>
  <cp:contentStatus/>
</cp:coreProperties>
</file>