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6" activeTab="0"/>
  </bookViews>
  <sheets>
    <sheet name="QUAD1-1" sheetId="1" r:id="rId1"/>
    <sheet name="QUAD1-2A" sheetId="2" r:id="rId2"/>
    <sheet name="QUAD1-2B" sheetId="3" r:id="rId3"/>
    <sheet name="QUAD2-1-1" sheetId="4" r:id="rId4"/>
    <sheet name="QUAD2-1-2" sheetId="5" r:id="rId5"/>
    <sheet name="QUAD2-2-1" sheetId="6" r:id="rId6"/>
    <sheet name="QUAD2-2-2" sheetId="7" r:id="rId7"/>
    <sheet name="QUAD2-3-1" sheetId="8" r:id="rId8"/>
    <sheet name="QUAD2-3-2" sheetId="9" r:id="rId9"/>
    <sheet name="QUAD3-1" sheetId="10" r:id="rId10"/>
    <sheet name="QUAD3-2" sheetId="11" r:id="rId11"/>
    <sheet name="QUAD3-3" sheetId="12" r:id="rId12"/>
  </sheets>
  <externalReferences>
    <externalReference r:id="rId15"/>
  </externalReferences>
  <definedNames>
    <definedName name="A_impresión_IM">#REF!</definedName>
    <definedName name="Año">'[1]MACRO'!$B$2</definedName>
    <definedName name="Años">OFFSET('[1]LISTAS'!$A$3,0,0,COUNT('[1]LISTAS'!$A:$A),1)</definedName>
    <definedName name="ArchivosCarpetaOrigen">OFFSET('[1]LISTAS'!$E$3,0,0,COUNTA('[1]LISTAS'!$E:$E)-2,1)</definedName>
    <definedName name="_xlnm.Print_Area" localSheetId="0">'QUAD1-1'!$A$1:$H$63</definedName>
    <definedName name="_xlnm.Print_Area" localSheetId="1">'QUAD1-2A'!$A$1:$P$64</definedName>
    <definedName name="_xlnm.Print_Area" localSheetId="2">'QUAD1-2B'!$A$1:$G$62</definedName>
    <definedName name="_xlnm.Print_Area" localSheetId="3">'QUAD2-1-1'!$A$1:$M$95</definedName>
    <definedName name="_xlnm.Print_Area" localSheetId="4">'QUAD2-1-2'!$A$1:$G$69</definedName>
    <definedName name="_xlnm.Print_Area" localSheetId="5">'QUAD2-2-1'!$A$1:$R$58</definedName>
    <definedName name="_xlnm.Print_Area" localSheetId="6">'QUAD2-2-2'!$A$1:$F$43</definedName>
    <definedName name="_xlnm.Print_Area" localSheetId="7">'QUAD2-3-1'!$A$1:$E$28</definedName>
    <definedName name="_xlnm.Print_Area" localSheetId="8">'QUAD2-3-2'!$A$1:$G$145</definedName>
    <definedName name="_xlnm.Print_Area" localSheetId="9">'QUAD3-1'!$A$1:$I$90</definedName>
    <definedName name="_xlnm.Print_Area" localSheetId="10">'QUAD3-2'!$A$1:$I$84</definedName>
    <definedName name="_xlnm.Print_Area" localSheetId="11">'QUAD3-3'!$A$1:$R$47</definedName>
    <definedName name="CódigoModalidadPesca">'[1]MACRO'!$B$8</definedName>
    <definedName name="CódigoTrimestre">'[1]MACRO'!$B$5</definedName>
    <definedName name="Crustaceo_2T">#REF!</definedName>
    <definedName name="Crustaceos">#REF!</definedName>
    <definedName name="Crustaceos_Val" localSheetId="8">#REF!</definedName>
    <definedName name="Crustaceos_Val">'[1]LISTAS'!$A$1:$K$19</definedName>
    <definedName name="Leyenda">OFFSET('[1]LISTAS'!$H$1,0,0,COUNTA('[1]LISTAS'!$H:$H),2)</definedName>
    <definedName name="ModalidadPesca">'[1]LISTAS'!$C$3:$D$8</definedName>
    <definedName name="Moluscos">#REF!</definedName>
    <definedName name="Moluscos_2T">#REF!</definedName>
    <definedName name="Moluscos_Val">#REF!</definedName>
    <definedName name="Nota">OFFSET('[1]LISTAS'!$G$3,0,0,COUNTA('[1]LISTAS'!$G:$GE)-1,1)</definedName>
    <definedName name="Peces">#REF!</definedName>
    <definedName name="Peces_2T">#REF!</definedName>
    <definedName name="Peces_Val">#REF!</definedName>
    <definedName name="_xlnm.Print_Titles" localSheetId="3">'QUAD2-1-1'!$1:$3</definedName>
    <definedName name="_xlnm.Print_Titles" localSheetId="4">'QUAD2-1-2'!$1:$3</definedName>
    <definedName name="_xlnm.Print_Titles" localSheetId="5">'QUAD2-2-1'!$1:$4</definedName>
    <definedName name="_xlnm.Print_Titles" localSheetId="8">'QUAD2-3-2'!$1:$5</definedName>
    <definedName name="Trimestre">'[1]LISTAS'!$B$3:$B$7</definedName>
  </definedNames>
  <calcPr fullCalcOnLoad="1"/>
</workbook>
</file>

<file path=xl/sharedStrings.xml><?xml version="1.0" encoding="utf-8"?>
<sst xmlns="http://schemas.openxmlformats.org/spreadsheetml/2006/main" count="1328" uniqueCount="785">
  <si>
    <t>Volum</t>
  </si>
  <si>
    <t>%s/Cap.</t>
  </si>
  <si>
    <r>
      <t>(Hm</t>
    </r>
    <r>
      <rPr>
        <b/>
        <vertAlign val="superscript"/>
        <sz val="12"/>
        <color indexed="18"/>
        <rFont val="Times New Roman"/>
        <family val="1"/>
      </rPr>
      <t>3</t>
    </r>
    <r>
      <rPr>
        <b/>
        <sz val="12"/>
        <color indexed="18"/>
        <rFont val="Times New Roman"/>
        <family val="1"/>
      </rPr>
      <t>)</t>
    </r>
  </si>
  <si>
    <t xml:space="preserve">   ULLDECONA</t>
  </si>
  <si>
    <t xml:space="preserve">   ARENÓS</t>
  </si>
  <si>
    <t xml:space="preserve">   SÍTJAR</t>
  </si>
  <si>
    <t xml:space="preserve">   ALCORA</t>
  </si>
  <si>
    <t xml:space="preserve">   MARIA CRISTINA</t>
  </si>
  <si>
    <t xml:space="preserve"> </t>
  </si>
  <si>
    <t xml:space="preserve">   REGAJO</t>
  </si>
  <si>
    <t xml:space="preserve">   BUSEO</t>
  </si>
  <si>
    <t xml:space="preserve">   ARQUILLO SAN BLAS</t>
  </si>
  <si>
    <t xml:space="preserve">   LORIGUILLA</t>
  </si>
  <si>
    <t xml:space="preserve">   ALARCÓN</t>
  </si>
  <si>
    <t xml:space="preserve">   CONTRERAS</t>
  </si>
  <si>
    <t xml:space="preserve">   LA TOBA (*)</t>
  </si>
  <si>
    <t xml:space="preserve">   COMPLEJO CORTES (*)</t>
  </si>
  <si>
    <t xml:space="preserve">   TOUS</t>
  </si>
  <si>
    <t xml:space="preserve">   ESCALONA</t>
  </si>
  <si>
    <t xml:space="preserve">   BELLÚS</t>
  </si>
  <si>
    <t xml:space="preserve">   FORATA</t>
  </si>
  <si>
    <t xml:space="preserve">   AMADORIO</t>
  </si>
  <si>
    <t xml:space="preserve">   GUADALEST</t>
  </si>
  <si>
    <t xml:space="preserve">  Sistema Serpis</t>
  </si>
  <si>
    <t xml:space="preserve">   BENIARRÉS</t>
  </si>
  <si>
    <t xml:space="preserve">   LA PEDRERA</t>
  </si>
  <si>
    <t xml:space="preserve">   CREVILLENT</t>
  </si>
  <si>
    <t xml:space="preserve">   FUENSANTA</t>
  </si>
  <si>
    <t xml:space="preserve">   TALAVE</t>
  </si>
  <si>
    <t xml:space="preserve">   CENAJO</t>
  </si>
  <si>
    <t xml:space="preserve">   CAMARILLAS</t>
  </si>
  <si>
    <t xml:space="preserve">   ALFONSO XIII</t>
  </si>
  <si>
    <t xml:space="preserve">   SANTOMERA</t>
  </si>
  <si>
    <t xml:space="preserve">   ARGOS</t>
  </si>
  <si>
    <t xml:space="preserve">   LA CIERVA</t>
  </si>
  <si>
    <t xml:space="preserve">   VALDEINFIERNO</t>
  </si>
  <si>
    <t xml:space="preserve">   PUENTES</t>
  </si>
  <si>
    <t xml:space="preserve">   ANCHURICAS (*)</t>
  </si>
  <si>
    <t xml:space="preserve">   TAIBILLA</t>
  </si>
  <si>
    <t xml:space="preserve">   ALGECIRAS</t>
  </si>
  <si>
    <t xml:space="preserve">   ALMANSA</t>
  </si>
  <si>
    <t xml:space="preserve">   ONDA</t>
  </si>
  <si>
    <t xml:space="preserve">  Sistema Marina Baixa</t>
  </si>
  <si>
    <t>Capacitat</t>
  </si>
  <si>
    <t>1. CONJUNTURA  AGRÀRIA</t>
  </si>
  <si>
    <t>1.1. Situació dels embassaments</t>
  </si>
  <si>
    <t xml:space="preserve">  Riu Sénia</t>
  </si>
  <si>
    <t xml:space="preserve">  Conca Millars</t>
  </si>
  <si>
    <t xml:space="preserve">  Riu Palància</t>
  </si>
  <si>
    <t xml:space="preserve">  Conca Túria</t>
  </si>
  <si>
    <t xml:space="preserve">  Conca Xúquer </t>
  </si>
  <si>
    <t xml:space="preserve">  Conca Segura</t>
  </si>
  <si>
    <t xml:space="preserve">  D'altres embassaments</t>
  </si>
  <si>
    <t>(*) Embassaments d'ús hidroelèctric.</t>
  </si>
  <si>
    <t xml:space="preserve">   D'ALTRES SEGURA:</t>
  </si>
  <si>
    <t xml:space="preserve">  TOTAL</t>
  </si>
  <si>
    <t xml:space="preserve">   BENAGÉBER</t>
  </si>
  <si>
    <t xml:space="preserve">  ENTREPEÑAS-BUENDÍA</t>
  </si>
  <si>
    <t xml:space="preserve">  Conca Tajo</t>
  </si>
  <si>
    <t xml:space="preserve">  Transvasament Tajo-Segura</t>
  </si>
  <si>
    <t xml:space="preserve"> Riu / Conca / EMBASSAMENT</t>
  </si>
  <si>
    <t xml:space="preserve">   ALGAR</t>
  </si>
  <si>
    <t xml:space="preserve">   BALAGUERAS</t>
  </si>
  <si>
    <t xml:space="preserve">   VALBONA</t>
  </si>
  <si>
    <t xml:space="preserve">   MORA DE RUBIELOS</t>
  </si>
  <si>
    <t>ABRIL</t>
  </si>
  <si>
    <t>MAIG</t>
  </si>
  <si>
    <t>JUNY</t>
  </si>
  <si>
    <t xml:space="preserve">1. CONJUNTURA AGRÀRIA </t>
  </si>
  <si>
    <t xml:space="preserve">1.2. Meteorologia </t>
  </si>
  <si>
    <t>A. TEMPERATURES (ºC)</t>
  </si>
  <si>
    <t>OBSERVATORI</t>
  </si>
  <si>
    <t>Temp. Mitjana</t>
  </si>
  <si>
    <t>Temp. absoluta</t>
  </si>
  <si>
    <t>mensual</t>
  </si>
  <si>
    <t>màx.</t>
  </si>
  <si>
    <t>mín.</t>
  </si>
  <si>
    <t>BENICARLÓ</t>
  </si>
  <si>
    <t>sd</t>
  </si>
  <si>
    <t>BURRIANA</t>
  </si>
  <si>
    <t>CASTELLÓ (BENADRESA)</t>
  </si>
  <si>
    <t>NULES</t>
  </si>
  <si>
    <t xml:space="preserve">ONDA </t>
  </si>
  <si>
    <t>RIBERA DE CABANES</t>
  </si>
  <si>
    <t>SAN RAFAEL DEL RÍO</t>
  </si>
  <si>
    <t>SEGORBE</t>
  </si>
  <si>
    <t>VALL D'UIXÓ</t>
  </si>
  <si>
    <t>VILA-REAL</t>
  </si>
  <si>
    <t>ALGEMESÍ</t>
  </si>
  <si>
    <t>BENAVITES</t>
  </si>
  <si>
    <t>BENIFAIÓ</t>
  </si>
  <si>
    <t>BOLBAITE</t>
  </si>
  <si>
    <t>BÉLGIDA</t>
  </si>
  <si>
    <t>BÉTERA</t>
  </si>
  <si>
    <t>REQUENA (CAMPO ARCÍS)</t>
  </si>
  <si>
    <t xml:space="preserve">CARCAIXENT </t>
  </si>
  <si>
    <t xml:space="preserve">CARLET </t>
  </si>
  <si>
    <t>CHESTE</t>
  </si>
  <si>
    <t>CHULILLA</t>
  </si>
  <si>
    <t>GANDIA (MARXUQUERA)</t>
  </si>
  <si>
    <t>GODELLETA</t>
  </si>
  <si>
    <t xml:space="preserve">LLUTXENT </t>
  </si>
  <si>
    <t>LLÍRIA</t>
  </si>
  <si>
    <t>MONCADA (IVIA)</t>
  </si>
  <si>
    <t>MONTESA</t>
  </si>
  <si>
    <t>PEDRALBA</t>
  </si>
  <si>
    <t>PICASSENT</t>
  </si>
  <si>
    <t>POLINYÀ DE XÚQUER</t>
  </si>
  <si>
    <t>REQUENA (CERRITO)</t>
  </si>
  <si>
    <t>SAGUNT</t>
  </si>
  <si>
    <t>TAVERNES DE LA VALLDIGNA</t>
  </si>
  <si>
    <t>VILLALONGA</t>
  </si>
  <si>
    <t>VILLANUEVA DE CASTELLÓN</t>
  </si>
  <si>
    <t>XÀTIVA</t>
  </si>
  <si>
    <t>AGOST</t>
  </si>
  <si>
    <t>ALMORADÍ</t>
  </si>
  <si>
    <t>ALTEA</t>
  </si>
  <si>
    <t>CALLOSA D'EN SARRIÀ</t>
  </si>
  <si>
    <t>CAMP DE MIRRA</t>
  </si>
  <si>
    <t>CATRAL</t>
  </si>
  <si>
    <t>CREVILLENT</t>
  </si>
  <si>
    <t>DÉNIA GATA</t>
  </si>
  <si>
    <t xml:space="preserve">ELX </t>
  </si>
  <si>
    <t>MONFORTE DEL CID</t>
  </si>
  <si>
    <t>ONDARA</t>
  </si>
  <si>
    <t>ORIHUELA (LA MURADA)</t>
  </si>
  <si>
    <t>PILAR DE LA HORADADA</t>
  </si>
  <si>
    <t>PINÓS</t>
  </si>
  <si>
    <t>PLANES</t>
  </si>
  <si>
    <t>VILA JOIOSA</t>
  </si>
  <si>
    <t>VILLENA</t>
  </si>
  <si>
    <t>Font: Elaboració pròpia a partir de dades del Servici de Reg de l'IVIA. Dades provisionals.</t>
  </si>
  <si>
    <t>1.2. Meteorologia</t>
  </si>
  <si>
    <t>B. PRECIPITACIONS (l/m2)</t>
  </si>
  <si>
    <t>Pp total</t>
  </si>
  <si>
    <t>Pp màx. diària</t>
  </si>
  <si>
    <t xml:space="preserve">BÉTERA </t>
  </si>
  <si>
    <t>2. INFORMACIÓ  ESTADÍSTICA</t>
  </si>
  <si>
    <t>2.1. Estadístiques agrícoles</t>
  </si>
  <si>
    <t>2.1.1. AVANÇOS DE SUPERFÍCIES I PRODUCCIONS</t>
  </si>
  <si>
    <t>Juny 2017</t>
  </si>
  <si>
    <t>PRODUCTES</t>
  </si>
  <si>
    <t xml:space="preserve">COMUNITAT VALENCIANA </t>
  </si>
  <si>
    <t>ALACANT</t>
  </si>
  <si>
    <t xml:space="preserve">          SUPERFÍCIES (ha)</t>
  </si>
  <si>
    <t xml:space="preserve">        PRODUCCIONS (t)</t>
  </si>
  <si>
    <t xml:space="preserve">     SUPERFÍCIES (ha)</t>
  </si>
  <si>
    <t xml:space="preserve">      PRODUCCIONS (t)</t>
  </si>
  <si>
    <t>Mitjana 2006/2015</t>
  </si>
  <si>
    <t>Avanç 2017</t>
  </si>
  <si>
    <t xml:space="preserve">  CEREALS</t>
  </si>
  <si>
    <t xml:space="preserve">    Arròs</t>
  </si>
  <si>
    <t xml:space="preserve">    Blat </t>
  </si>
  <si>
    <t xml:space="preserve">    Ordi </t>
  </si>
  <si>
    <t xml:space="preserve">    Civada (avena)</t>
  </si>
  <si>
    <t xml:space="preserve">    Dacsa</t>
  </si>
  <si>
    <t xml:space="preserve">  LLEGUMINOSES</t>
  </si>
  <si>
    <t xml:space="preserve">    Fesols secs</t>
  </si>
  <si>
    <t xml:space="preserve">sd  </t>
  </si>
  <si>
    <t xml:space="preserve">    Cigrons</t>
  </si>
  <si>
    <t xml:space="preserve">  TUBERCULS</t>
  </si>
  <si>
    <t xml:space="preserve">    Creïlla primerenca</t>
  </si>
  <si>
    <t xml:space="preserve">    Creïlla mitj.estació</t>
  </si>
  <si>
    <t xml:space="preserve">    Creïlla tardana</t>
  </si>
  <si>
    <t xml:space="preserve">    Xufa</t>
  </si>
  <si>
    <t xml:space="preserve">   INDUSTRIALS</t>
  </si>
  <si>
    <t xml:space="preserve">    Cotó</t>
  </si>
  <si>
    <t xml:space="preserve">    Gira-sol</t>
  </si>
  <si>
    <t xml:space="preserve">  FARRAGERS</t>
  </si>
  <si>
    <t xml:space="preserve">    Alfals</t>
  </si>
  <si>
    <t xml:space="preserve">  HORTALISSES</t>
  </si>
  <si>
    <t xml:space="preserve">    Albergínia</t>
  </si>
  <si>
    <t xml:space="preserve">    Bajoca</t>
  </si>
  <si>
    <t xml:space="preserve">    Carxofa </t>
  </si>
  <si>
    <t xml:space="preserve">    Ceba</t>
  </si>
  <si>
    <t xml:space="preserve">       Bavosa</t>
  </si>
  <si>
    <t xml:space="preserve">       Llíria</t>
  </si>
  <si>
    <t xml:space="preserve">       Gra i altres</t>
  </si>
  <si>
    <t xml:space="preserve">    Cogombre</t>
  </si>
  <si>
    <t xml:space="preserve">    Col de cabdell </t>
  </si>
  <si>
    <t xml:space="preserve">    Col bròquil </t>
  </si>
  <si>
    <t xml:space="preserve">    Coliflor </t>
  </si>
  <si>
    <t xml:space="preserve">    Encisam</t>
  </si>
  <si>
    <t xml:space="preserve">    Escarola </t>
  </si>
  <si>
    <t xml:space="preserve">    Faves verdes</t>
  </si>
  <si>
    <t xml:space="preserve">    Maduixa/Maduixot</t>
  </si>
  <si>
    <t xml:space="preserve">    Meló d'Alger</t>
  </si>
  <si>
    <t xml:space="preserve">    Meló de tot l'any</t>
  </si>
  <si>
    <t xml:space="preserve">    Pebre</t>
  </si>
  <si>
    <t xml:space="preserve">    Pèsols verds</t>
  </si>
  <si>
    <t xml:space="preserve">    Tomaca</t>
  </si>
  <si>
    <t>(sd) : sense dades a data de referència.</t>
  </si>
  <si>
    <t>(*)  L'avanç correspon a la campanya 2017</t>
  </si>
  <si>
    <t xml:space="preserve"> CASTELLÓ</t>
  </si>
  <si>
    <t xml:space="preserve"> VALÈNCIA</t>
  </si>
  <si>
    <t xml:space="preserve">      SUPERFÍCIES (ha)</t>
  </si>
  <si>
    <t xml:space="preserve">         SUPERFÍCIES (ha)</t>
  </si>
  <si>
    <t xml:space="preserve">    Carchofa </t>
  </si>
  <si>
    <t xml:space="preserve">    Tomaca </t>
  </si>
  <si>
    <t>2.1.2. AVANÇOS DE PRODUCCIÓ DE CULTIUS LLENYOSOS (t)</t>
  </si>
  <si>
    <t>CÍTRICS</t>
  </si>
  <si>
    <t>MITJANA CAMPANYES 2005/2006  A  2014/2015</t>
  </si>
  <si>
    <t>BALANÇ CAMPANYA 2015/2016</t>
  </si>
  <si>
    <t>SEGON ALFARRÀS CAMPANYA 2016/2017</t>
  </si>
  <si>
    <t xml:space="preserve">TARONGES </t>
  </si>
  <si>
    <t>MANDARINES</t>
  </si>
  <si>
    <t>LLIMES</t>
  </si>
  <si>
    <t>ARANGES</t>
  </si>
  <si>
    <t>TOTAL CÍTRICS</t>
  </si>
  <si>
    <t>ALTRES LLENYOSOS</t>
  </si>
  <si>
    <t>MITJANA ANYS             2006 A 2015</t>
  </si>
  <si>
    <t>AVANÇ MARÇ    2017</t>
  </si>
  <si>
    <t>FRUITERS</t>
  </si>
  <si>
    <t xml:space="preserve"> Poma</t>
  </si>
  <si>
    <t xml:space="preserve"> Pera</t>
  </si>
  <si>
    <t xml:space="preserve"> Nespra</t>
  </si>
  <si>
    <t xml:space="preserve"> Albercoc</t>
  </si>
  <si>
    <t xml:space="preserve"> Bresquilla</t>
  </si>
  <si>
    <t xml:space="preserve"> Cirera</t>
  </si>
  <si>
    <t xml:space="preserve"> Pruna</t>
  </si>
  <si>
    <t xml:space="preserve"> Figa</t>
  </si>
  <si>
    <t xml:space="preserve"> Caqui</t>
  </si>
  <si>
    <t xml:space="preserve"> Magrana</t>
  </si>
  <si>
    <t xml:space="preserve"> Ametlla</t>
  </si>
  <si>
    <t xml:space="preserve"> Avellana</t>
  </si>
  <si>
    <t xml:space="preserve"> Garrofa</t>
  </si>
  <si>
    <t>VINYA</t>
  </si>
  <si>
    <t xml:space="preserve"> Raïm de taula</t>
  </si>
  <si>
    <t xml:space="preserve"> Raïm de transformació</t>
  </si>
  <si>
    <t xml:space="preserve"> Vi + most (hl)</t>
  </si>
  <si>
    <t>OLIVES</t>
  </si>
  <si>
    <t xml:space="preserve"> Oliva de taula</t>
  </si>
  <si>
    <t xml:space="preserve"> Oliva d'almàssera</t>
  </si>
  <si>
    <t xml:space="preserve"> Oli verge (t)</t>
  </si>
  <si>
    <t>CASTELLÓ</t>
  </si>
  <si>
    <t>VALÈNCIA</t>
  </si>
  <si>
    <r>
      <t>COMUNITAT  VALENCIANA</t>
    </r>
    <r>
      <rPr>
        <b/>
        <sz val="8"/>
        <color indexed="18"/>
        <rFont val="Times New Roman"/>
        <family val="1"/>
      </rPr>
      <t xml:space="preserve"> </t>
    </r>
  </si>
  <si>
    <t>2.2. Estadístiques ramaderes</t>
  </si>
  <si>
    <t xml:space="preserve">2.2.1. Moviment comercial pequari de la Comunitat Valenciana </t>
  </si>
  <si>
    <t>VENDES DE BESTIAR</t>
  </si>
  <si>
    <t>2n  trimestre 2017</t>
  </si>
  <si>
    <t>CLASSE DE BESTIAR</t>
  </si>
  <si>
    <t>COMUNITAT  VALENCIANA</t>
  </si>
  <si>
    <t>Total  venut</t>
  </si>
  <si>
    <t>Per a vida o engreix</t>
  </si>
  <si>
    <t>Per a sacrifici</t>
  </si>
  <si>
    <t>VEDELLES</t>
  </si>
  <si>
    <t>ANOLLS</t>
  </si>
  <si>
    <t>JÒNEGUES DE LLET</t>
  </si>
  <si>
    <t>JÒNEGUES DE CARN</t>
  </si>
  <si>
    <t>VAQUES DE LLET</t>
  </si>
  <si>
    <t>VAQUES DE CARN</t>
  </si>
  <si>
    <t>SEMENTALS</t>
  </si>
  <si>
    <t>BOUS</t>
  </si>
  <si>
    <t xml:space="preserve">   TOTAL BOVÍ</t>
  </si>
  <si>
    <t>CORDERS</t>
  </si>
  <si>
    <t>OVÍ MAJOR</t>
  </si>
  <si>
    <t xml:space="preserve">   TOTAL OVÍ</t>
  </si>
  <si>
    <t>CABRITETS</t>
  </si>
  <si>
    <t>CABRUM MAJOR</t>
  </si>
  <si>
    <t xml:space="preserve">   TOTAL CABRUM</t>
  </si>
  <si>
    <t>GARRINS</t>
  </si>
  <si>
    <t>ALTRES PORCS</t>
  </si>
  <si>
    <t xml:space="preserve">   TOTAL PORCÍ</t>
  </si>
  <si>
    <t>CAVALLÍ</t>
  </si>
  <si>
    <t>MULAR</t>
  </si>
  <si>
    <t>ASINÍ</t>
  </si>
  <si>
    <t xml:space="preserve">   TOTAL CAVALLÍ</t>
  </si>
  <si>
    <t>BROILERS</t>
  </si>
  <si>
    <t>TITOTS</t>
  </si>
  <si>
    <t>POLLETES</t>
  </si>
  <si>
    <t>GALLINES PONEDORES</t>
  </si>
  <si>
    <t>POLLETS 1 DIA</t>
  </si>
  <si>
    <t>OUS PERA A COVAR</t>
  </si>
  <si>
    <t>OUS PER A COVAR</t>
  </si>
  <si>
    <t>ALTRES AUS</t>
  </si>
  <si>
    <t xml:space="preserve">   TOTAL AUS</t>
  </si>
  <si>
    <t xml:space="preserve">   TOTAL CONILLS</t>
  </si>
  <si>
    <t>DESTINACIÓ DEL BESTIAR VENUT</t>
  </si>
  <si>
    <t>COMUNITAT VALENCIANA</t>
  </si>
  <si>
    <t>RESTA ESPANYA</t>
  </si>
  <si>
    <t>FORA DE ESPANYA</t>
  </si>
  <si>
    <t>TOTAL</t>
  </si>
  <si>
    <t>BOVÍ PER A VIDA</t>
  </si>
  <si>
    <t>BOVÍ PER A SACRIFICI</t>
  </si>
  <si>
    <t>OVÍ PER A VIDA</t>
  </si>
  <si>
    <t>OVÍ PER A SACRIFICI</t>
  </si>
  <si>
    <t>CABRUM PER A VIDA</t>
  </si>
  <si>
    <t>CABRUM PER A SACRIFICI</t>
  </si>
  <si>
    <t>PORCÍ PER A VIDA</t>
  </si>
  <si>
    <t>PORCÍ PER A SACRIFICI</t>
  </si>
  <si>
    <t>CAVALLÍ PER A VIDA</t>
  </si>
  <si>
    <t>CAVALLÍ PER A SACRIFICI</t>
  </si>
  <si>
    <t>AUS PER A VIDA</t>
  </si>
  <si>
    <t>AUS PER A SACRIFICI</t>
  </si>
  <si>
    <t>CONILL PER A VIDA</t>
  </si>
  <si>
    <t>CONILL PER A SACRIFICI</t>
  </si>
  <si>
    <t>*sd: sense dades al tancament d'aquesta edició</t>
  </si>
  <si>
    <t>2. INFORMACIÓ ESTADÍSTICA</t>
  </si>
  <si>
    <t>2.2.2. Enquestes ramaderes d'existències a les explotacions de la Comunitat Valenciana. Maig 2017</t>
  </si>
  <si>
    <t>A. EFECTIUS DE BESTIAR PORCÍ</t>
  </si>
  <si>
    <t>PORCS DE 20 A 49 kg</t>
  </si>
  <si>
    <t>PORCS PER A SACRIFICI</t>
  </si>
  <si>
    <t xml:space="preserve">    De 50 a 79 kg</t>
  </si>
  <si>
    <t xml:space="preserve">    De 80 a 109 kg</t>
  </si>
  <si>
    <t xml:space="preserve">    De 110 i més kg</t>
  </si>
  <si>
    <t>REPRODUCTORS</t>
  </si>
  <si>
    <t>VERROS</t>
  </si>
  <si>
    <t>BACONES</t>
  </si>
  <si>
    <t xml:space="preserve">    Que mai han parit</t>
  </si>
  <si>
    <t xml:space="preserve">        No cobertes</t>
  </si>
  <si>
    <t xml:space="preserve">        Cobertes</t>
  </si>
  <si>
    <t xml:space="preserve">    Que ja han parit</t>
  </si>
  <si>
    <t>TOTAL  BESTIAR  PORCÍ</t>
  </si>
  <si>
    <t xml:space="preserve">2.3. Estadístiques pesqueres </t>
  </si>
  <si>
    <t>2.3.1. Captures pesqueres desembarcades a la C.Valenciana 2017.(kg)</t>
  </si>
  <si>
    <t>1r trimestre 2017</t>
  </si>
  <si>
    <t>PORTS</t>
  </si>
  <si>
    <t>GENER</t>
  </si>
  <si>
    <t>FEBRER</t>
  </si>
  <si>
    <t>MARÇ</t>
  </si>
  <si>
    <t>ACUMULAT ANUAL</t>
  </si>
  <si>
    <t>XÀBIA</t>
  </si>
  <si>
    <t>TORREVIEJA</t>
  </si>
  <si>
    <t>SANTA POLA</t>
  </si>
  <si>
    <t>LA VILA JOIOSA</t>
  </si>
  <si>
    <t>CALP</t>
  </si>
  <si>
    <t>DÉNIA</t>
  </si>
  <si>
    <t>EL CAMPELLO-ALICANTE</t>
  </si>
  <si>
    <t>MORAIRA</t>
  </si>
  <si>
    <t>GUARDAMAR</t>
  </si>
  <si>
    <t>PROVÍNCIA-ALACANT</t>
  </si>
  <si>
    <t>PEÑÍSCOLA</t>
  </si>
  <si>
    <t>VINARÒS</t>
  </si>
  <si>
    <t>PROVÍNCIA-CASTELLÓ</t>
  </si>
  <si>
    <t>CULLERA</t>
  </si>
  <si>
    <t>GANDIA</t>
  </si>
  <si>
    <t>VALENCIA</t>
  </si>
  <si>
    <t>PROVÍNCIA-VALÈNCIA</t>
  </si>
  <si>
    <t>TOTAL COMUNITAT VALENCIANA</t>
  </si>
  <si>
    <t>2.3.2. Captures pesqueres desembarcadas en la Comunitat Valenciana (kg)</t>
  </si>
  <si>
    <t>FAO</t>
  </si>
  <si>
    <t>NOM COMÚ VALENCIÀ</t>
  </si>
  <si>
    <t>PEIXOS</t>
  </si>
  <si>
    <t>AGN</t>
  </si>
  <si>
    <t>ESCAT</t>
  </si>
  <si>
    <t>ALB</t>
  </si>
  <si>
    <t>BACORA</t>
  </si>
  <si>
    <t>AMB</t>
  </si>
  <si>
    <t>CÈRVIA</t>
  </si>
  <si>
    <t>ANE</t>
  </si>
  <si>
    <t>ALADROC/SEITÓ</t>
  </si>
  <si>
    <t>ANN</t>
  </si>
  <si>
    <t>ESPARRALL</t>
  </si>
  <si>
    <t>BAS</t>
  </si>
  <si>
    <t>SERRANS</t>
  </si>
  <si>
    <t>BFT</t>
  </si>
  <si>
    <t>TONYINA</t>
  </si>
  <si>
    <t>BGR</t>
  </si>
  <si>
    <t>RONCADOR</t>
  </si>
  <si>
    <t>BIB</t>
  </si>
  <si>
    <t>FANECA / MÒLLERA FOSCA</t>
  </si>
  <si>
    <t>BLL</t>
  </si>
  <si>
    <t>RÈMOL</t>
  </si>
  <si>
    <t>BLT</t>
  </si>
  <si>
    <t>MELVA</t>
  </si>
  <si>
    <t>BLU</t>
  </si>
  <si>
    <t>TALLAHAMS</t>
  </si>
  <si>
    <t>BOC</t>
  </si>
  <si>
    <t>GALLET</t>
  </si>
  <si>
    <t>BOG</t>
  </si>
  <si>
    <t>BOGA</t>
  </si>
  <si>
    <t>BON</t>
  </si>
  <si>
    <t>BONÍTOL</t>
  </si>
  <si>
    <t>BRB</t>
  </si>
  <si>
    <t>CÀNTERA</t>
  </si>
  <si>
    <t>BSH</t>
  </si>
  <si>
    <t>TINTORERA</t>
  </si>
  <si>
    <t>BSS</t>
  </si>
  <si>
    <t>LLOBARRO</t>
  </si>
  <si>
    <t>CBM</t>
  </si>
  <si>
    <t>CORBALL DE ROCA</t>
  </si>
  <si>
    <t>CEN</t>
  </si>
  <si>
    <t>CENTROLÒFIDS</t>
  </si>
  <si>
    <t>CET</t>
  </si>
  <si>
    <t>LLENGUADO TASCONER</t>
  </si>
  <si>
    <t>CIL</t>
  </si>
  <si>
    <t>PALAIA</t>
  </si>
  <si>
    <t>COB</t>
  </si>
  <si>
    <t>CORBALL DE SORRA</t>
  </si>
  <si>
    <t>COE</t>
  </si>
  <si>
    <t>CONGRE</t>
  </si>
  <si>
    <t>CTB</t>
  </si>
  <si>
    <t>VIDRIADA/VARIADA</t>
  </si>
  <si>
    <t>DEC</t>
  </si>
  <si>
    <t>DÉNTOL</t>
  </si>
  <si>
    <t>DGX</t>
  </si>
  <si>
    <t>AGULLATS</t>
  </si>
  <si>
    <t>DOL</t>
  </si>
  <si>
    <t>LLAMPUGA</t>
  </si>
  <si>
    <t>ELE</t>
  </si>
  <si>
    <t>ANGUILA</t>
  </si>
  <si>
    <t>EPK</t>
  </si>
  <si>
    <t>ANFÓS LLIS</t>
  </si>
  <si>
    <t>FOX</t>
  </si>
  <si>
    <t>MÒLLERES</t>
  </si>
  <si>
    <t>GAR</t>
  </si>
  <si>
    <t>AGULLA</t>
  </si>
  <si>
    <t>GBR</t>
  </si>
  <si>
    <t>XERLA MORRUDA</t>
  </si>
  <si>
    <t>GOB</t>
  </si>
  <si>
    <t>GOBIS</t>
  </si>
  <si>
    <t>GPD</t>
  </si>
  <si>
    <t>MERO</t>
  </si>
  <si>
    <t>GUX</t>
  </si>
  <si>
    <t>TRÍGLIDS</t>
  </si>
  <si>
    <t>HKE</t>
  </si>
  <si>
    <t>LLUÇ</t>
  </si>
  <si>
    <t>HPR</t>
  </si>
  <si>
    <t>PEIX RELLOTGE</t>
  </si>
  <si>
    <t>JAX</t>
  </si>
  <si>
    <t>SORELLS</t>
  </si>
  <si>
    <t>JDP</t>
  </si>
  <si>
    <t>ESCURÇANA</t>
  </si>
  <si>
    <t>JOD</t>
  </si>
  <si>
    <t>GALL</t>
  </si>
  <si>
    <t>LEE</t>
  </si>
  <si>
    <t>PALOMIDA</t>
  </si>
  <si>
    <t>LEZ</t>
  </si>
  <si>
    <t>BRUIXES</t>
  </si>
  <si>
    <t>LTA</t>
  </si>
  <si>
    <t>BACORETA</t>
  </si>
  <si>
    <t>MAC</t>
  </si>
  <si>
    <t>CAVALLA/VERAT</t>
  </si>
  <si>
    <t>MAS</t>
  </si>
  <si>
    <t>BIS</t>
  </si>
  <si>
    <t>MGR</t>
  </si>
  <si>
    <t>REIG</t>
  </si>
  <si>
    <t>MKG</t>
  </si>
  <si>
    <t>LLENGUADO PELUT</t>
  </si>
  <si>
    <t>MMH</t>
  </si>
  <si>
    <t>MORENA</t>
  </si>
  <si>
    <t>MNZ</t>
  </si>
  <si>
    <t>RAPS</t>
  </si>
  <si>
    <t>MOX</t>
  </si>
  <si>
    <t>BOT</t>
  </si>
  <si>
    <t>MUL</t>
  </si>
  <si>
    <t>LLISES</t>
  </si>
  <si>
    <t>MUX</t>
  </si>
  <si>
    <t>MOLLS</t>
  </si>
  <si>
    <t>MYL</t>
  </si>
  <si>
    <t>MILANA</t>
  </si>
  <si>
    <t>MZZ</t>
  </si>
  <si>
    <t>PEIXOS MARINS</t>
  </si>
  <si>
    <t>OUB</t>
  </si>
  <si>
    <t>PUPUT/TACÓ</t>
  </si>
  <si>
    <t>OXY</t>
  </si>
  <si>
    <t>PORC MARÍ</t>
  </si>
  <si>
    <t>PAC</t>
  </si>
  <si>
    <t>PAGELL</t>
  </si>
  <si>
    <t>PIC</t>
  </si>
  <si>
    <t>XUCLES</t>
  </si>
  <si>
    <t>PIL</t>
  </si>
  <si>
    <t>SARDINA</t>
  </si>
  <si>
    <t>POA</t>
  </si>
  <si>
    <t>CASTANYOLA</t>
  </si>
  <si>
    <t>PEIXOS (continuació)</t>
  </si>
  <si>
    <t>POD</t>
  </si>
  <si>
    <t>CAPELLÀ</t>
  </si>
  <si>
    <t>POP</t>
  </si>
  <si>
    <t>SORELL DE PENYA</t>
  </si>
  <si>
    <t>REA</t>
  </si>
  <si>
    <t>PAGRE REIAL</t>
  </si>
  <si>
    <t>RLI</t>
  </si>
  <si>
    <t>PELUDA IMPERIAL</t>
  </si>
  <si>
    <t>RNH</t>
  </si>
  <si>
    <t>PELUDA PIGALLADA</t>
  </si>
  <si>
    <t>RPG</t>
  </si>
  <si>
    <t>PAGRE</t>
  </si>
  <si>
    <t>SAA</t>
  </si>
  <si>
    <t>ALATXA</t>
  </si>
  <si>
    <t>SBA</t>
  </si>
  <si>
    <t>BESUC BLANC</t>
  </si>
  <si>
    <t>SBG</t>
  </si>
  <si>
    <t>ORADA</t>
  </si>
  <si>
    <t>SBR</t>
  </si>
  <si>
    <t>BESUC DE LA TACA</t>
  </si>
  <si>
    <t>SBS</t>
  </si>
  <si>
    <t>OBLADA</t>
  </si>
  <si>
    <t>SBZ</t>
  </si>
  <si>
    <t>SARG IMPERIAL</t>
  </si>
  <si>
    <t>SCL</t>
  </si>
  <si>
    <t>GATS</t>
  </si>
  <si>
    <t>SCO</t>
  </si>
  <si>
    <t>ESCÓRPORES</t>
  </si>
  <si>
    <t>SFS</t>
  </si>
  <si>
    <t>SABRE</t>
  </si>
  <si>
    <t>SHO</t>
  </si>
  <si>
    <t>MOIXINA</t>
  </si>
  <si>
    <t>SHR</t>
  </si>
  <si>
    <t>MORRUDA</t>
  </si>
  <si>
    <t>SIL</t>
  </si>
  <si>
    <t>XANGUETS</t>
  </si>
  <si>
    <t>SKA</t>
  </si>
  <si>
    <t>RAJADES</t>
  </si>
  <si>
    <t>SKJ</t>
  </si>
  <si>
    <t>BONÍTOL DE VENTRE RATLLAT</t>
  </si>
  <si>
    <t>SLM</t>
  </si>
  <si>
    <t>SALPA</t>
  </si>
  <si>
    <t>SMD</t>
  </si>
  <si>
    <t>MUSSOLA</t>
  </si>
  <si>
    <t>SOO</t>
  </si>
  <si>
    <t>LLENGUADOS</t>
  </si>
  <si>
    <t>SSB</t>
  </si>
  <si>
    <t>MABRE</t>
  </si>
  <si>
    <t>SWA</t>
  </si>
  <si>
    <t>SARG</t>
  </si>
  <si>
    <t>SWO</t>
  </si>
  <si>
    <t>PEIX ESPASSA</t>
  </si>
  <si>
    <t>TOE</t>
  </si>
  <si>
    <t>VAQUES</t>
  </si>
  <si>
    <t>TRG</t>
  </si>
  <si>
    <t>BALLESTA</t>
  </si>
  <si>
    <t>TSD</t>
  </si>
  <si>
    <t>SABOGA</t>
  </si>
  <si>
    <t>TUR</t>
  </si>
  <si>
    <t>RÉMOL EMPETXINAT</t>
  </si>
  <si>
    <t>UMO</t>
  </si>
  <si>
    <t>CORBALL FOSC</t>
  </si>
  <si>
    <t>UUC</t>
  </si>
  <si>
    <t>RATA</t>
  </si>
  <si>
    <t>WEX</t>
  </si>
  <si>
    <t>ARANYES</t>
  </si>
  <si>
    <t>WHB</t>
  </si>
  <si>
    <t>BACALLARET/MAIRE</t>
  </si>
  <si>
    <t>WRF</t>
  </si>
  <si>
    <t>DOT</t>
  </si>
  <si>
    <t>YNU</t>
  </si>
  <si>
    <t>LLENGUADO PORTUGUÉS</t>
  </si>
  <si>
    <t>YRS</t>
  </si>
  <si>
    <t>ESPET</t>
  </si>
  <si>
    <t>CRUSTACIS</t>
  </si>
  <si>
    <t>ARA</t>
  </si>
  <si>
    <t>GAMBA ROSADA</t>
  </si>
  <si>
    <t>ARS</t>
  </si>
  <si>
    <t>GAMBA ROJA</t>
  </si>
  <si>
    <t>CRU</t>
  </si>
  <si>
    <t>CRUSTACIS MARINS</t>
  </si>
  <si>
    <t>DPS</t>
  </si>
  <si>
    <t>GAMBA BLANCA</t>
  </si>
  <si>
    <t>GRQ</t>
  </si>
  <si>
    <t>CRANC DE FONS</t>
  </si>
  <si>
    <t>IOD</t>
  </si>
  <si>
    <t>CRANC DE SOPA</t>
  </si>
  <si>
    <t>KPG</t>
  </si>
  <si>
    <t>PESSIC</t>
  </si>
  <si>
    <t>LBE</t>
  </si>
  <si>
    <t>LLAMÀNTOL</t>
  </si>
  <si>
    <t>LOQ</t>
  </si>
  <si>
    <t>SASTRES</t>
  </si>
  <si>
    <t>LOS</t>
  </si>
  <si>
    <t>CIGALES</t>
  </si>
  <si>
    <t>MTS</t>
  </si>
  <si>
    <t>GALERA</t>
  </si>
  <si>
    <t>NEP</t>
  </si>
  <si>
    <t>ESCAMARLÀ</t>
  </si>
  <si>
    <t>OLV</t>
  </si>
  <si>
    <t>CRANCA DE FONS</t>
  </si>
  <si>
    <t>PDZ</t>
  </si>
  <si>
    <t>GAMBETES</t>
  </si>
  <si>
    <t>SKM</t>
  </si>
  <si>
    <t>GAMBA BORDA</t>
  </si>
  <si>
    <t>SLO</t>
  </si>
  <si>
    <t>LLAGOSTA</t>
  </si>
  <si>
    <t>TGS</t>
  </si>
  <si>
    <t>LLAGOSTÍ</t>
  </si>
  <si>
    <t>MOL.LUSCS</t>
  </si>
  <si>
    <t>BOY</t>
  </si>
  <si>
    <t>CARAGOL DE PUNXES</t>
  </si>
  <si>
    <t>CLV</t>
  </si>
  <si>
    <t>CLOÏSSA</t>
  </si>
  <si>
    <t>CTG</t>
  </si>
  <si>
    <t>SÉPIES, SEPIONS I MORRALETS</t>
  </si>
  <si>
    <t>CTL</t>
  </si>
  <si>
    <t>CARAGOLS DE MAR</t>
  </si>
  <si>
    <t>DXL</t>
  </si>
  <si>
    <t>CLOÏSSA CASOLANA</t>
  </si>
  <si>
    <t>FNT</t>
  </si>
  <si>
    <t>ESCOPINYA VERRUCOSA</t>
  </si>
  <si>
    <t>KFA</t>
  </si>
  <si>
    <t>MARGARIDA LLISA</t>
  </si>
  <si>
    <t>KTT</t>
  </si>
  <si>
    <t>POLP</t>
  </si>
  <si>
    <t>OCC</t>
  </si>
  <si>
    <t>POLPS BLANCS</t>
  </si>
  <si>
    <t>OCM</t>
  </si>
  <si>
    <t>POLP TROBIGUERA</t>
  </si>
  <si>
    <t>OCN</t>
  </si>
  <si>
    <t>CANANES</t>
  </si>
  <si>
    <t>OMZ</t>
  </si>
  <si>
    <t>CALAMARSONS</t>
  </si>
  <si>
    <t>OUW</t>
  </si>
  <si>
    <t>PETXINA DE PELEGRÍ</t>
  </si>
  <si>
    <t>SJA</t>
  </si>
  <si>
    <t>CALAMAR</t>
  </si>
  <si>
    <t>EQUINODERMS</t>
  </si>
  <si>
    <t>CUX</t>
  </si>
  <si>
    <t>HOLOTURIOÏDEUS</t>
  </si>
  <si>
    <t>URM</t>
  </si>
  <si>
    <t>ERIÇÓ DE MAR</t>
  </si>
  <si>
    <t>TOTAL CAPTURES DESEMBARCADES</t>
  </si>
  <si>
    <t>3. COMERÇ EXTERIOR AGROALIMENTARI</t>
  </si>
  <si>
    <t xml:space="preserve">3.1 Exportacions agroalimentàries de la Comunitat Valenciana </t>
  </si>
  <si>
    <t>UNIÓ EUROPEA</t>
  </si>
  <si>
    <t>Tones</t>
  </si>
  <si>
    <t>Milers d'euros</t>
  </si>
  <si>
    <t>2n TRIM. 2017</t>
  </si>
  <si>
    <t>TOTAL ACUMUL. 2017</t>
  </si>
  <si>
    <t>ANIMALS VIUS</t>
  </si>
  <si>
    <t>CARNS I MENUTS COMESTIBLES</t>
  </si>
  <si>
    <t xml:space="preserve">    Carn de boví </t>
  </si>
  <si>
    <t xml:space="preserve">    Carn de porcí</t>
  </si>
  <si>
    <t xml:space="preserve">    Carn d'oví o caprí </t>
  </si>
  <si>
    <t xml:space="preserve">    Carn i menuts d'aus</t>
  </si>
  <si>
    <t xml:space="preserve">    Carn i menuts salats o en salmorra</t>
  </si>
  <si>
    <t>PEIXOS, CRUSTACIS I MOL·LUSCOS</t>
  </si>
  <si>
    <t xml:space="preserve">    Peix</t>
  </si>
  <si>
    <t xml:space="preserve">    Crustacis</t>
  </si>
  <si>
    <t xml:space="preserve">    Mol·luscos </t>
  </si>
  <si>
    <t>LLET, OUS I MEL</t>
  </si>
  <si>
    <t xml:space="preserve">    Iogurt</t>
  </si>
  <si>
    <t xml:space="preserve">    Formages</t>
  </si>
  <si>
    <t xml:space="preserve">    Ous</t>
  </si>
  <si>
    <t xml:space="preserve">    Mel natural</t>
  </si>
  <si>
    <t>ALTRES D'ORIGEN ANIMAL</t>
  </si>
  <si>
    <t>TOTAL ORIGEN ANIMAL</t>
  </si>
  <si>
    <t>PLANTES I FLORS</t>
  </si>
  <si>
    <t xml:space="preserve">    Estaques i empelts </t>
  </si>
  <si>
    <t>HORTALISSES</t>
  </si>
  <si>
    <t xml:space="preserve">    Creïlles</t>
  </si>
  <si>
    <t xml:space="preserve">    Tomaques </t>
  </si>
  <si>
    <t xml:space="preserve">    Cebes, alls i altres aliàcies </t>
  </si>
  <si>
    <t xml:space="preserve">    Cols, colflors i similars </t>
  </si>
  <si>
    <t xml:space="preserve">    Encisams, escaroles i endívies</t>
  </si>
  <si>
    <t xml:space="preserve">    Cogombres </t>
  </si>
  <si>
    <t xml:space="preserve">    Maduixes i maduixots</t>
  </si>
  <si>
    <t xml:space="preserve">    Melons d'Alger</t>
  </si>
  <si>
    <t xml:space="preserve">    Melons</t>
  </si>
  <si>
    <t xml:space="preserve">    Carxofes</t>
  </si>
  <si>
    <t xml:space="preserve">    Pimentons</t>
  </si>
  <si>
    <t xml:space="preserve">    Carabasseta</t>
  </si>
  <si>
    <t>FRUITES</t>
  </si>
  <si>
    <t xml:space="preserve">    Ametles</t>
  </si>
  <si>
    <t xml:space="preserve">    Taronges</t>
  </si>
  <si>
    <t xml:space="preserve">    Mandarines</t>
  </si>
  <si>
    <t xml:space="preserve">    Llimes </t>
  </si>
  <si>
    <t xml:space="preserve">    Raïm de taula</t>
  </si>
  <si>
    <t xml:space="preserve">    Albercocs</t>
  </si>
  <si>
    <t xml:space="preserve">    Bresquilles</t>
  </si>
  <si>
    <t xml:space="preserve">    Prunes</t>
  </si>
  <si>
    <t xml:space="preserve">    Caquis</t>
  </si>
  <si>
    <t>CAFÉ, TE, MATE I ESPÈCIES</t>
  </si>
  <si>
    <t xml:space="preserve">CEREALS </t>
  </si>
  <si>
    <t xml:space="preserve">    Arròs </t>
  </si>
  <si>
    <t>DERIVATS DE LA MOLINERIA</t>
  </si>
  <si>
    <t xml:space="preserve">LLAVORS, OLEAGINOSES… </t>
  </si>
  <si>
    <t xml:space="preserve">    Garrofes</t>
  </si>
  <si>
    <t xml:space="preserve">GOMES, RESINES I ALTRES </t>
  </si>
  <si>
    <t>MATÈRIES TRENABLES</t>
  </si>
  <si>
    <t>TOTAL ORIGEN VEGETAL</t>
  </si>
  <si>
    <t>TOTAL EXPORTACIONS AGRÀRIES</t>
  </si>
  <si>
    <t>3.1 Exportacions agroalimentàries de la Comunitat Valenciana</t>
  </si>
  <si>
    <t>UNIÓN EUROPEA</t>
  </si>
  <si>
    <t>GREIXOS, OLIS I CERES</t>
  </si>
  <si>
    <t xml:space="preserve">    Oli d'oliva verge</t>
  </si>
  <si>
    <t xml:space="preserve">    Altres olis d'oliva</t>
  </si>
  <si>
    <t>PREPARATS CARN I PEIX</t>
  </si>
  <si>
    <t>SUCRES I ART. CONFITERIA</t>
  </si>
  <si>
    <t xml:space="preserve">CACAU I PREPARATS </t>
  </si>
  <si>
    <t>PREPARATS CEREALS I PASTISSSERIA</t>
  </si>
  <si>
    <t>PREPARATS DE VEGETALS</t>
  </si>
  <si>
    <t xml:space="preserve">    Hortalisses preparades o conservades</t>
  </si>
  <si>
    <t xml:space="preserve">    Fruites preparades o conservades</t>
  </si>
  <si>
    <t xml:space="preserve">    Sucs no alcohòlics</t>
  </si>
  <si>
    <t>BEGUDES, ALCOHOLS I VINAGRES</t>
  </si>
  <si>
    <t xml:space="preserve">    Vi embotellat</t>
  </si>
  <si>
    <t xml:space="preserve">    Vi a granel </t>
  </si>
  <si>
    <t xml:space="preserve">    Alcohols</t>
  </si>
  <si>
    <t>ALTRES PRODUCTES TRANSFORMATS</t>
  </si>
  <si>
    <t>TOTAL PROD. TRANSFORMATS</t>
  </si>
  <si>
    <t>TOTAL EXPORTACIONS AGROALIMENTÀRIES</t>
  </si>
  <si>
    <t>Font: Elaboració pròpia a partir de la base de dades DataComex del Ministeri d'Economia, Indústria i Competitivitat. Dades provisionals.</t>
  </si>
  <si>
    <t>3.  COMERÇ EXTERIOR AGROALIMENTARI</t>
  </si>
  <si>
    <t>3.2 Importacions agroalimentàries de la Comunitat Valenciana  (tones i milers d'euros)</t>
  </si>
  <si>
    <t>CARNS I DESPULLES COMESTIBLES</t>
  </si>
  <si>
    <t xml:space="preserve">    Carn de boví fresca, refrigerada o congelada</t>
  </si>
  <si>
    <t xml:space="preserve">    Carn d'oví o caprí</t>
  </si>
  <si>
    <t xml:space="preserve">    Carn i despulles d'aus</t>
  </si>
  <si>
    <t>PEIXOS, CRUSTACIS, MOL·LUSCOS…</t>
  </si>
  <si>
    <t xml:space="preserve">    Mol·luscs</t>
  </si>
  <si>
    <t>LLET I DERIVATS, OUS, MEL…</t>
  </si>
  <si>
    <t xml:space="preserve">    Llet i nata</t>
  </si>
  <si>
    <t xml:space="preserve">    Formatge</t>
  </si>
  <si>
    <t xml:space="preserve">    Flors tallades</t>
  </si>
  <si>
    <t>LLEGUMS, HORTALISSES…</t>
  </si>
  <si>
    <t xml:space="preserve">    Cebes, alls i altres al·liàcies</t>
  </si>
  <si>
    <t xml:space="preserve">    Espàrrecs</t>
  </si>
  <si>
    <t>FRUITES, CORFES DE CÍTRICS</t>
  </si>
  <si>
    <t>Ametles</t>
  </si>
  <si>
    <t xml:space="preserve">    Altres fruites amb corfa</t>
  </si>
  <si>
    <t xml:space="preserve">    Plàtans frescos o secs</t>
  </si>
  <si>
    <t xml:space="preserve">    Dàtils, figues…</t>
  </si>
  <si>
    <t xml:space="preserve">    Llimes</t>
  </si>
  <si>
    <t xml:space="preserve">    Pases</t>
  </si>
  <si>
    <t xml:space="preserve">    Pomes</t>
  </si>
  <si>
    <t xml:space="preserve">    Kiwis</t>
  </si>
  <si>
    <t>CEREALS</t>
  </si>
  <si>
    <t xml:space="preserve">    Blat</t>
  </si>
  <si>
    <t>LLAVORS, OLEAGINOSES…</t>
  </si>
  <si>
    <t xml:space="preserve">    Cacauets</t>
  </si>
  <si>
    <t xml:space="preserve">    Llavors gira-sol</t>
  </si>
  <si>
    <t>GOMES, RESINES I ALTRES</t>
  </si>
  <si>
    <t xml:space="preserve">TOTAL IMPORTACIONS  AGRÀRIES </t>
  </si>
  <si>
    <t xml:space="preserve">    Oli de palma</t>
  </si>
  <si>
    <t xml:space="preserve">    Oli de gira-sol</t>
  </si>
  <si>
    <t>SUCRES I ARTS. CONFITERIA</t>
  </si>
  <si>
    <t>CACAU I PREPARATS</t>
  </si>
  <si>
    <t>PREPARATS CEREALS I PASTISSERIA</t>
  </si>
  <si>
    <t xml:space="preserve">   Sucs no alcohòlics</t>
  </si>
  <si>
    <t>PREPARACIONS ALIMENTÀRIES DIVERSES</t>
  </si>
  <si>
    <t xml:space="preserve">    Cervesa de malta</t>
  </si>
  <si>
    <t xml:space="preserve">    Vi i most</t>
  </si>
  <si>
    <t>RESIDUS I ALIMENTS PER A BESTIAR</t>
  </si>
  <si>
    <t>TABAC</t>
  </si>
  <si>
    <t>TOTAL IMPORTACIONS  AGROALIMENTÀRIES</t>
  </si>
  <si>
    <t xml:space="preserve">3. COMERÇ EXTERIOR AGROALIMENTARI </t>
  </si>
  <si>
    <t xml:space="preserve">3.3 Destinacions de les exportacions citrícoles de la Comunitat Valenciana </t>
  </si>
  <si>
    <t xml:space="preserve">3.3 Destinacions de les exportacions citrícoles de la Comunitat Valenciana  </t>
  </si>
  <si>
    <t>DESTINACIONS</t>
  </si>
  <si>
    <t>TARONGES</t>
  </si>
  <si>
    <t xml:space="preserve">LLIMES </t>
  </si>
  <si>
    <t>Abril-Juny 2017</t>
  </si>
  <si>
    <t>Total acumulat campanya 2016/2017</t>
  </si>
  <si>
    <t>FRANÇA</t>
  </si>
  <si>
    <t>HOLANDA</t>
  </si>
  <si>
    <t xml:space="preserve">ALEMANYA </t>
  </si>
  <si>
    <t xml:space="preserve">ITÀLIA </t>
  </si>
  <si>
    <t>REGNE UNIT</t>
  </si>
  <si>
    <t>IRLANDA</t>
  </si>
  <si>
    <t>DINAMARCA</t>
  </si>
  <si>
    <t xml:space="preserve">GRÈCIA </t>
  </si>
  <si>
    <t>PORTUGAL</t>
  </si>
  <si>
    <t>BÈLGICA</t>
  </si>
  <si>
    <t>LUXEMBURG</t>
  </si>
  <si>
    <t>SUÈCIA</t>
  </si>
  <si>
    <t>FINLÀNDIA</t>
  </si>
  <si>
    <t>ÀUSTRIA</t>
  </si>
  <si>
    <t>MALTA</t>
  </si>
  <si>
    <t>ESTÒNIA</t>
  </si>
  <si>
    <t xml:space="preserve">LETÒNIA </t>
  </si>
  <si>
    <t xml:space="preserve">LITUÀNIA </t>
  </si>
  <si>
    <t>POLÒNIA</t>
  </si>
  <si>
    <t xml:space="preserve">REPÚBLICA TXECA </t>
  </si>
  <si>
    <t xml:space="preserve">ESLOVÀQUIA </t>
  </si>
  <si>
    <t>HONGRIA</t>
  </si>
  <si>
    <t xml:space="preserve">ROMANIA </t>
  </si>
  <si>
    <t>BULGÀRIA</t>
  </si>
  <si>
    <t xml:space="preserve">ESLOVÈNIA </t>
  </si>
  <si>
    <t>CROACIA</t>
  </si>
  <si>
    <t>XIPRE</t>
  </si>
  <si>
    <t>TOTAL UE</t>
  </si>
  <si>
    <t>NORUEGA</t>
  </si>
  <si>
    <t>SUÏSSA</t>
  </si>
  <si>
    <t xml:space="preserve">RESTA D'EUROPA </t>
  </si>
  <si>
    <t>TOTAL EUROPA</t>
  </si>
  <si>
    <t>EEUU</t>
  </si>
  <si>
    <t xml:space="preserve">EL CANADÀ </t>
  </si>
  <si>
    <t>EL BRASIL</t>
  </si>
  <si>
    <t>UNIÓ D'EMIRATS ÀRABS</t>
  </si>
  <si>
    <t>XINA</t>
  </si>
  <si>
    <t>RESTA DEL MÓN</t>
  </si>
  <si>
    <t>T O T A L</t>
  </si>
  <si>
    <t>Font: Elaboració pròpia a partir de la base DataComex del Ministeri d'Economia, Indústria i Competitivitat. Dades provisionals.</t>
  </si>
  <si>
    <t>ALGIMIA DE ALFARA</t>
  </si>
  <si>
    <t>MONCADA2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</si>
</sst>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General_)"/>
    <numFmt numFmtId="166" formatCode="#,##0.0"/>
    <numFmt numFmtId="167" formatCode="0.0_)"/>
    <numFmt numFmtId="168" formatCode="0.0"/>
    <numFmt numFmtId="169" formatCode="#,##0_);\(#,##0\)"/>
    <numFmt numFmtId="170" formatCode="###0"/>
    <numFmt numFmtId="171" formatCode="_-* #,##0\ _P_t_s_-;\-* #,##0\ _P_t_s_-;_-* &quot;- &quot;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_)"/>
    <numFmt numFmtId="181" formatCode="&quot;$&quot;#,##0;\-&quot;$&quot;#,##0"/>
    <numFmt numFmtId="182" formatCode="&quot;$&quot;#,##0;[Red]\-&quot;$&quot;#,##0"/>
    <numFmt numFmtId="183" formatCode="&quot;$&quot;#,##0.00;\-&quot;$&quot;#,##0.00"/>
    <numFmt numFmtId="184" formatCode="&quot;$&quot;#,##0.00;[Red]\-&quot;$&quot;#,##0.00"/>
    <numFmt numFmtId="185" formatCode="_-&quot;$&quot;* #,##0_-;\-&quot;$&quot;* #,##0_-;_-&quot;$&quot;* &quot;-&quot;_-;_-@_-"/>
    <numFmt numFmtId="186" formatCode="_-* #,##0_-;\-* #,##0_-;_-* &quot;-&quot;_-;_-@_-"/>
    <numFmt numFmtId="187" formatCode="_-&quot;$&quot;* #,##0.00_-;\-&quot;$&quot;* #,##0.00_-;_-&quot;$&quot;* &quot;-&quot;??_-;_-@_-"/>
    <numFmt numFmtId="188" formatCode="_-* #,##0.00_-;\-* #,##0.00_-;_-* &quot;-&quot;??_-;_-@_-"/>
    <numFmt numFmtId="189" formatCode="#,##0\ &quot;Pts&quot;;\-#,##0\ &quot;Pts&quot;"/>
    <numFmt numFmtId="190" formatCode="#,##0\ &quot;Pts&quot;;[Red]\-#,##0\ &quot;Pts&quot;"/>
    <numFmt numFmtId="191" formatCode="#,##0.00\ &quot;Pts&quot;;\-#,##0.00\ &quot;Pts&quot;"/>
    <numFmt numFmtId="192" formatCode="#,##0.00\ &quot;Pts&quot;;[Red]\-#,##0.00\ &quot;Pts&quot;"/>
    <numFmt numFmtId="193" formatCode="_-* #,##0\ &quot;Pts&quot;_-;\-* #,##0\ &quot;Pts&quot;_-;_-* &quot;-&quot;\ &quot;Pts&quot;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.00\ _P_t_s_-;\-* #,##0.00\ _P_t_s_-;_-* &quot;-&quot;??\ _P_t_s_-;_-@_-"/>
    <numFmt numFmtId="197" formatCode="0.00_)"/>
    <numFmt numFmtId="198" formatCode="_-* #,##0\ _P_T_A_-;\-* #,##0\ _P_T_A_-;_-* &quot;-&quot;\ _P_T_A_-;_-@_-"/>
    <numFmt numFmtId="199" formatCode="_-* #,##0.00\ _P_T_A_-;\-* #,##0.00\ _P_T_A_-;_-* &quot;-&quot;??\ _P_T_A_-;_-@_-"/>
  </numFmts>
  <fonts count="66">
    <font>
      <sz val="10"/>
      <name val="Courier New"/>
      <family val="3"/>
    </font>
    <font>
      <sz val="10"/>
      <name val="Arial"/>
      <family val="0"/>
    </font>
    <font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20"/>
      <color indexed="57"/>
      <name val="Times New Roman"/>
      <family val="1"/>
    </font>
    <font>
      <sz val="20"/>
      <color indexed="18"/>
      <name val="Courier New"/>
      <family val="3"/>
    </font>
    <font>
      <b/>
      <sz val="16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2"/>
      <color indexed="18"/>
      <name val="Times New Roman"/>
      <family val="1"/>
    </font>
    <font>
      <b/>
      <sz val="12"/>
      <name val="Times New Roman"/>
      <family val="1"/>
    </font>
    <font>
      <sz val="11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10"/>
      <name val="Times New Roman"/>
      <family val="1"/>
    </font>
    <font>
      <sz val="8"/>
      <name val="Courier New"/>
      <family val="3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22"/>
      <color indexed="17"/>
      <name val="Times New Roman"/>
      <family val="1"/>
    </font>
    <font>
      <b/>
      <sz val="18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6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4"/>
      <color indexed="18"/>
      <name val="Times New Roman"/>
      <family val="1"/>
    </font>
    <font>
      <b/>
      <sz val="20"/>
      <color indexed="17"/>
      <name val="Times New Roman"/>
      <family val="1"/>
    </font>
    <font>
      <b/>
      <sz val="16"/>
      <color indexed="25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8"/>
      <color indexed="18"/>
      <name val="Times New Roman"/>
      <family val="1"/>
    </font>
    <font>
      <sz val="18"/>
      <color indexed="18"/>
      <name val="Times New Roman"/>
      <family val="1"/>
    </font>
    <font>
      <sz val="10"/>
      <color indexed="18"/>
      <name val="Arial"/>
      <family val="2"/>
    </font>
    <font>
      <sz val="9.5"/>
      <color indexed="18"/>
      <name val="Times New Roman"/>
      <family val="1"/>
    </font>
    <font>
      <sz val="8"/>
      <color indexed="18"/>
      <name val="Times New Roman"/>
      <family val="1"/>
    </font>
    <font>
      <sz val="10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6"/>
      <color indexed="18"/>
      <name val="Times New Roman"/>
      <family val="1"/>
    </font>
    <font>
      <b/>
      <sz val="10"/>
      <name val="Arial"/>
      <family val="2"/>
    </font>
    <font>
      <b/>
      <sz val="10"/>
      <color indexed="8"/>
      <name val="MS Sans Serif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0"/>
      <color indexed="62"/>
      <name val="Arial"/>
      <family val="2"/>
    </font>
    <font>
      <b/>
      <sz val="20"/>
      <color indexed="18"/>
      <name val="Times New Roman"/>
      <family val="1"/>
    </font>
    <font>
      <b/>
      <sz val="10"/>
      <color indexed="18"/>
      <name val="Arial"/>
      <family val="2"/>
    </font>
    <font>
      <sz val="14"/>
      <color indexed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32"/>
      </left>
      <right style="medium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32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medium"/>
      <right style="thin"/>
      <top style="thin">
        <color indexed="18"/>
      </top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18"/>
      </right>
      <top style="thin">
        <color indexed="18"/>
      </top>
      <bottom style="medium"/>
    </border>
    <border>
      <left>
        <color indexed="63"/>
      </left>
      <right>
        <color indexed="63"/>
      </right>
      <top style="thin">
        <color indexed="18"/>
      </top>
      <bottom style="medium"/>
    </border>
    <border>
      <left style="thin"/>
      <right style="medium"/>
      <top style="thin">
        <color indexed="1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>
        <color indexed="18"/>
      </top>
      <bottom>
        <color indexed="63"/>
      </bottom>
    </border>
    <border>
      <left style="thin"/>
      <right style="medium"/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medium">
        <color indexed="18"/>
      </right>
      <top style="medium">
        <color indexed="18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thin"/>
    </border>
    <border>
      <left style="medium">
        <color indexed="18"/>
      </left>
      <right style="thin">
        <color indexed="18"/>
      </right>
      <top>
        <color indexed="63"/>
      </top>
      <bottom style="thin"/>
    </border>
    <border>
      <left>
        <color indexed="63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 style="thin">
        <color indexed="18"/>
      </left>
      <right style="medium">
        <color indexed="18"/>
      </right>
      <top>
        <color indexed="63"/>
      </top>
      <bottom style="thin"/>
    </border>
    <border>
      <left style="medium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dashed">
        <color indexed="18"/>
      </bottom>
    </border>
    <border>
      <left style="thin">
        <color indexed="18"/>
      </left>
      <right style="medium">
        <color indexed="18"/>
      </right>
      <top>
        <color indexed="63"/>
      </top>
      <bottom style="dashed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/>
    </border>
    <border>
      <left style="medium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18"/>
      </bottom>
    </border>
    <border>
      <left>
        <color indexed="63"/>
      </left>
      <right style="medium"/>
      <top style="medium"/>
      <bottom style="thin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>
        <color indexed="18"/>
      </bottom>
    </border>
    <border>
      <left style="thin"/>
      <right style="medium"/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/>
      <right style="medium">
        <color indexed="18"/>
      </right>
      <top style="medium"/>
      <bottom style="medium"/>
    </border>
    <border>
      <left style="medium">
        <color indexed="18"/>
      </left>
      <right style="medium">
        <color indexed="18"/>
      </right>
      <top style="medium"/>
      <bottom style="medium"/>
    </border>
    <border>
      <left style="medium">
        <color indexed="18"/>
      </left>
      <right style="medium"/>
      <top style="medium"/>
      <bottom style="medium"/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8"/>
      </right>
      <top style="medium">
        <color indexed="18"/>
      </top>
      <bottom style="medium">
        <color indexed="18"/>
      </bottom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0" applyNumberFormat="0" applyBorder="0" applyAlignment="0" applyProtection="0"/>
    <xf numFmtId="0" fontId="19" fillId="2" borderId="1" applyNumberFormat="0" applyAlignment="0" applyProtection="0"/>
    <xf numFmtId="0" fontId="20" fillId="12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6" borderId="0" applyNumberFormat="0" applyBorder="0" applyAlignment="0" applyProtection="0"/>
    <xf numFmtId="0" fontId="23" fillId="3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4" fillId="1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8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0" fillId="0" borderId="0">
      <alignment/>
      <protection/>
    </xf>
    <xf numFmtId="0" fontId="33" fillId="0" borderId="0">
      <alignment/>
      <protection/>
    </xf>
    <xf numFmtId="165" fontId="34" fillId="0" borderId="0">
      <alignment/>
      <protection/>
    </xf>
    <xf numFmtId="0" fontId="0" fillId="4" borderId="4" applyNumberFormat="0" applyFont="0" applyAlignment="0" applyProtection="0"/>
    <xf numFmtId="9" fontId="1" fillId="0" borderId="0" applyFill="0" applyBorder="0" applyAlignment="0" applyProtection="0"/>
    <xf numFmtId="0" fontId="26" fillId="2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2" fillId="0" borderId="9" applyNumberFormat="0" applyFill="0" applyAlignment="0" applyProtection="0"/>
  </cellStyleXfs>
  <cellXfs count="89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Alignment="1">
      <alignment/>
    </xf>
    <xf numFmtId="164" fontId="7" fillId="0" borderId="10" xfId="0" applyNumberFormat="1" applyFont="1" applyBorder="1" applyAlignment="1" applyProtection="1">
      <alignment horizontal="left"/>
      <protection/>
    </xf>
    <xf numFmtId="164" fontId="9" fillId="0" borderId="11" xfId="0" applyNumberFormat="1" applyFont="1" applyBorder="1" applyAlignment="1" applyProtection="1">
      <alignment horizontal="left"/>
      <protection/>
    </xf>
    <xf numFmtId="166" fontId="9" fillId="0" borderId="12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right"/>
      <protection/>
    </xf>
    <xf numFmtId="166" fontId="9" fillId="0" borderId="14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/>
      <protection/>
    </xf>
    <xf numFmtId="166" fontId="7" fillId="0" borderId="16" xfId="73" applyNumberFormat="1" applyFont="1" applyBorder="1" applyProtection="1">
      <alignment/>
      <protection/>
    </xf>
    <xf numFmtId="166" fontId="7" fillId="0" borderId="17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left"/>
      <protection/>
    </xf>
    <xf numFmtId="166" fontId="9" fillId="0" borderId="15" xfId="0" applyNumberFormat="1" applyFont="1" applyBorder="1" applyAlignment="1" applyProtection="1">
      <alignment/>
      <protection/>
    </xf>
    <xf numFmtId="166" fontId="9" fillId="0" borderId="19" xfId="73" applyNumberFormat="1" applyFont="1" applyBorder="1" applyProtection="1">
      <alignment/>
      <protection/>
    </xf>
    <xf numFmtId="166" fontId="9" fillId="0" borderId="17" xfId="0" applyNumberFormat="1" applyFont="1" applyBorder="1" applyAlignment="1" applyProtection="1">
      <alignment horizontal="right"/>
      <protection/>
    </xf>
    <xf numFmtId="166" fontId="9" fillId="0" borderId="18" xfId="0" applyNumberFormat="1" applyFont="1" applyBorder="1" applyAlignment="1" applyProtection="1">
      <alignment horizontal="right"/>
      <protection/>
    </xf>
    <xf numFmtId="166" fontId="9" fillId="0" borderId="15" xfId="0" applyNumberFormat="1" applyFont="1" applyBorder="1" applyAlignment="1">
      <alignment horizontal="right"/>
    </xf>
    <xf numFmtId="166" fontId="9" fillId="0" borderId="20" xfId="0" applyNumberFormat="1" applyFont="1" applyBorder="1" applyAlignment="1" applyProtection="1">
      <alignment horizontal="right"/>
      <protection/>
    </xf>
    <xf numFmtId="166" fontId="9" fillId="0" borderId="17" xfId="0" applyNumberFormat="1" applyFont="1" applyBorder="1" applyAlignment="1">
      <alignment horizontal="right"/>
    </xf>
    <xf numFmtId="166" fontId="7" fillId="0" borderId="20" xfId="0" applyNumberFormat="1" applyFont="1" applyBorder="1" applyAlignment="1" applyProtection="1">
      <alignment horizontal="right"/>
      <protection/>
    </xf>
    <xf numFmtId="166" fontId="7" fillId="0" borderId="15" xfId="0" applyNumberFormat="1" applyFont="1" applyBorder="1" applyAlignment="1" applyProtection="1">
      <alignment horizontal="right"/>
      <protection/>
    </xf>
    <xf numFmtId="166" fontId="7" fillId="0" borderId="21" xfId="73" applyNumberFormat="1" applyFont="1" applyBorder="1" applyProtection="1">
      <alignment/>
      <protection/>
    </xf>
    <xf numFmtId="166" fontId="9" fillId="0" borderId="12" xfId="0" applyNumberFormat="1" applyFont="1" applyBorder="1" applyAlignment="1" applyProtection="1">
      <alignment horizontal="right"/>
      <protection/>
    </xf>
    <xf numFmtId="166" fontId="7" fillId="0" borderId="10" xfId="0" applyNumberFormat="1" applyFont="1" applyBorder="1" applyAlignment="1" applyProtection="1">
      <alignment horizontal="right"/>
      <protection/>
    </xf>
    <xf numFmtId="166" fontId="7" fillId="0" borderId="16" xfId="0" applyNumberFormat="1" applyFont="1" applyBorder="1" applyAlignment="1">
      <alignment/>
    </xf>
    <xf numFmtId="166" fontId="9" fillId="0" borderId="10" xfId="0" applyNumberFormat="1" applyFont="1" applyBorder="1" applyAlignment="1" applyProtection="1">
      <alignment/>
      <protection/>
    </xf>
    <xf numFmtId="166" fontId="12" fillId="0" borderId="19" xfId="73" applyNumberFormat="1" applyFont="1" applyBorder="1" applyProtection="1">
      <alignment/>
      <protection/>
    </xf>
    <xf numFmtId="166" fontId="7" fillId="0" borderId="15" xfId="0" applyNumberFormat="1" applyFont="1" applyBorder="1" applyAlignment="1">
      <alignment horizontal="right"/>
    </xf>
    <xf numFmtId="166" fontId="7" fillId="0" borderId="22" xfId="73" applyNumberFormat="1" applyFont="1" applyBorder="1" applyProtection="1">
      <alignment/>
      <protection/>
    </xf>
    <xf numFmtId="166" fontId="7" fillId="0" borderId="23" xfId="0" applyNumberFormat="1" applyFont="1" applyBorder="1" applyAlignment="1" applyProtection="1">
      <alignment horizontal="right"/>
      <protection/>
    </xf>
    <xf numFmtId="164" fontId="13" fillId="0" borderId="0" xfId="0" applyFont="1" applyAlignment="1">
      <alignment/>
    </xf>
    <xf numFmtId="164" fontId="9" fillId="0" borderId="0" xfId="0" applyFont="1" applyAlignment="1">
      <alignment/>
    </xf>
    <xf numFmtId="167" fontId="8" fillId="0" borderId="0" xfId="0" applyNumberFormat="1" applyFont="1" applyAlignment="1" applyProtection="1">
      <alignment/>
      <protection/>
    </xf>
    <xf numFmtId="167" fontId="14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166" fontId="9" fillId="0" borderId="24" xfId="0" applyNumberFormat="1" applyFont="1" applyBorder="1" applyAlignment="1" applyProtection="1">
      <alignment horizontal="right"/>
      <protection/>
    </xf>
    <xf numFmtId="4" fontId="11" fillId="0" borderId="21" xfId="73" applyNumberFormat="1" applyFont="1" applyBorder="1" applyProtection="1">
      <alignment/>
      <protection/>
    </xf>
    <xf numFmtId="166" fontId="7" fillId="0" borderId="25" xfId="0" applyNumberFormat="1" applyFont="1" applyBorder="1" applyAlignment="1" applyProtection="1">
      <alignment horizontal="right"/>
      <protection/>
    </xf>
    <xf numFmtId="166" fontId="9" fillId="0" borderId="26" xfId="73" applyNumberFormat="1" applyFont="1" applyBorder="1" applyProtection="1">
      <alignment/>
      <protection locked="0"/>
    </xf>
    <xf numFmtId="166" fontId="9" fillId="0" borderId="21" xfId="73" applyNumberFormat="1" applyFont="1" applyBorder="1" applyProtection="1">
      <alignment/>
      <protection locked="0"/>
    </xf>
    <xf numFmtId="166" fontId="9" fillId="0" borderId="19" xfId="73" applyNumberFormat="1" applyFont="1" applyBorder="1" applyProtection="1">
      <alignment/>
      <protection locked="0"/>
    </xf>
    <xf numFmtId="166" fontId="9" fillId="0" borderId="19" xfId="0" applyNumberFormat="1" applyFont="1" applyBorder="1" applyAlignment="1" applyProtection="1">
      <alignment/>
      <protection locked="0"/>
    </xf>
    <xf numFmtId="164" fontId="7" fillId="11" borderId="27" xfId="0" applyFont="1" applyFill="1" applyBorder="1" applyAlignment="1">
      <alignment/>
    </xf>
    <xf numFmtId="164" fontId="7" fillId="11" borderId="28" xfId="0" applyFont="1" applyFill="1" applyBorder="1" applyAlignment="1">
      <alignment/>
    </xf>
    <xf numFmtId="164" fontId="7" fillId="11" borderId="10" xfId="0" applyNumberFormat="1" applyFont="1" applyFill="1" applyBorder="1" applyAlignment="1" applyProtection="1">
      <alignment horizontal="left"/>
      <protection/>
    </xf>
    <xf numFmtId="164" fontId="7" fillId="11" borderId="15" xfId="0" applyNumberFormat="1" applyFont="1" applyFill="1" applyBorder="1" applyAlignment="1" applyProtection="1">
      <alignment horizontal="center"/>
      <protection/>
    </xf>
    <xf numFmtId="164" fontId="7" fillId="11" borderId="16" xfId="0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9" fillId="0" borderId="15" xfId="0" applyFont="1" applyBorder="1" applyAlignment="1">
      <alignment/>
    </xf>
    <xf numFmtId="4" fontId="11" fillId="0" borderId="19" xfId="73" applyNumberFormat="1" applyFont="1" applyBorder="1" applyProtection="1">
      <alignment/>
      <protection/>
    </xf>
    <xf numFmtId="164" fontId="9" fillId="0" borderId="18" xfId="0" applyFont="1" applyBorder="1" applyAlignment="1">
      <alignment/>
    </xf>
    <xf numFmtId="4" fontId="11" fillId="0" borderId="0" xfId="73" applyNumberFormat="1" applyFont="1" applyBorder="1" applyProtection="1">
      <alignment/>
      <protection/>
    </xf>
    <xf numFmtId="164" fontId="9" fillId="0" borderId="29" xfId="0" applyFont="1" applyBorder="1" applyAlignment="1">
      <alignment/>
    </xf>
    <xf numFmtId="164" fontId="7" fillId="11" borderId="30" xfId="0" applyFont="1" applyFill="1" applyBorder="1" applyAlignment="1">
      <alignment/>
    </xf>
    <xf numFmtId="164" fontId="7" fillId="11" borderId="31" xfId="0" applyNumberFormat="1" applyFont="1" applyFill="1" applyBorder="1" applyAlignment="1" applyProtection="1">
      <alignment horizontal="center"/>
      <protection/>
    </xf>
    <xf numFmtId="164" fontId="7" fillId="11" borderId="22" xfId="0" applyNumberFormat="1" applyFont="1" applyFill="1" applyBorder="1" applyAlignment="1" applyProtection="1">
      <alignment horizontal="center" vertical="top"/>
      <protection/>
    </xf>
    <xf numFmtId="164" fontId="9" fillId="0" borderId="15" xfId="0" applyNumberFormat="1" applyFont="1" applyBorder="1" applyAlignment="1" applyProtection="1">
      <alignment horizontal="left"/>
      <protection/>
    </xf>
    <xf numFmtId="164" fontId="7" fillId="0" borderId="15" xfId="0" applyNumberFormat="1" applyFont="1" applyBorder="1" applyAlignment="1" applyProtection="1">
      <alignment horizontal="left"/>
      <protection/>
    </xf>
    <xf numFmtId="166" fontId="8" fillId="0" borderId="10" xfId="0" applyNumberFormat="1" applyFont="1" applyBorder="1" applyAlignment="1" applyProtection="1">
      <alignment/>
      <protection/>
    </xf>
    <xf numFmtId="166" fontId="8" fillId="0" borderId="19" xfId="73" applyNumberFormat="1" applyFont="1" applyBorder="1" applyProtection="1">
      <alignment/>
      <protection locked="0"/>
    </xf>
    <xf numFmtId="166" fontId="8" fillId="0" borderId="17" xfId="0" applyNumberFormat="1" applyFont="1" applyBorder="1" applyAlignment="1" applyProtection="1">
      <alignment horizontal="right"/>
      <protection/>
    </xf>
    <xf numFmtId="164" fontId="8" fillId="0" borderId="10" xfId="0" applyNumberFormat="1" applyFont="1" applyBorder="1" applyAlignment="1" applyProtection="1">
      <alignment horizontal="left" indent="1"/>
      <protection/>
    </xf>
    <xf numFmtId="164" fontId="8" fillId="0" borderId="15" xfId="0" applyNumberFormat="1" applyFont="1" applyBorder="1" applyAlignment="1" applyProtection="1">
      <alignment horizontal="left" indent="1"/>
      <protection/>
    </xf>
    <xf numFmtId="164" fontId="9" fillId="11" borderId="10" xfId="0" applyNumberFormat="1" applyFont="1" applyFill="1" applyBorder="1" applyAlignment="1" applyProtection="1">
      <alignment horizontal="left"/>
      <protection/>
    </xf>
    <xf numFmtId="166" fontId="9" fillId="11" borderId="15" xfId="0" applyNumberFormat="1" applyFont="1" applyFill="1" applyBorder="1" applyAlignment="1" applyProtection="1">
      <alignment/>
      <protection/>
    </xf>
    <xf numFmtId="166" fontId="9" fillId="11" borderId="19" xfId="73" applyNumberFormat="1" applyFont="1" applyFill="1" applyBorder="1" applyProtection="1">
      <alignment/>
      <protection locked="0"/>
    </xf>
    <xf numFmtId="166" fontId="9" fillId="11" borderId="17" xfId="0" applyNumberFormat="1" applyFont="1" applyFill="1" applyBorder="1" applyAlignment="1" applyProtection="1">
      <alignment horizontal="right"/>
      <protection/>
    </xf>
    <xf numFmtId="166" fontId="9" fillId="11" borderId="18" xfId="0" applyNumberFormat="1" applyFont="1" applyFill="1" applyBorder="1" applyAlignment="1" applyProtection="1">
      <alignment horizontal="right"/>
      <protection/>
    </xf>
    <xf numFmtId="164" fontId="9" fillId="11" borderId="11" xfId="0" applyNumberFormat="1" applyFont="1" applyFill="1" applyBorder="1" applyAlignment="1" applyProtection="1">
      <alignment horizontal="left"/>
      <protection/>
    </xf>
    <xf numFmtId="166" fontId="9" fillId="11" borderId="12" xfId="0" applyNumberFormat="1" applyFont="1" applyFill="1" applyBorder="1" applyAlignment="1" applyProtection="1">
      <alignment/>
      <protection/>
    </xf>
    <xf numFmtId="166" fontId="9" fillId="11" borderId="26" xfId="73" applyNumberFormat="1" applyFont="1" applyFill="1" applyBorder="1" applyProtection="1">
      <alignment/>
      <protection locked="0"/>
    </xf>
    <xf numFmtId="166" fontId="9" fillId="11" borderId="14" xfId="0" applyNumberFormat="1" applyFont="1" applyFill="1" applyBorder="1" applyAlignment="1" applyProtection="1">
      <alignment horizontal="right"/>
      <protection/>
    </xf>
    <xf numFmtId="166" fontId="9" fillId="11" borderId="10" xfId="0" applyNumberFormat="1" applyFont="1" applyFill="1" applyBorder="1" applyAlignment="1" applyProtection="1">
      <alignment/>
      <protection/>
    </xf>
    <xf numFmtId="166" fontId="9" fillId="11" borderId="19" xfId="0" applyNumberFormat="1" applyFont="1" applyFill="1" applyBorder="1" applyAlignment="1" applyProtection="1">
      <alignment/>
      <protection locked="0"/>
    </xf>
    <xf numFmtId="164" fontId="8" fillId="11" borderId="10" xfId="0" applyNumberFormat="1" applyFont="1" applyFill="1" applyBorder="1" applyAlignment="1" applyProtection="1">
      <alignment horizontal="left" indent="1"/>
      <protection/>
    </xf>
    <xf numFmtId="166" fontId="8" fillId="11" borderId="10" xfId="0" applyNumberFormat="1" applyFont="1" applyFill="1" applyBorder="1" applyAlignment="1" applyProtection="1">
      <alignment/>
      <protection/>
    </xf>
    <xf numFmtId="166" fontId="8" fillId="11" borderId="19" xfId="73" applyNumberFormat="1" applyFont="1" applyFill="1" applyBorder="1" applyProtection="1">
      <alignment/>
      <protection locked="0"/>
    </xf>
    <xf numFmtId="166" fontId="8" fillId="11" borderId="17" xfId="0" applyNumberFormat="1" applyFont="1" applyFill="1" applyBorder="1" applyAlignment="1" applyProtection="1">
      <alignment horizontal="right"/>
      <protection/>
    </xf>
    <xf numFmtId="164" fontId="8" fillId="11" borderId="15" xfId="0" applyNumberFormat="1" applyFont="1" applyFill="1" applyBorder="1" applyAlignment="1" applyProtection="1">
      <alignment horizontal="left" indent="1"/>
      <protection/>
    </xf>
    <xf numFmtId="166" fontId="8" fillId="11" borderId="26" xfId="73" applyNumberFormat="1" applyFont="1" applyFill="1" applyBorder="1" applyProtection="1">
      <alignment/>
      <protection locked="0"/>
    </xf>
    <xf numFmtId="166" fontId="8" fillId="11" borderId="14" xfId="0" applyNumberFormat="1" applyFont="1" applyFill="1" applyBorder="1" applyAlignment="1" applyProtection="1">
      <alignment horizontal="right"/>
      <protection/>
    </xf>
    <xf numFmtId="164" fontId="9" fillId="11" borderId="12" xfId="0" applyNumberFormat="1" applyFont="1" applyFill="1" applyBorder="1" applyAlignment="1" applyProtection="1">
      <alignment horizontal="left"/>
      <protection/>
    </xf>
    <xf numFmtId="166" fontId="7" fillId="0" borderId="19" xfId="73" applyNumberFormat="1" applyFont="1" applyBorder="1" applyProtection="1">
      <alignment/>
      <protection/>
    </xf>
    <xf numFmtId="166" fontId="7" fillId="0" borderId="18" xfId="0" applyNumberFormat="1" applyFont="1" applyBorder="1" applyAlignment="1">
      <alignment horizontal="right"/>
    </xf>
    <xf numFmtId="164" fontId="9" fillId="11" borderId="31" xfId="0" applyNumberFormat="1" applyFont="1" applyFill="1" applyBorder="1" applyAlignment="1" applyProtection="1">
      <alignment horizontal="left"/>
      <protection/>
    </xf>
    <xf numFmtId="166" fontId="9" fillId="11" borderId="31" xfId="0" applyNumberFormat="1" applyFont="1" applyFill="1" applyBorder="1" applyAlignment="1" applyProtection="1">
      <alignment/>
      <protection/>
    </xf>
    <xf numFmtId="166" fontId="9" fillId="11" borderId="22" xfId="73" applyNumberFormat="1" applyFont="1" applyFill="1" applyBorder="1" applyProtection="1">
      <alignment/>
      <protection locked="0"/>
    </xf>
    <xf numFmtId="166" fontId="9" fillId="11" borderId="23" xfId="0" applyNumberFormat="1" applyFont="1" applyFill="1" applyBorder="1" applyAlignment="1" applyProtection="1">
      <alignment horizontal="right"/>
      <protection/>
    </xf>
    <xf numFmtId="166" fontId="7" fillId="0" borderId="32" xfId="0" applyNumberFormat="1" applyFont="1" applyBorder="1" applyAlignment="1" applyProtection="1">
      <alignment horizontal="right"/>
      <protection/>
    </xf>
    <xf numFmtId="166" fontId="7" fillId="0" borderId="18" xfId="0" applyNumberFormat="1" applyFont="1" applyBorder="1" applyAlignment="1" applyProtection="1">
      <alignment/>
      <protection/>
    </xf>
    <xf numFmtId="166" fontId="7" fillId="0" borderId="19" xfId="73" applyNumberFormat="1" applyFont="1" applyBorder="1" applyProtection="1">
      <alignment/>
      <protection locked="0"/>
    </xf>
    <xf numFmtId="164" fontId="7" fillId="0" borderId="33" xfId="0" applyNumberFormat="1" applyFont="1" applyBorder="1" applyAlignment="1" applyProtection="1">
      <alignment horizontal="left" wrapText="1"/>
      <protection/>
    </xf>
    <xf numFmtId="164" fontId="7" fillId="0" borderId="15" xfId="0" applyFont="1" applyBorder="1" applyAlignment="1">
      <alignment horizontal="left"/>
    </xf>
    <xf numFmtId="166" fontId="8" fillId="11" borderId="19" xfId="73" applyNumberFormat="1" applyFont="1" applyFill="1" applyBorder="1" applyAlignment="1" applyProtection="1">
      <alignment horizontal="right"/>
      <protection locked="0"/>
    </xf>
    <xf numFmtId="166" fontId="8" fillId="11" borderId="0" xfId="0" applyNumberFormat="1" applyFont="1" applyFill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5" fontId="8" fillId="11" borderId="12" xfId="0" applyNumberFormat="1" applyFont="1" applyFill="1" applyBorder="1" applyAlignment="1" applyProtection="1">
      <alignment horizontal="left" indent="1"/>
      <protection/>
    </xf>
    <xf numFmtId="166" fontId="8" fillId="11" borderId="34" xfId="0" applyNumberFormat="1" applyFont="1" applyFill="1" applyBorder="1" applyAlignment="1" applyProtection="1">
      <alignment/>
      <protection/>
    </xf>
    <xf numFmtId="166" fontId="7" fillId="0" borderId="17" xfId="0" applyNumberFormat="1" applyFont="1" applyBorder="1" applyAlignment="1">
      <alignment horizontal="right"/>
    </xf>
    <xf numFmtId="164" fontId="9" fillId="0" borderId="10" xfId="0" applyNumberFormat="1" applyFont="1" applyFill="1" applyBorder="1" applyAlignment="1" applyProtection="1">
      <alignment horizontal="left"/>
      <protection/>
    </xf>
    <xf numFmtId="166" fontId="9" fillId="0" borderId="15" xfId="0" applyNumberFormat="1" applyFont="1" applyFill="1" applyBorder="1" applyAlignment="1" applyProtection="1">
      <alignment/>
      <protection/>
    </xf>
    <xf numFmtId="166" fontId="9" fillId="0" borderId="19" xfId="73" applyNumberFormat="1" applyFont="1" applyFill="1" applyBorder="1" applyProtection="1">
      <alignment/>
      <protection locked="0"/>
    </xf>
    <xf numFmtId="166" fontId="9" fillId="0" borderId="17" xfId="0" applyNumberFormat="1" applyFont="1" applyFill="1" applyBorder="1" applyAlignment="1" applyProtection="1">
      <alignment horizontal="right"/>
      <protection/>
    </xf>
    <xf numFmtId="166" fontId="9" fillId="0" borderId="18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166" fontId="9" fillId="0" borderId="12" xfId="0" applyNumberFormat="1" applyFont="1" applyFill="1" applyBorder="1" applyAlignment="1" applyProtection="1">
      <alignment/>
      <protection/>
    </xf>
    <xf numFmtId="166" fontId="9" fillId="0" borderId="26" xfId="73" applyNumberFormat="1" applyFont="1" applyFill="1" applyBorder="1" applyProtection="1">
      <alignment/>
      <protection locked="0"/>
    </xf>
    <xf numFmtId="166" fontId="9" fillId="0" borderId="14" xfId="0" applyNumberFormat="1" applyFont="1" applyFill="1" applyBorder="1" applyAlignment="1" applyProtection="1">
      <alignment horizontal="right"/>
      <protection/>
    </xf>
    <xf numFmtId="166" fontId="9" fillId="0" borderId="13" xfId="0" applyNumberFormat="1" applyFont="1" applyFill="1" applyBorder="1" applyAlignment="1" applyProtection="1">
      <alignment horizontal="right"/>
      <protection/>
    </xf>
    <xf numFmtId="165" fontId="37" fillId="0" borderId="0" xfId="75" applyFont="1" applyFill="1" applyBorder="1" applyAlignment="1">
      <alignment vertical="center"/>
      <protection/>
    </xf>
    <xf numFmtId="165" fontId="9" fillId="0" borderId="0" xfId="75" applyFont="1" applyFill="1" applyBorder="1">
      <alignment/>
      <protection/>
    </xf>
    <xf numFmtId="164" fontId="38" fillId="0" borderId="0" xfId="75" applyNumberFormat="1" applyFont="1" applyFill="1" applyBorder="1" applyAlignment="1">
      <alignment vertical="center"/>
      <protection/>
    </xf>
    <xf numFmtId="164" fontId="39" fillId="0" borderId="0" xfId="75" applyNumberFormat="1" applyFont="1" applyFill="1" applyBorder="1" applyAlignment="1">
      <alignment vertical="center"/>
      <protection/>
    </xf>
    <xf numFmtId="165" fontId="40" fillId="0" borderId="35" xfId="75" applyFont="1" applyFill="1" applyBorder="1" applyAlignment="1" applyProtection="1">
      <alignment horizontal="left" vertical="center"/>
      <protection/>
    </xf>
    <xf numFmtId="165" fontId="41" fillId="0" borderId="36" xfId="75" applyFont="1" applyFill="1" applyBorder="1">
      <alignment/>
      <protection/>
    </xf>
    <xf numFmtId="165" fontId="7" fillId="0" borderId="36" xfId="75" applyFont="1" applyFill="1" applyBorder="1">
      <alignment/>
      <protection/>
    </xf>
    <xf numFmtId="165" fontId="7" fillId="0" borderId="37" xfId="75" applyFont="1" applyFill="1" applyBorder="1">
      <alignment/>
      <protection/>
    </xf>
    <xf numFmtId="165" fontId="7" fillId="11" borderId="28" xfId="75" applyFont="1" applyFill="1" applyBorder="1" applyAlignment="1" applyProtection="1">
      <alignment horizontal="left"/>
      <protection/>
    </xf>
    <xf numFmtId="165" fontId="41" fillId="11" borderId="15" xfId="75" applyFont="1" applyFill="1" applyBorder="1" applyAlignment="1" applyProtection="1">
      <alignment horizontal="left"/>
      <protection/>
    </xf>
    <xf numFmtId="165" fontId="41" fillId="11" borderId="31" xfId="75" applyFont="1" applyFill="1" applyBorder="1" applyAlignment="1" applyProtection="1">
      <alignment horizontal="left"/>
      <protection/>
    </xf>
    <xf numFmtId="165" fontId="42" fillId="11" borderId="38" xfId="75" applyFont="1" applyFill="1" applyBorder="1" applyAlignment="1" applyProtection="1">
      <alignment horizontal="center" vertical="center"/>
      <protection/>
    </xf>
    <xf numFmtId="165" fontId="42" fillId="11" borderId="39" xfId="75" applyFont="1" applyFill="1" applyBorder="1" applyAlignment="1" applyProtection="1">
      <alignment horizontal="center" vertical="center"/>
      <protection/>
    </xf>
    <xf numFmtId="165" fontId="42" fillId="11" borderId="25" xfId="75" applyFont="1" applyFill="1" applyBorder="1" applyAlignment="1" applyProtection="1">
      <alignment horizontal="center" vertical="center"/>
      <protection/>
    </xf>
    <xf numFmtId="165" fontId="42" fillId="11" borderId="40" xfId="75" applyFont="1" applyFill="1" applyBorder="1" applyAlignment="1" applyProtection="1">
      <alignment horizontal="center" vertical="center"/>
      <protection/>
    </xf>
    <xf numFmtId="165" fontId="42" fillId="11" borderId="41" xfId="75" applyFont="1" applyFill="1" applyBorder="1" applyAlignment="1" applyProtection="1">
      <alignment horizontal="center" vertical="center"/>
      <protection/>
    </xf>
    <xf numFmtId="165" fontId="42" fillId="11" borderId="42" xfId="75" applyFont="1" applyFill="1" applyBorder="1" applyAlignment="1" applyProtection="1">
      <alignment horizontal="center" vertical="center"/>
      <protection/>
    </xf>
    <xf numFmtId="0" fontId="9" fillId="0" borderId="28" xfId="74" applyFont="1" applyFill="1" applyBorder="1" applyAlignment="1">
      <alignment horizontal="left" wrapText="1"/>
      <protection/>
    </xf>
    <xf numFmtId="168" fontId="43" fillId="0" borderId="43" xfId="56" applyNumberFormat="1" applyFont="1" applyBorder="1" applyAlignment="1">
      <alignment horizontal="right"/>
      <protection/>
    </xf>
    <xf numFmtId="168" fontId="43" fillId="0" borderId="44" xfId="56" applyNumberFormat="1" applyFont="1" applyBorder="1" applyAlignment="1" quotePrefix="1">
      <alignment horizontal="right"/>
      <protection/>
    </xf>
    <xf numFmtId="168" fontId="43" fillId="0" borderId="45" xfId="56" applyNumberFormat="1" applyFont="1" applyBorder="1" applyAlignment="1" quotePrefix="1">
      <alignment horizontal="right"/>
      <protection/>
    </xf>
    <xf numFmtId="168" fontId="43" fillId="0" borderId="46" xfId="56" applyNumberFormat="1" applyFont="1" applyBorder="1" applyAlignment="1" quotePrefix="1">
      <alignment horizontal="right"/>
      <protection/>
    </xf>
    <xf numFmtId="168" fontId="43" fillId="0" borderId="47" xfId="56" applyNumberFormat="1" applyFont="1" applyBorder="1" applyAlignment="1" quotePrefix="1">
      <alignment horizontal="right"/>
      <protection/>
    </xf>
    <xf numFmtId="168" fontId="43" fillId="0" borderId="43" xfId="56" applyNumberFormat="1" applyFont="1" applyBorder="1" applyAlignment="1" quotePrefix="1">
      <alignment horizontal="right"/>
      <protection/>
    </xf>
    <xf numFmtId="168" fontId="43" fillId="0" borderId="48" xfId="56" applyNumberFormat="1" applyFont="1" applyBorder="1" applyAlignment="1" quotePrefix="1">
      <alignment horizontal="right"/>
      <protection/>
    </xf>
    <xf numFmtId="167" fontId="9" fillId="0" borderId="0" xfId="75" applyNumberFormat="1" applyFont="1" applyFill="1" applyBorder="1" applyProtection="1">
      <alignment/>
      <protection/>
    </xf>
    <xf numFmtId="0" fontId="9" fillId="18" borderId="15" xfId="74" applyFont="1" applyFill="1" applyBorder="1" applyAlignment="1">
      <alignment horizontal="left" wrapText="1"/>
      <protection/>
    </xf>
    <xf numFmtId="168" fontId="43" fillId="11" borderId="19" xfId="56" applyNumberFormat="1" applyFont="1" applyFill="1" applyBorder="1" quotePrefix="1">
      <alignment/>
      <protection/>
    </xf>
    <xf numFmtId="168" fontId="43" fillId="11" borderId="49" xfId="56" applyNumberFormat="1" applyFont="1" applyFill="1" applyBorder="1" quotePrefix="1">
      <alignment/>
      <protection/>
    </xf>
    <xf numFmtId="168" fontId="43" fillId="11" borderId="17" xfId="56" applyNumberFormat="1" applyFont="1" applyFill="1" applyBorder="1" quotePrefix="1">
      <alignment/>
      <protection/>
    </xf>
    <xf numFmtId="168" fontId="43" fillId="11" borderId="50" xfId="56" applyNumberFormat="1" applyFont="1" applyFill="1" applyBorder="1" quotePrefix="1">
      <alignment/>
      <protection/>
    </xf>
    <xf numFmtId="168" fontId="43" fillId="11" borderId="0" xfId="56" applyNumberFormat="1" applyFont="1" applyFill="1" applyBorder="1" quotePrefix="1">
      <alignment/>
      <protection/>
    </xf>
    <xf numFmtId="168" fontId="43" fillId="11" borderId="18" xfId="56" applyNumberFormat="1" applyFont="1" applyFill="1" applyBorder="1" quotePrefix="1">
      <alignment/>
      <protection/>
    </xf>
    <xf numFmtId="0" fontId="9" fillId="0" borderId="15" xfId="74" applyFont="1" applyFill="1" applyBorder="1" applyAlignment="1">
      <alignment horizontal="left" wrapText="1"/>
      <protection/>
    </xf>
    <xf numFmtId="168" fontId="43" fillId="0" borderId="19" xfId="56" applyNumberFormat="1" applyFont="1" applyBorder="1" quotePrefix="1">
      <alignment/>
      <protection/>
    </xf>
    <xf numFmtId="168" fontId="43" fillId="0" borderId="49" xfId="56" applyNumberFormat="1" applyFont="1" applyBorder="1" quotePrefix="1">
      <alignment/>
      <protection/>
    </xf>
    <xf numFmtId="168" fontId="43" fillId="0" borderId="17" xfId="56" applyNumberFormat="1" applyFont="1" applyBorder="1" quotePrefix="1">
      <alignment/>
      <protection/>
    </xf>
    <xf numFmtId="168" fontId="43" fillId="0" borderId="50" xfId="56" applyNumberFormat="1" applyFont="1" applyBorder="1" quotePrefix="1">
      <alignment/>
      <protection/>
    </xf>
    <xf numFmtId="168" fontId="43" fillId="0" borderId="0" xfId="56" applyNumberFormat="1" applyFont="1" applyBorder="1" quotePrefix="1">
      <alignment/>
      <protection/>
    </xf>
    <xf numFmtId="168" fontId="43" fillId="0" borderId="18" xfId="56" applyNumberFormat="1" applyFont="1" applyBorder="1" quotePrefix="1">
      <alignment/>
      <protection/>
    </xf>
    <xf numFmtId="168" fontId="43" fillId="0" borderId="43" xfId="56" applyNumberFormat="1" applyFont="1" applyBorder="1" quotePrefix="1">
      <alignment/>
      <protection/>
    </xf>
    <xf numFmtId="168" fontId="43" fillId="0" borderId="44" xfId="56" applyNumberFormat="1" applyFont="1" applyBorder="1" quotePrefix="1">
      <alignment/>
      <protection/>
    </xf>
    <xf numFmtId="168" fontId="43" fillId="0" borderId="45" xfId="56" applyNumberFormat="1" applyFont="1" applyBorder="1" quotePrefix="1">
      <alignment/>
      <protection/>
    </xf>
    <xf numFmtId="168" fontId="43" fillId="0" borderId="46" xfId="56" applyNumberFormat="1" applyFont="1" applyBorder="1" quotePrefix="1">
      <alignment/>
      <protection/>
    </xf>
    <xf numFmtId="168" fontId="43" fillId="0" borderId="47" xfId="56" applyNumberFormat="1" applyFont="1" applyBorder="1" quotePrefix="1">
      <alignment/>
      <protection/>
    </xf>
    <xf numFmtId="168" fontId="43" fillId="0" borderId="48" xfId="56" applyNumberFormat="1" applyFont="1" applyBorder="1" quotePrefix="1">
      <alignment/>
      <protection/>
    </xf>
    <xf numFmtId="168" fontId="43" fillId="0" borderId="19" xfId="56" applyNumberFormat="1" applyFont="1" applyFill="1" applyBorder="1" quotePrefix="1">
      <alignment/>
      <protection/>
    </xf>
    <xf numFmtId="168" fontId="43" fillId="0" borderId="49" xfId="56" applyNumberFormat="1" applyFont="1" applyFill="1" applyBorder="1" quotePrefix="1">
      <alignment/>
      <protection/>
    </xf>
    <xf numFmtId="168" fontId="43" fillId="0" borderId="17" xfId="56" applyNumberFormat="1" applyFont="1" applyFill="1" applyBorder="1" quotePrefix="1">
      <alignment/>
      <protection/>
    </xf>
    <xf numFmtId="168" fontId="43" fillId="0" borderId="50" xfId="56" applyNumberFormat="1" applyFont="1" applyFill="1" applyBorder="1" quotePrefix="1">
      <alignment/>
      <protection/>
    </xf>
    <xf numFmtId="168" fontId="43" fillId="0" borderId="0" xfId="56" applyNumberFormat="1" applyFont="1" applyFill="1" applyBorder="1" quotePrefix="1">
      <alignment/>
      <protection/>
    </xf>
    <xf numFmtId="168" fontId="43" fillId="0" borderId="18" xfId="56" applyNumberFormat="1" applyFont="1" applyFill="1" applyBorder="1" quotePrefix="1">
      <alignment/>
      <protection/>
    </xf>
    <xf numFmtId="168" fontId="9" fillId="0" borderId="0" xfId="75" applyNumberFormat="1" applyFont="1" applyFill="1" applyBorder="1" applyAlignment="1" applyProtection="1">
      <alignment horizontal="center"/>
      <protection/>
    </xf>
    <xf numFmtId="0" fontId="9" fillId="0" borderId="15" xfId="74" applyFont="1" applyFill="1" applyBorder="1" applyAlignment="1">
      <alignment horizontal="left"/>
      <protection/>
    </xf>
    <xf numFmtId="0" fontId="9" fillId="0" borderId="31" xfId="74" applyFont="1" applyFill="1" applyBorder="1" applyAlignment="1">
      <alignment horizontal="left" wrapText="1"/>
      <protection/>
    </xf>
    <xf numFmtId="165" fontId="8" fillId="0" borderId="0" xfId="75" applyNumberFormat="1" applyFont="1" applyFill="1" applyBorder="1" applyAlignment="1" applyProtection="1">
      <alignment horizontal="left"/>
      <protection/>
    </xf>
    <xf numFmtId="165" fontId="44" fillId="19" borderId="0" xfId="75" applyFont="1" applyFill="1" applyBorder="1" applyAlignment="1">
      <alignment vertical="center"/>
      <protection/>
    </xf>
    <xf numFmtId="0" fontId="8" fillId="19" borderId="0" xfId="57" applyFont="1" applyFill="1">
      <alignment/>
      <protection/>
    </xf>
    <xf numFmtId="0" fontId="8" fillId="2" borderId="0" xfId="57" applyFont="1" applyFill="1">
      <alignment/>
      <protection/>
    </xf>
    <xf numFmtId="0" fontId="8" fillId="0" borderId="0" xfId="57" applyFont="1" applyFill="1">
      <alignment/>
      <protection/>
    </xf>
    <xf numFmtId="0" fontId="6" fillId="19" borderId="0" xfId="57" applyFont="1" applyFill="1" applyAlignment="1">
      <alignment vertical="center"/>
      <protection/>
    </xf>
    <xf numFmtId="0" fontId="9" fillId="19" borderId="0" xfId="57" applyFont="1" applyFill="1">
      <alignment/>
      <protection/>
    </xf>
    <xf numFmtId="165" fontId="41" fillId="0" borderId="27" xfId="57" applyNumberFormat="1" applyFont="1" applyFill="1" applyBorder="1" applyAlignment="1" applyProtection="1">
      <alignment horizontal="left" vertical="center"/>
      <protection/>
    </xf>
    <xf numFmtId="165" fontId="41" fillId="19" borderId="47" xfId="57" applyNumberFormat="1" applyFont="1" applyFill="1" applyBorder="1" applyAlignment="1" applyProtection="1">
      <alignment horizontal="left" vertical="center"/>
      <protection/>
    </xf>
    <xf numFmtId="165" fontId="41" fillId="19" borderId="48" xfId="57" applyNumberFormat="1" applyFont="1" applyFill="1" applyBorder="1" applyAlignment="1" applyProtection="1">
      <alignment horizontal="left" vertical="center"/>
      <protection/>
    </xf>
    <xf numFmtId="165" fontId="42" fillId="11" borderId="51" xfId="57" applyNumberFormat="1" applyFont="1" applyFill="1" applyBorder="1" applyAlignment="1" applyProtection="1">
      <alignment horizontal="center" vertical="center"/>
      <protection/>
    </xf>
    <xf numFmtId="165" fontId="42" fillId="11" borderId="52" xfId="57" applyNumberFormat="1" applyFont="1" applyFill="1" applyBorder="1" applyAlignment="1" applyProtection="1">
      <alignment horizontal="center" vertical="center"/>
      <protection/>
    </xf>
    <xf numFmtId="165" fontId="42" fillId="11" borderId="53" xfId="57" applyNumberFormat="1" applyFont="1" applyFill="1" applyBorder="1" applyAlignment="1" applyProtection="1">
      <alignment horizontal="center" vertical="center"/>
      <protection/>
    </xf>
    <xf numFmtId="165" fontId="42" fillId="11" borderId="54" xfId="57" applyNumberFormat="1" applyFont="1" applyFill="1" applyBorder="1" applyAlignment="1" applyProtection="1">
      <alignment horizontal="center" vertical="center"/>
      <protection/>
    </xf>
    <xf numFmtId="165" fontId="42" fillId="11" borderId="55" xfId="57" applyNumberFormat="1" applyFont="1" applyFill="1" applyBorder="1" applyAlignment="1" applyProtection="1">
      <alignment horizontal="center" vertical="center"/>
      <protection/>
    </xf>
    <xf numFmtId="168" fontId="9" fillId="19" borderId="56" xfId="57" applyNumberFormat="1" applyFont="1" applyFill="1" applyBorder="1" quotePrefix="1">
      <alignment/>
      <protection/>
    </xf>
    <xf numFmtId="168" fontId="9" fillId="19" borderId="56" xfId="57" applyNumberFormat="1" applyFont="1" applyFill="1" applyBorder="1" applyAlignment="1" quotePrefix="1">
      <alignment horizontal="right"/>
      <protection/>
    </xf>
    <xf numFmtId="168" fontId="9" fillId="19" borderId="57" xfId="57" applyNumberFormat="1" applyFont="1" applyFill="1" applyBorder="1" applyAlignment="1" quotePrefix="1">
      <alignment horizontal="right"/>
      <protection/>
    </xf>
    <xf numFmtId="168" fontId="9" fillId="19" borderId="58" xfId="57" applyNumberFormat="1" applyFont="1" applyFill="1" applyBorder="1" applyAlignment="1" quotePrefix="1">
      <alignment horizontal="right"/>
      <protection/>
    </xf>
    <xf numFmtId="168" fontId="9" fillId="19" borderId="59" xfId="57" applyNumberFormat="1" applyFont="1" applyFill="1" applyBorder="1" applyAlignment="1" quotePrefix="1">
      <alignment horizontal="right"/>
      <protection/>
    </xf>
    <xf numFmtId="168" fontId="9" fillId="11" borderId="56" xfId="57" applyNumberFormat="1" applyFont="1" applyFill="1" applyBorder="1" quotePrefix="1">
      <alignment/>
      <protection/>
    </xf>
    <xf numFmtId="168" fontId="9" fillId="11" borderId="57" xfId="57" applyNumberFormat="1" applyFont="1" applyFill="1" applyBorder="1" quotePrefix="1">
      <alignment/>
      <protection/>
    </xf>
    <xf numFmtId="168" fontId="9" fillId="19" borderId="56" xfId="57" applyNumberFormat="1" applyFont="1" applyFill="1" applyBorder="1">
      <alignment/>
      <protection/>
    </xf>
    <xf numFmtId="168" fontId="9" fillId="19" borderId="57" xfId="57" applyNumberFormat="1" applyFont="1" applyFill="1" applyBorder="1" quotePrefix="1">
      <alignment/>
      <protection/>
    </xf>
    <xf numFmtId="168" fontId="9" fillId="11" borderId="60" xfId="57" applyNumberFormat="1" applyFont="1" applyFill="1" applyBorder="1" quotePrefix="1">
      <alignment/>
      <protection/>
    </xf>
    <xf numFmtId="168" fontId="9" fillId="11" borderId="61" xfId="57" applyNumberFormat="1" applyFont="1" applyFill="1" applyBorder="1" quotePrefix="1">
      <alignment/>
      <protection/>
    </xf>
    <xf numFmtId="168" fontId="9" fillId="19" borderId="58" xfId="57" applyNumberFormat="1" applyFont="1" applyFill="1" applyBorder="1">
      <alignment/>
      <protection/>
    </xf>
    <xf numFmtId="168" fontId="9" fillId="19" borderId="58" xfId="57" applyNumberFormat="1" applyFont="1" applyFill="1" applyBorder="1" quotePrefix="1">
      <alignment/>
      <protection/>
    </xf>
    <xf numFmtId="168" fontId="9" fillId="19" borderId="59" xfId="57" applyNumberFormat="1" applyFont="1" applyFill="1" applyBorder="1" quotePrefix="1">
      <alignment/>
      <protection/>
    </xf>
    <xf numFmtId="168" fontId="9" fillId="0" borderId="56" xfId="57" applyNumberFormat="1" applyFont="1" applyFill="1" applyBorder="1">
      <alignment/>
      <protection/>
    </xf>
    <xf numFmtId="168" fontId="9" fillId="0" borderId="56" xfId="57" applyNumberFormat="1" applyFont="1" applyFill="1" applyBorder="1" quotePrefix="1">
      <alignment/>
      <protection/>
    </xf>
    <xf numFmtId="168" fontId="9" fillId="0" borderId="57" xfId="57" applyNumberFormat="1" applyFont="1" applyFill="1" applyBorder="1" quotePrefix="1">
      <alignment/>
      <protection/>
    </xf>
    <xf numFmtId="0" fontId="8" fillId="2" borderId="0" xfId="57" applyFont="1" applyFill="1" applyBorder="1">
      <alignment/>
      <protection/>
    </xf>
    <xf numFmtId="0" fontId="8" fillId="0" borderId="0" xfId="57" applyFont="1" applyFill="1" applyBorder="1">
      <alignment/>
      <protection/>
    </xf>
    <xf numFmtId="168" fontId="9" fillId="0" borderId="56" xfId="57" applyNumberFormat="1" applyFont="1" applyFill="1" applyBorder="1" applyAlignment="1" quotePrefix="1">
      <alignment horizontal="left"/>
      <protection/>
    </xf>
    <xf numFmtId="168" fontId="9" fillId="0" borderId="62" xfId="57" applyNumberFormat="1" applyFont="1" applyFill="1" applyBorder="1" quotePrefix="1">
      <alignment/>
      <protection/>
    </xf>
    <xf numFmtId="168" fontId="9" fillId="0" borderId="63" xfId="57" applyNumberFormat="1" applyFont="1" applyFill="1" applyBorder="1" quotePrefix="1">
      <alignment/>
      <protection/>
    </xf>
    <xf numFmtId="0" fontId="8" fillId="0" borderId="0" xfId="57" applyFont="1">
      <alignment/>
      <protection/>
    </xf>
    <xf numFmtId="165" fontId="13" fillId="19" borderId="0" xfId="57" applyNumberFormat="1" applyFont="1" applyFill="1" applyAlignment="1" applyProtection="1">
      <alignment horizontal="left"/>
      <protection/>
    </xf>
    <xf numFmtId="0" fontId="8" fillId="19" borderId="0" xfId="61" applyFont="1" applyFill="1">
      <alignment/>
      <protection/>
    </xf>
    <xf numFmtId="0" fontId="45" fillId="19" borderId="0" xfId="61" applyFont="1" applyFill="1" applyAlignment="1">
      <alignment horizontal="left" vertical="center"/>
      <protection/>
    </xf>
    <xf numFmtId="0" fontId="43" fillId="19" borderId="35" xfId="61" applyFont="1" applyFill="1" applyBorder="1" applyAlignment="1" applyProtection="1">
      <alignment horizontal="left" vertical="center"/>
      <protection/>
    </xf>
    <xf numFmtId="0" fontId="43" fillId="19" borderId="36" xfId="61" applyFont="1" applyFill="1" applyBorder="1" applyAlignment="1" applyProtection="1">
      <alignment horizontal="left" vertical="center"/>
      <protection/>
    </xf>
    <xf numFmtId="0" fontId="9" fillId="19" borderId="36" xfId="61" applyFont="1" applyFill="1" applyBorder="1">
      <alignment/>
      <protection/>
    </xf>
    <xf numFmtId="17" fontId="41" fillId="19" borderId="37" xfId="61" applyNumberFormat="1" applyFont="1" applyFill="1" applyBorder="1" applyAlignment="1">
      <alignment horizontal="right" vertical="center"/>
      <protection/>
    </xf>
    <xf numFmtId="0" fontId="9" fillId="19" borderId="0" xfId="61" applyFont="1" applyFill="1">
      <alignment/>
      <protection/>
    </xf>
    <xf numFmtId="0" fontId="42" fillId="20" borderId="16" xfId="61" applyFont="1" applyFill="1" applyBorder="1" applyAlignment="1" applyProtection="1">
      <alignment horizontal="center" vertical="justify"/>
      <protection/>
    </xf>
    <xf numFmtId="0" fontId="42" fillId="20" borderId="64" xfId="61" applyFont="1" applyFill="1" applyBorder="1" applyAlignment="1" applyProtection="1">
      <alignment horizontal="center" vertical="center"/>
      <protection/>
    </xf>
    <xf numFmtId="0" fontId="42" fillId="20" borderId="41" xfId="61" applyFont="1" applyFill="1" applyBorder="1" applyAlignment="1" applyProtection="1">
      <alignment horizontal="center" vertical="justify"/>
      <protection/>
    </xf>
    <xf numFmtId="0" fontId="42" fillId="20" borderId="25" xfId="61" applyFont="1" applyFill="1" applyBorder="1" applyAlignment="1" applyProtection="1">
      <alignment horizontal="center" vertical="justify"/>
      <protection/>
    </xf>
    <xf numFmtId="0" fontId="7" fillId="19" borderId="15" xfId="61" applyFont="1" applyFill="1" applyBorder="1" applyAlignment="1" applyProtection="1">
      <alignment horizontal="left"/>
      <protection/>
    </xf>
    <xf numFmtId="169" fontId="12" fillId="0" borderId="43" xfId="61" applyNumberFormat="1" applyFont="1" applyFill="1" applyBorder="1" applyAlignment="1" applyProtection="1">
      <alignment horizontal="right"/>
      <protection/>
    </xf>
    <xf numFmtId="169" fontId="12" fillId="0" borderId="44" xfId="61" applyNumberFormat="1" applyFont="1" applyFill="1" applyBorder="1" applyAlignment="1" applyProtection="1">
      <alignment horizontal="right"/>
      <protection/>
    </xf>
    <xf numFmtId="169" fontId="12" fillId="0" borderId="46" xfId="61" applyNumberFormat="1" applyFont="1" applyFill="1" applyBorder="1" applyAlignment="1" applyProtection="1">
      <alignment horizontal="right"/>
      <protection/>
    </xf>
    <xf numFmtId="169" fontId="12" fillId="0" borderId="45" xfId="61" applyNumberFormat="1" applyFont="1" applyFill="1" applyBorder="1" applyAlignment="1" applyProtection="1">
      <alignment horizontal="right"/>
      <protection/>
    </xf>
    <xf numFmtId="169" fontId="9" fillId="0" borderId="43" xfId="61" applyNumberFormat="1" applyFont="1" applyFill="1" applyBorder="1" applyAlignment="1" applyProtection="1">
      <alignment horizontal="right"/>
      <protection/>
    </xf>
    <xf numFmtId="169" fontId="9" fillId="0" borderId="44" xfId="61" applyNumberFormat="1" applyFont="1" applyFill="1" applyBorder="1" applyAlignment="1" applyProtection="1">
      <alignment horizontal="right"/>
      <protection/>
    </xf>
    <xf numFmtId="169" fontId="9" fillId="0" borderId="46" xfId="61" applyNumberFormat="1" applyFont="1" applyFill="1" applyBorder="1" applyAlignment="1" applyProtection="1">
      <alignment horizontal="right"/>
      <protection/>
    </xf>
    <xf numFmtId="169" fontId="9" fillId="0" borderId="45" xfId="61" applyNumberFormat="1" applyFont="1" applyFill="1" applyBorder="1" applyAlignment="1" applyProtection="1">
      <alignment horizontal="right"/>
      <protection/>
    </xf>
    <xf numFmtId="0" fontId="9" fillId="19" borderId="15" xfId="61" applyFont="1" applyFill="1" applyBorder="1" applyAlignment="1" applyProtection="1">
      <alignment horizontal="left"/>
      <protection/>
    </xf>
    <xf numFmtId="169" fontId="9" fillId="0" borderId="19" xfId="61" applyNumberFormat="1" applyFont="1" applyFill="1" applyBorder="1" applyAlignment="1" applyProtection="1">
      <alignment horizontal="right"/>
      <protection/>
    </xf>
    <xf numFmtId="169" fontId="9" fillId="0" borderId="49" xfId="61" applyNumberFormat="1" applyFont="1" applyFill="1" applyBorder="1" applyAlignment="1" applyProtection="1">
      <alignment horizontal="right"/>
      <protection/>
    </xf>
    <xf numFmtId="169" fontId="9" fillId="0" borderId="17" xfId="61" applyNumberFormat="1" applyFont="1" applyFill="1" applyBorder="1" applyAlignment="1" applyProtection="1">
      <alignment horizontal="right"/>
      <protection/>
    </xf>
    <xf numFmtId="169" fontId="9" fillId="0" borderId="19" xfId="61" applyNumberFormat="1" applyFont="1" applyFill="1" applyBorder="1" applyAlignment="1" applyProtection="1" quotePrefix="1">
      <alignment horizontal="right"/>
      <protection/>
    </xf>
    <xf numFmtId="0" fontId="9" fillId="11" borderId="15" xfId="61" applyFont="1" applyFill="1" applyBorder="1" applyAlignment="1" applyProtection="1" quotePrefix="1">
      <alignment horizontal="left"/>
      <protection/>
    </xf>
    <xf numFmtId="169" fontId="9" fillId="11" borderId="19" xfId="61" applyNumberFormat="1" applyFont="1" applyFill="1" applyBorder="1" applyAlignment="1" applyProtection="1">
      <alignment horizontal="right"/>
      <protection/>
    </xf>
    <xf numFmtId="169" fontId="9" fillId="11" borderId="49" xfId="61" applyNumberFormat="1" applyFont="1" applyFill="1" applyBorder="1" applyAlignment="1" applyProtection="1">
      <alignment horizontal="right"/>
      <protection/>
    </xf>
    <xf numFmtId="169" fontId="9" fillId="11" borderId="17" xfId="61" applyNumberFormat="1" applyFont="1" applyFill="1" applyBorder="1" applyAlignment="1" applyProtection="1">
      <alignment horizontal="right"/>
      <protection/>
    </xf>
    <xf numFmtId="169" fontId="9" fillId="11" borderId="19" xfId="61" applyNumberFormat="1" applyFont="1" applyFill="1" applyBorder="1" applyAlignment="1" applyProtection="1" quotePrefix="1">
      <alignment horizontal="right"/>
      <protection/>
    </xf>
    <xf numFmtId="0" fontId="9" fillId="19" borderId="15" xfId="61" applyFont="1" applyFill="1" applyBorder="1" applyAlignment="1" applyProtection="1" quotePrefix="1">
      <alignment horizontal="left"/>
      <protection/>
    </xf>
    <xf numFmtId="0" fontId="9" fillId="19" borderId="12" xfId="61" applyFont="1" applyFill="1" applyBorder="1" applyAlignment="1" applyProtection="1">
      <alignment horizontal="left"/>
      <protection/>
    </xf>
    <xf numFmtId="169" fontId="9" fillId="0" borderId="26" xfId="61" applyNumberFormat="1" applyFont="1" applyFill="1" applyBorder="1" applyAlignment="1" applyProtection="1" quotePrefix="1">
      <alignment horizontal="right"/>
      <protection/>
    </xf>
    <xf numFmtId="169" fontId="9" fillId="0" borderId="65" xfId="61" applyNumberFormat="1" applyFont="1" applyFill="1" applyBorder="1" applyAlignment="1" applyProtection="1">
      <alignment horizontal="right"/>
      <protection/>
    </xf>
    <xf numFmtId="169" fontId="9" fillId="0" borderId="14" xfId="61" applyNumberFormat="1" applyFont="1" applyFill="1" applyBorder="1" applyAlignment="1" applyProtection="1">
      <alignment horizontal="right"/>
      <protection/>
    </xf>
    <xf numFmtId="169" fontId="9" fillId="0" borderId="16" xfId="61" applyNumberFormat="1" applyFont="1" applyFill="1" applyBorder="1" applyAlignment="1" applyProtection="1">
      <alignment horizontal="right"/>
      <protection/>
    </xf>
    <xf numFmtId="169" fontId="9" fillId="0" borderId="64" xfId="61" applyNumberFormat="1" applyFont="1" applyFill="1" applyBorder="1" applyAlignment="1" applyProtection="1">
      <alignment horizontal="right"/>
      <protection/>
    </xf>
    <xf numFmtId="169" fontId="9" fillId="0" borderId="20" xfId="61" applyNumberFormat="1" applyFont="1" applyFill="1" applyBorder="1" applyAlignment="1" applyProtection="1">
      <alignment horizontal="right"/>
      <protection/>
    </xf>
    <xf numFmtId="0" fontId="9" fillId="11" borderId="12" xfId="61" applyFont="1" applyFill="1" applyBorder="1" applyAlignment="1" applyProtection="1">
      <alignment horizontal="left"/>
      <protection/>
    </xf>
    <xf numFmtId="169" fontId="9" fillId="11" borderId="26" xfId="61" applyNumberFormat="1" applyFont="1" applyFill="1" applyBorder="1" applyAlignment="1" applyProtection="1" quotePrefix="1">
      <alignment horizontal="right"/>
      <protection/>
    </xf>
    <xf numFmtId="169" fontId="9" fillId="11" borderId="65" xfId="61" applyNumberFormat="1" applyFont="1" applyFill="1" applyBorder="1" applyAlignment="1" applyProtection="1">
      <alignment horizontal="right"/>
      <protection/>
    </xf>
    <xf numFmtId="169" fontId="9" fillId="11" borderId="14" xfId="61" applyNumberFormat="1" applyFont="1" applyFill="1" applyBorder="1" applyAlignment="1" applyProtection="1">
      <alignment horizontal="right"/>
      <protection/>
    </xf>
    <xf numFmtId="0" fontId="9" fillId="11" borderId="15" xfId="61" applyFont="1" applyFill="1" applyBorder="1" applyAlignment="1" applyProtection="1">
      <alignment horizontal="left"/>
      <protection/>
    </xf>
    <xf numFmtId="169" fontId="9" fillId="11" borderId="49" xfId="61" applyNumberFormat="1" applyFont="1" applyFill="1" applyBorder="1" applyAlignment="1" applyProtection="1" quotePrefix="1">
      <alignment horizontal="right"/>
      <protection/>
    </xf>
    <xf numFmtId="169" fontId="9" fillId="11" borderId="17" xfId="61" applyNumberFormat="1" applyFont="1" applyFill="1" applyBorder="1" applyAlignment="1" applyProtection="1" quotePrefix="1">
      <alignment horizontal="right"/>
      <protection/>
    </xf>
    <xf numFmtId="169" fontId="9" fillId="11" borderId="65" xfId="61" applyNumberFormat="1" applyFont="1" applyFill="1" applyBorder="1" applyAlignment="1" applyProtection="1" quotePrefix="1">
      <alignment horizontal="right"/>
      <protection/>
    </xf>
    <xf numFmtId="169" fontId="9" fillId="11" borderId="14" xfId="61" applyNumberFormat="1" applyFont="1" applyFill="1" applyBorder="1" applyAlignment="1" applyProtection="1" quotePrefix="1">
      <alignment horizontal="right"/>
      <protection/>
    </xf>
    <xf numFmtId="169" fontId="9" fillId="0" borderId="17" xfId="61" applyNumberFormat="1" applyFont="1" applyFill="1" applyBorder="1" applyAlignment="1" applyProtection="1" quotePrefix="1">
      <alignment horizontal="right"/>
      <protection/>
    </xf>
    <xf numFmtId="169" fontId="9" fillId="0" borderId="49" xfId="61" applyNumberFormat="1" applyFont="1" applyFill="1" applyBorder="1" applyAlignment="1" applyProtection="1" quotePrefix="1">
      <alignment horizontal="right"/>
      <protection/>
    </xf>
    <xf numFmtId="0" fontId="9" fillId="11" borderId="31" xfId="61" applyFont="1" applyFill="1" applyBorder="1" applyAlignment="1" applyProtection="1">
      <alignment horizontal="left"/>
      <protection/>
    </xf>
    <xf numFmtId="169" fontId="9" fillId="11" borderId="22" xfId="61" applyNumberFormat="1" applyFont="1" applyFill="1" applyBorder="1" applyAlignment="1" applyProtection="1">
      <alignment horizontal="right"/>
      <protection/>
    </xf>
    <xf numFmtId="169" fontId="9" fillId="11" borderId="66" xfId="61" applyNumberFormat="1" applyFont="1" applyFill="1" applyBorder="1" applyAlignment="1" applyProtection="1">
      <alignment horizontal="right"/>
      <protection/>
    </xf>
    <xf numFmtId="169" fontId="9" fillId="11" borderId="23" xfId="61" applyNumberFormat="1" applyFont="1" applyFill="1" applyBorder="1" applyAlignment="1" applyProtection="1">
      <alignment horizontal="right"/>
      <protection/>
    </xf>
    <xf numFmtId="169" fontId="9" fillId="11" borderId="22" xfId="61" applyNumberFormat="1" applyFont="1" applyFill="1" applyBorder="1" applyAlignment="1" applyProtection="1" quotePrefix="1">
      <alignment horizontal="right"/>
      <protection/>
    </xf>
    <xf numFmtId="0" fontId="8" fillId="19" borderId="0" xfId="61" applyFont="1" applyFill="1" applyAlignment="1" applyProtection="1">
      <alignment horizontal="left"/>
      <protection/>
    </xf>
    <xf numFmtId="0" fontId="9" fillId="19" borderId="47" xfId="61" applyFont="1" applyFill="1" applyBorder="1">
      <alignment/>
      <protection/>
    </xf>
    <xf numFmtId="0" fontId="12" fillId="19" borderId="47" xfId="61" applyFont="1" applyFill="1" applyBorder="1">
      <alignment/>
      <protection/>
    </xf>
    <xf numFmtId="169" fontId="12" fillId="19" borderId="0" xfId="61" applyNumberFormat="1" applyFont="1" applyFill="1" applyProtection="1">
      <alignment/>
      <protection/>
    </xf>
    <xf numFmtId="0" fontId="12" fillId="19" borderId="0" xfId="61" applyFont="1" applyFill="1">
      <alignment/>
      <protection/>
    </xf>
    <xf numFmtId="0" fontId="8" fillId="0" borderId="0" xfId="61" applyFont="1">
      <alignment/>
      <protection/>
    </xf>
    <xf numFmtId="169" fontId="9" fillId="19" borderId="0" xfId="61" applyNumberFormat="1" applyFont="1" applyFill="1" applyProtection="1">
      <alignment/>
      <protection/>
    </xf>
    <xf numFmtId="0" fontId="9" fillId="19" borderId="0" xfId="61" applyFont="1" applyFill="1" applyBorder="1">
      <alignment/>
      <protection/>
    </xf>
    <xf numFmtId="165" fontId="42" fillId="19" borderId="0" xfId="63" applyFont="1" applyFill="1" applyBorder="1">
      <alignment/>
      <protection/>
    </xf>
    <xf numFmtId="165" fontId="8" fillId="19" borderId="0" xfId="63" applyFont="1" applyFill="1">
      <alignment/>
      <protection/>
    </xf>
    <xf numFmtId="165" fontId="42" fillId="19" borderId="0" xfId="63" applyFont="1" applyFill="1">
      <alignment/>
      <protection/>
    </xf>
    <xf numFmtId="165" fontId="46" fillId="19" borderId="0" xfId="63" applyFont="1" applyFill="1" applyBorder="1">
      <alignment/>
      <protection/>
    </xf>
    <xf numFmtId="165" fontId="6" fillId="19" borderId="0" xfId="63" applyFont="1" applyFill="1" applyBorder="1" applyAlignment="1">
      <alignment horizontal="left" vertical="center"/>
      <protection/>
    </xf>
    <xf numFmtId="165" fontId="46" fillId="19" borderId="67" xfId="63" applyFont="1" applyFill="1" applyBorder="1">
      <alignment/>
      <protection/>
    </xf>
    <xf numFmtId="0" fontId="43" fillId="19" borderId="35" xfId="62" applyFont="1" applyFill="1" applyBorder="1" applyAlignment="1" applyProtection="1">
      <alignment vertical="center"/>
      <protection/>
    </xf>
    <xf numFmtId="0" fontId="43" fillId="19" borderId="36" xfId="62" applyFont="1" applyFill="1" applyBorder="1" applyAlignment="1" applyProtection="1">
      <alignment vertical="center"/>
      <protection/>
    </xf>
    <xf numFmtId="49" fontId="41" fillId="19" borderId="37" xfId="63" applyNumberFormat="1" applyFont="1" applyFill="1" applyBorder="1" applyAlignment="1">
      <alignment horizontal="right" vertical="center"/>
      <protection/>
    </xf>
    <xf numFmtId="165" fontId="8" fillId="19" borderId="10" xfId="63" applyFont="1" applyFill="1" applyBorder="1">
      <alignment/>
      <protection/>
    </xf>
    <xf numFmtId="165" fontId="9" fillId="19" borderId="0" xfId="63" applyFont="1" applyFill="1">
      <alignment/>
      <protection/>
    </xf>
    <xf numFmtId="0" fontId="48" fillId="21" borderId="38" xfId="62" applyFont="1" applyFill="1" applyBorder="1" applyAlignment="1">
      <alignment horizontal="center" vertical="center" wrapText="1"/>
      <protection/>
    </xf>
    <xf numFmtId="0" fontId="48" fillId="21" borderId="41" xfId="62" applyFont="1" applyFill="1" applyBorder="1" applyAlignment="1">
      <alignment horizontal="center" vertical="center" wrapText="1"/>
      <protection/>
    </xf>
    <xf numFmtId="165" fontId="48" fillId="20" borderId="25" xfId="63" applyFont="1" applyFill="1" applyBorder="1" applyAlignment="1" applyProtection="1">
      <alignment horizontal="center" vertical="justify"/>
      <protection/>
    </xf>
    <xf numFmtId="165" fontId="9" fillId="19" borderId="27" xfId="63" applyFont="1" applyFill="1" applyBorder="1" applyAlignment="1" applyProtection="1">
      <alignment horizontal="left"/>
      <protection/>
    </xf>
    <xf numFmtId="169" fontId="9" fillId="19" borderId="43" xfId="62" applyNumberFormat="1" applyFont="1" applyFill="1" applyBorder="1" applyProtection="1">
      <alignment/>
      <protection/>
    </xf>
    <xf numFmtId="169" fontId="9" fillId="19" borderId="44" xfId="62" applyNumberFormat="1" applyFont="1" applyFill="1" applyBorder="1" applyProtection="1">
      <alignment/>
      <protection/>
    </xf>
    <xf numFmtId="169" fontId="9" fillId="19" borderId="45" xfId="62" applyNumberFormat="1" applyFont="1" applyFill="1" applyBorder="1" applyProtection="1">
      <alignment/>
      <protection/>
    </xf>
    <xf numFmtId="3" fontId="9" fillId="19" borderId="43" xfId="62" applyNumberFormat="1" applyFont="1" applyFill="1" applyBorder="1" applyProtection="1">
      <alignment/>
      <protection/>
    </xf>
    <xf numFmtId="165" fontId="9" fillId="11" borderId="10" xfId="63" applyFont="1" applyFill="1" applyBorder="1" applyAlignment="1" applyProtection="1">
      <alignment horizontal="left"/>
      <protection/>
    </xf>
    <xf numFmtId="169" fontId="9" fillId="11" borderId="19" xfId="62" applyNumberFormat="1" applyFont="1" applyFill="1" applyBorder="1" applyProtection="1">
      <alignment/>
      <protection/>
    </xf>
    <xf numFmtId="169" fontId="9" fillId="11" borderId="49" xfId="62" applyNumberFormat="1" applyFont="1" applyFill="1" applyBorder="1" applyProtection="1">
      <alignment/>
      <protection/>
    </xf>
    <xf numFmtId="169" fontId="9" fillId="11" borderId="17" xfId="62" applyNumberFormat="1" applyFont="1" applyFill="1" applyBorder="1" applyProtection="1">
      <alignment/>
      <protection/>
    </xf>
    <xf numFmtId="3" fontId="9" fillId="11" borderId="19" xfId="62" applyNumberFormat="1" applyFont="1" applyFill="1" applyBorder="1" applyProtection="1">
      <alignment/>
      <protection/>
    </xf>
    <xf numFmtId="165" fontId="9" fillId="19" borderId="10" xfId="63" applyFont="1" applyFill="1" applyBorder="1" applyAlignment="1" applyProtection="1">
      <alignment horizontal="left"/>
      <protection/>
    </xf>
    <xf numFmtId="169" fontId="9" fillId="19" borderId="19" xfId="62" applyNumberFormat="1" applyFont="1" applyFill="1" applyBorder="1" applyProtection="1">
      <alignment/>
      <protection/>
    </xf>
    <xf numFmtId="169" fontId="9" fillId="19" borderId="49" xfId="62" applyNumberFormat="1" applyFont="1" applyFill="1" applyBorder="1" applyProtection="1">
      <alignment/>
      <protection/>
    </xf>
    <xf numFmtId="169" fontId="9" fillId="19" borderId="17" xfId="62" applyNumberFormat="1" applyFont="1" applyFill="1" applyBorder="1" applyProtection="1">
      <alignment/>
      <protection/>
    </xf>
    <xf numFmtId="3" fontId="9" fillId="19" borderId="19" xfId="62" applyNumberFormat="1" applyFont="1" applyFill="1" applyBorder="1" applyProtection="1">
      <alignment/>
      <protection/>
    </xf>
    <xf numFmtId="165" fontId="9" fillId="11" borderId="11" xfId="63" applyFont="1" applyFill="1" applyBorder="1" applyAlignment="1" applyProtection="1">
      <alignment horizontal="left"/>
      <protection/>
    </xf>
    <xf numFmtId="169" fontId="9" fillId="11" borderId="26" xfId="62" applyNumberFormat="1" applyFont="1" applyFill="1" applyBorder="1" applyProtection="1">
      <alignment/>
      <protection/>
    </xf>
    <xf numFmtId="169" fontId="9" fillId="11" borderId="65" xfId="62" applyNumberFormat="1" applyFont="1" applyFill="1" applyBorder="1" applyProtection="1">
      <alignment/>
      <protection/>
    </xf>
    <xf numFmtId="169" fontId="9" fillId="11" borderId="14" xfId="62" applyNumberFormat="1" applyFont="1" applyFill="1" applyBorder="1" applyProtection="1">
      <alignment/>
      <protection/>
    </xf>
    <xf numFmtId="3" fontId="9" fillId="11" borderId="19" xfId="62" applyNumberFormat="1" applyFont="1" applyFill="1" applyBorder="1" applyAlignment="1" applyProtection="1" quotePrefix="1">
      <alignment horizontal="right"/>
      <protection/>
    </xf>
    <xf numFmtId="165" fontId="7" fillId="19" borderId="68" xfId="63" applyFont="1" applyFill="1" applyBorder="1" applyAlignment="1" applyProtection="1">
      <alignment horizontal="left"/>
      <protection/>
    </xf>
    <xf numFmtId="169" fontId="7" fillId="0" borderId="38" xfId="62" applyNumberFormat="1" applyFont="1" applyFill="1" applyBorder="1" applyProtection="1">
      <alignment/>
      <protection/>
    </xf>
    <xf numFmtId="169" fontId="7" fillId="0" borderId="41" xfId="62" applyNumberFormat="1" applyFont="1" applyFill="1" applyBorder="1" applyProtection="1">
      <alignment/>
      <protection/>
    </xf>
    <xf numFmtId="169" fontId="7" fillId="0" borderId="25" xfId="62" applyNumberFormat="1" applyFont="1" applyFill="1" applyBorder="1" applyProtection="1">
      <alignment/>
      <protection/>
    </xf>
    <xf numFmtId="3" fontId="7" fillId="0" borderId="38" xfId="62" applyNumberFormat="1" applyFont="1" applyFill="1" applyBorder="1" applyAlignment="1" applyProtection="1" quotePrefix="1">
      <alignment horizontal="right"/>
      <protection/>
    </xf>
    <xf numFmtId="165" fontId="7" fillId="19" borderId="27" xfId="63" applyFont="1" applyFill="1" applyBorder="1" applyAlignment="1" applyProtection="1">
      <alignment horizontal="left"/>
      <protection/>
    </xf>
    <xf numFmtId="165" fontId="7" fillId="21" borderId="69" xfId="63" applyFont="1" applyFill="1" applyBorder="1" applyAlignment="1" applyProtection="1">
      <alignment horizontal="center" vertical="center"/>
      <protection/>
    </xf>
    <xf numFmtId="169" fontId="48" fillId="21" borderId="70" xfId="62" applyNumberFormat="1" applyFont="1" applyFill="1" applyBorder="1" applyAlignment="1" applyProtection="1">
      <alignment horizontal="center" vertical="top" wrapText="1"/>
      <protection/>
    </xf>
    <xf numFmtId="1" fontId="48" fillId="21" borderId="66" xfId="62" applyNumberFormat="1" applyFont="1" applyFill="1" applyBorder="1" applyAlignment="1" applyProtection="1">
      <alignment horizontal="center" vertical="center"/>
      <protection/>
    </xf>
    <xf numFmtId="169" fontId="48" fillId="21" borderId="23" xfId="62" applyNumberFormat="1" applyFont="1" applyFill="1" applyBorder="1" applyAlignment="1" applyProtection="1">
      <alignment horizontal="center" vertical="top" wrapText="1"/>
      <protection/>
    </xf>
    <xf numFmtId="165" fontId="7" fillId="19" borderId="15" xfId="63" applyFont="1" applyFill="1" applyBorder="1" applyAlignment="1" applyProtection="1">
      <alignment horizontal="left" vertical="top" wrapText="1"/>
      <protection/>
    </xf>
    <xf numFmtId="169" fontId="9" fillId="19" borderId="46" xfId="63" applyNumberFormat="1" applyFont="1" applyFill="1" applyBorder="1" applyProtection="1">
      <alignment/>
      <protection/>
    </xf>
    <xf numFmtId="169" fontId="9" fillId="19" borderId="44" xfId="63" applyNumberFormat="1" applyFont="1" applyFill="1" applyBorder="1" applyProtection="1">
      <alignment/>
      <protection/>
    </xf>
    <xf numFmtId="169" fontId="9" fillId="19" borderId="45" xfId="63" applyNumberFormat="1" applyFont="1" applyFill="1" applyBorder="1" applyProtection="1">
      <alignment/>
      <protection/>
    </xf>
    <xf numFmtId="169" fontId="9" fillId="19" borderId="43" xfId="63" applyNumberFormat="1" applyFont="1" applyFill="1" applyBorder="1" applyProtection="1">
      <alignment/>
      <protection/>
    </xf>
    <xf numFmtId="165" fontId="9" fillId="19" borderId="15" xfId="63" applyFont="1" applyFill="1" applyBorder="1" applyAlignment="1" applyProtection="1">
      <alignment horizontal="left"/>
      <protection/>
    </xf>
    <xf numFmtId="169" fontId="9" fillId="19" borderId="19" xfId="63" applyNumberFormat="1" applyFont="1" applyFill="1" applyBorder="1" applyAlignment="1" applyProtection="1">
      <alignment horizontal="right"/>
      <protection/>
    </xf>
    <xf numFmtId="169" fontId="9" fillId="19" borderId="49" xfId="63" applyNumberFormat="1" applyFont="1" applyFill="1" applyBorder="1" applyAlignment="1" applyProtection="1">
      <alignment horizontal="right"/>
      <protection/>
    </xf>
    <xf numFmtId="169" fontId="9" fillId="19" borderId="17" xfId="62" applyNumberFormat="1" applyFont="1" applyFill="1" applyBorder="1" applyAlignment="1" applyProtection="1">
      <alignment horizontal="right"/>
      <protection/>
    </xf>
    <xf numFmtId="169" fontId="9" fillId="19" borderId="19" xfId="63" applyNumberFormat="1" applyFont="1" applyFill="1" applyBorder="1" applyProtection="1">
      <alignment/>
      <protection/>
    </xf>
    <xf numFmtId="49" fontId="9" fillId="19" borderId="17" xfId="63" applyNumberFormat="1" applyFont="1" applyFill="1" applyBorder="1" applyAlignment="1" applyProtection="1">
      <alignment horizontal="right"/>
      <protection/>
    </xf>
    <xf numFmtId="165" fontId="9" fillId="11" borderId="15" xfId="63" applyFont="1" applyFill="1" applyBorder="1" applyAlignment="1" applyProtection="1">
      <alignment horizontal="left"/>
      <protection/>
    </xf>
    <xf numFmtId="169" fontId="9" fillId="11" borderId="19" xfId="63" applyNumberFormat="1" applyFont="1" applyFill="1" applyBorder="1" applyAlignment="1" applyProtection="1">
      <alignment horizontal="right"/>
      <protection/>
    </xf>
    <xf numFmtId="169" fontId="9" fillId="11" borderId="49" xfId="63" applyNumberFormat="1" applyFont="1" applyFill="1" applyBorder="1" applyAlignment="1" applyProtection="1">
      <alignment horizontal="right"/>
      <protection/>
    </xf>
    <xf numFmtId="169" fontId="9" fillId="11" borderId="17" xfId="63" applyNumberFormat="1" applyFont="1" applyFill="1" applyBorder="1" applyAlignment="1" applyProtection="1">
      <alignment horizontal="right"/>
      <protection/>
    </xf>
    <xf numFmtId="169" fontId="9" fillId="11" borderId="19" xfId="63" applyNumberFormat="1" applyFont="1" applyFill="1" applyBorder="1" applyProtection="1">
      <alignment/>
      <protection/>
    </xf>
    <xf numFmtId="169" fontId="9" fillId="19" borderId="17" xfId="63" applyNumberFormat="1" applyFont="1" applyFill="1" applyBorder="1" applyAlignment="1" applyProtection="1">
      <alignment horizontal="right"/>
      <protection/>
    </xf>
    <xf numFmtId="169" fontId="9" fillId="11" borderId="49" xfId="63" applyNumberFormat="1" applyFont="1" applyFill="1" applyBorder="1" applyProtection="1">
      <alignment/>
      <protection/>
    </xf>
    <xf numFmtId="169" fontId="9" fillId="11" borderId="17" xfId="63" applyNumberFormat="1" applyFont="1" applyFill="1" applyBorder="1" applyProtection="1">
      <alignment/>
      <protection/>
    </xf>
    <xf numFmtId="169" fontId="9" fillId="19" borderId="49" xfId="63" applyNumberFormat="1" applyFont="1" applyFill="1" applyBorder="1" applyProtection="1">
      <alignment/>
      <protection/>
    </xf>
    <xf numFmtId="169" fontId="9" fillId="19" borderId="17" xfId="63" applyNumberFormat="1" applyFont="1" applyFill="1" applyBorder="1" applyProtection="1">
      <alignment/>
      <protection/>
    </xf>
    <xf numFmtId="165" fontId="9" fillId="19" borderId="12" xfId="63" applyFont="1" applyFill="1" applyBorder="1" applyAlignment="1" applyProtection="1">
      <alignment horizontal="left"/>
      <protection/>
    </xf>
    <xf numFmtId="169" fontId="9" fillId="19" borderId="26" xfId="63" applyNumberFormat="1" applyFont="1" applyFill="1" applyBorder="1" applyAlignment="1" applyProtection="1">
      <alignment horizontal="right"/>
      <protection/>
    </xf>
    <xf numFmtId="169" fontId="9" fillId="19" borderId="65" xfId="63" applyNumberFormat="1" applyFont="1" applyFill="1" applyBorder="1" applyAlignment="1" applyProtection="1">
      <alignment horizontal="right"/>
      <protection/>
    </xf>
    <xf numFmtId="169" fontId="9" fillId="19" borderId="14" xfId="63" applyNumberFormat="1" applyFont="1" applyFill="1" applyBorder="1" applyAlignment="1" applyProtection="1">
      <alignment horizontal="right"/>
      <protection/>
    </xf>
    <xf numFmtId="3" fontId="9" fillId="19" borderId="65" xfId="63" applyNumberFormat="1" applyFont="1" applyFill="1" applyBorder="1">
      <alignment/>
      <protection/>
    </xf>
    <xf numFmtId="165" fontId="7" fillId="19" borderId="71" xfId="63" applyFont="1" applyFill="1" applyBorder="1" applyAlignment="1" applyProtection="1">
      <alignment horizontal="left"/>
      <protection/>
    </xf>
    <xf numFmtId="169" fontId="9" fillId="19" borderId="16" xfId="63" applyNumberFormat="1" applyFont="1" applyFill="1" applyBorder="1" applyProtection="1">
      <alignment/>
      <protection/>
    </xf>
    <xf numFmtId="169" fontId="9" fillId="19" borderId="26" xfId="63" applyNumberFormat="1" applyFont="1" applyFill="1" applyBorder="1" applyProtection="1">
      <alignment/>
      <protection/>
    </xf>
    <xf numFmtId="169" fontId="9" fillId="19" borderId="64" xfId="63" applyNumberFormat="1" applyFont="1" applyFill="1" applyBorder="1" applyProtection="1">
      <alignment/>
      <protection/>
    </xf>
    <xf numFmtId="169" fontId="9" fillId="19" borderId="20" xfId="63" applyNumberFormat="1" applyFont="1" applyFill="1" applyBorder="1" applyProtection="1">
      <alignment/>
      <protection/>
    </xf>
    <xf numFmtId="165" fontId="9" fillId="19" borderId="31" xfId="63" applyFont="1" applyFill="1" applyBorder="1" applyAlignment="1" applyProtection="1">
      <alignment horizontal="left"/>
      <protection/>
    </xf>
    <xf numFmtId="169" fontId="9" fillId="19" borderId="22" xfId="63" applyNumberFormat="1" applyFont="1" applyFill="1" applyBorder="1" applyAlignment="1" applyProtection="1">
      <alignment horizontal="right"/>
      <protection/>
    </xf>
    <xf numFmtId="169" fontId="9" fillId="19" borderId="66" xfId="63" applyNumberFormat="1" applyFont="1" applyFill="1" applyBorder="1" applyAlignment="1" applyProtection="1">
      <alignment horizontal="right"/>
      <protection/>
    </xf>
    <xf numFmtId="169" fontId="9" fillId="19" borderId="23" xfId="63" applyNumberFormat="1" applyFont="1" applyFill="1" applyBorder="1" applyAlignment="1" applyProtection="1">
      <alignment horizontal="right"/>
      <protection/>
    </xf>
    <xf numFmtId="169" fontId="9" fillId="19" borderId="22" xfId="63" applyNumberFormat="1" applyFont="1" applyFill="1" applyBorder="1" applyProtection="1">
      <alignment/>
      <protection/>
    </xf>
    <xf numFmtId="165" fontId="8" fillId="19" borderId="0" xfId="63" applyFont="1" applyFill="1" applyAlignment="1" applyProtection="1">
      <alignment horizontal="left"/>
      <protection/>
    </xf>
    <xf numFmtId="165" fontId="9" fillId="19" borderId="47" xfId="63" applyFont="1" applyFill="1" applyBorder="1">
      <alignment/>
      <protection/>
    </xf>
    <xf numFmtId="165" fontId="2" fillId="19" borderId="0" xfId="63" applyFont="1" applyFill="1">
      <alignment/>
      <protection/>
    </xf>
    <xf numFmtId="169" fontId="9" fillId="11" borderId="26" xfId="63" applyNumberFormat="1" applyFont="1" applyFill="1" applyBorder="1" applyProtection="1">
      <alignment/>
      <protection/>
    </xf>
    <xf numFmtId="169" fontId="9" fillId="11" borderId="65" xfId="63" applyNumberFormat="1" applyFont="1" applyFill="1" applyBorder="1" applyProtection="1">
      <alignment/>
      <protection/>
    </xf>
    <xf numFmtId="169" fontId="9" fillId="11" borderId="14" xfId="63" applyNumberFormat="1" applyFont="1" applyFill="1" applyBorder="1" applyProtection="1">
      <alignment/>
      <protection/>
    </xf>
    <xf numFmtId="169" fontId="7" fillId="0" borderId="38" xfId="63" applyNumberFormat="1" applyFont="1" applyFill="1" applyBorder="1" applyProtection="1">
      <alignment/>
      <protection/>
    </xf>
    <xf numFmtId="169" fontId="7" fillId="0" borderId="41" xfId="63" applyNumberFormat="1" applyFont="1" applyFill="1" applyBorder="1" applyProtection="1">
      <alignment/>
      <protection/>
    </xf>
    <xf numFmtId="169" fontId="7" fillId="0" borderId="25" xfId="63" applyNumberFormat="1" applyFont="1" applyFill="1" applyBorder="1" applyProtection="1">
      <alignment/>
      <protection/>
    </xf>
    <xf numFmtId="169" fontId="7" fillId="0" borderId="16" xfId="63" applyNumberFormat="1" applyFont="1" applyFill="1" applyBorder="1" applyProtection="1">
      <alignment/>
      <protection/>
    </xf>
    <xf numFmtId="169" fontId="7" fillId="0" borderId="64" xfId="63" applyNumberFormat="1" applyFont="1" applyFill="1" applyBorder="1" applyProtection="1">
      <alignment/>
      <protection/>
    </xf>
    <xf numFmtId="169" fontId="7" fillId="0" borderId="20" xfId="63" applyNumberFormat="1" applyFont="1" applyFill="1" applyBorder="1" applyProtection="1">
      <alignment/>
      <protection/>
    </xf>
    <xf numFmtId="3" fontId="9" fillId="19" borderId="65" xfId="63" applyNumberFormat="1" applyFont="1" applyFill="1" applyBorder="1" applyAlignment="1" applyProtection="1">
      <alignment horizontal="right"/>
      <protection/>
    </xf>
    <xf numFmtId="49" fontId="9" fillId="19" borderId="65" xfId="63" applyNumberFormat="1" applyFont="1" applyFill="1" applyBorder="1" applyAlignment="1" applyProtection="1">
      <alignment horizontal="right"/>
      <protection/>
    </xf>
    <xf numFmtId="0" fontId="7" fillId="0" borderId="0" xfId="65" applyFont="1">
      <alignment/>
      <protection/>
    </xf>
    <xf numFmtId="0" fontId="1" fillId="0" borderId="0" xfId="65">
      <alignment/>
      <protection/>
    </xf>
    <xf numFmtId="0" fontId="45" fillId="0" borderId="0" xfId="65" applyFont="1" applyAlignment="1" applyProtection="1">
      <alignment horizontal="left" vertical="center"/>
      <protection/>
    </xf>
    <xf numFmtId="0" fontId="43" fillId="0" borderId="0" xfId="65" applyFont="1" applyAlignment="1" applyProtection="1" quotePrefix="1">
      <alignment horizontal="left" vertical="center"/>
      <protection/>
    </xf>
    <xf numFmtId="0" fontId="41" fillId="0" borderId="0" xfId="65" applyFont="1">
      <alignment/>
      <protection/>
    </xf>
    <xf numFmtId="0" fontId="49" fillId="0" borderId="0" xfId="65" applyFont="1" applyAlignment="1" applyProtection="1">
      <alignment horizontal="left" vertical="center"/>
      <protection/>
    </xf>
    <xf numFmtId="49" fontId="50" fillId="0" borderId="36" xfId="65" applyNumberFormat="1" applyFont="1" applyBorder="1" applyAlignment="1">
      <alignment/>
      <protection/>
    </xf>
    <xf numFmtId="49" fontId="50" fillId="0" borderId="36" xfId="65" applyNumberFormat="1" applyFont="1" applyBorder="1" applyAlignment="1" quotePrefix="1">
      <alignment/>
      <protection/>
    </xf>
    <xf numFmtId="49" fontId="50" fillId="0" borderId="37" xfId="65" applyNumberFormat="1" applyFont="1" applyBorder="1" applyAlignment="1">
      <alignment horizontal="right"/>
      <protection/>
    </xf>
    <xf numFmtId="0" fontId="9" fillId="0" borderId="28" xfId="65" applyFont="1" applyBorder="1" applyAlignment="1" applyProtection="1">
      <alignment horizontal="left"/>
      <protection/>
    </xf>
    <xf numFmtId="3" fontId="9" fillId="0" borderId="43" xfId="65" applyNumberFormat="1" applyFont="1" applyBorder="1" applyAlignment="1" applyProtection="1">
      <alignment horizontal="right"/>
      <protection/>
    </xf>
    <xf numFmtId="3" fontId="9" fillId="0" borderId="44" xfId="65" applyNumberFormat="1" applyFont="1" applyBorder="1" applyAlignment="1" applyProtection="1">
      <alignment horizontal="right"/>
      <protection/>
    </xf>
    <xf numFmtId="3" fontId="9" fillId="0" borderId="45" xfId="65" applyNumberFormat="1" applyFont="1" applyBorder="1" applyAlignment="1" applyProtection="1">
      <alignment horizontal="right"/>
      <protection/>
    </xf>
    <xf numFmtId="3" fontId="9" fillId="0" borderId="43" xfId="65" applyNumberFormat="1" applyFont="1" applyFill="1" applyBorder="1" applyAlignment="1" applyProtection="1">
      <alignment horizontal="right"/>
      <protection/>
    </xf>
    <xf numFmtId="3" fontId="9" fillId="0" borderId="44" xfId="65" applyNumberFormat="1" applyFont="1" applyFill="1" applyBorder="1" applyAlignment="1" applyProtection="1">
      <alignment horizontal="right"/>
      <protection/>
    </xf>
    <xf numFmtId="3" fontId="9" fillId="0" borderId="45" xfId="65" applyNumberFormat="1" applyFont="1" applyFill="1" applyBorder="1" applyAlignment="1" applyProtection="1">
      <alignment horizontal="right"/>
      <protection/>
    </xf>
    <xf numFmtId="0" fontId="9" fillId="11" borderId="15" xfId="65" applyFont="1" applyFill="1" applyBorder="1" applyAlignment="1" applyProtection="1">
      <alignment horizontal="left"/>
      <protection/>
    </xf>
    <xf numFmtId="3" fontId="9" fillId="11" borderId="19" xfId="65" applyNumberFormat="1" applyFont="1" applyFill="1" applyBorder="1" applyAlignment="1" applyProtection="1">
      <alignment horizontal="right"/>
      <protection/>
    </xf>
    <xf numFmtId="3" fontId="9" fillId="11" borderId="49" xfId="65" applyNumberFormat="1" applyFont="1" applyFill="1" applyBorder="1" applyAlignment="1" applyProtection="1">
      <alignment horizontal="right"/>
      <protection/>
    </xf>
    <xf numFmtId="3" fontId="9" fillId="11" borderId="17" xfId="65" applyNumberFormat="1" applyFont="1" applyFill="1" applyBorder="1" applyAlignment="1" applyProtection="1">
      <alignment horizontal="right"/>
      <protection/>
    </xf>
    <xf numFmtId="0" fontId="9" fillId="0" borderId="15" xfId="65" applyFont="1" applyBorder="1" applyAlignment="1" applyProtection="1">
      <alignment horizontal="left"/>
      <protection/>
    </xf>
    <xf numFmtId="3" fontId="9" fillId="0" borderId="19" xfId="65" applyNumberFormat="1" applyFont="1" applyBorder="1" applyAlignment="1" applyProtection="1">
      <alignment horizontal="right"/>
      <protection/>
    </xf>
    <xf numFmtId="3" fontId="9" fillId="0" borderId="49" xfId="65" applyNumberFormat="1" applyFont="1" applyBorder="1" applyAlignment="1" applyProtection="1">
      <alignment horizontal="right"/>
      <protection/>
    </xf>
    <xf numFmtId="3" fontId="9" fillId="0" borderId="17" xfId="65" applyNumberFormat="1" applyFont="1" applyBorder="1" applyAlignment="1" applyProtection="1">
      <alignment horizontal="right"/>
      <protection/>
    </xf>
    <xf numFmtId="3" fontId="9" fillId="0" borderId="19" xfId="65" applyNumberFormat="1" applyFont="1" applyFill="1" applyBorder="1" applyAlignment="1" applyProtection="1">
      <alignment horizontal="right"/>
      <protection/>
    </xf>
    <xf numFmtId="3" fontId="9" fillId="0" borderId="49" xfId="65" applyNumberFormat="1" applyFont="1" applyFill="1" applyBorder="1" applyAlignment="1" applyProtection="1">
      <alignment horizontal="right"/>
      <protection/>
    </xf>
    <xf numFmtId="3" fontId="9" fillId="0" borderId="17" xfId="65" applyNumberFormat="1" applyFont="1" applyFill="1" applyBorder="1" applyAlignment="1" applyProtection="1">
      <alignment horizontal="right"/>
      <protection/>
    </xf>
    <xf numFmtId="0" fontId="7" fillId="0" borderId="12" xfId="65" applyFont="1" applyBorder="1" applyAlignment="1" applyProtection="1">
      <alignment horizontal="left"/>
      <protection/>
    </xf>
    <xf numFmtId="3" fontId="7" fillId="0" borderId="26" xfId="65" applyNumberFormat="1" applyFont="1" applyBorder="1" applyAlignment="1" applyProtection="1">
      <alignment horizontal="right"/>
      <protection/>
    </xf>
    <xf numFmtId="3" fontId="7" fillId="0" borderId="65" xfId="65" applyNumberFormat="1" applyFont="1" applyBorder="1" applyAlignment="1" applyProtection="1">
      <alignment horizontal="right"/>
      <protection/>
    </xf>
    <xf numFmtId="3" fontId="7" fillId="0" borderId="14" xfId="65" applyNumberFormat="1" applyFont="1" applyBorder="1" applyAlignment="1" applyProtection="1">
      <alignment horizontal="right"/>
      <protection/>
    </xf>
    <xf numFmtId="3" fontId="7" fillId="0" borderId="26" xfId="65" applyNumberFormat="1" applyFont="1" applyFill="1" applyBorder="1" applyAlignment="1" applyProtection="1">
      <alignment horizontal="right"/>
      <protection/>
    </xf>
    <xf numFmtId="3" fontId="7" fillId="0" borderId="65" xfId="65" applyNumberFormat="1" applyFont="1" applyFill="1" applyBorder="1" applyAlignment="1" applyProtection="1">
      <alignment horizontal="right"/>
      <protection/>
    </xf>
    <xf numFmtId="3" fontId="7" fillId="0" borderId="14" xfId="65" applyNumberFormat="1" applyFont="1" applyFill="1" applyBorder="1" applyAlignment="1" applyProtection="1">
      <alignment horizontal="right"/>
      <protection/>
    </xf>
    <xf numFmtId="0" fontId="9" fillId="0" borderId="15" xfId="64" applyFont="1" applyBorder="1" applyAlignment="1" applyProtection="1">
      <alignment horizontal="left"/>
      <protection/>
    </xf>
    <xf numFmtId="0" fontId="9" fillId="11" borderId="15" xfId="64" applyFont="1" applyFill="1" applyBorder="1" applyAlignment="1" applyProtection="1">
      <alignment horizontal="left"/>
      <protection/>
    </xf>
    <xf numFmtId="0" fontId="7" fillId="0" borderId="12" xfId="64" applyFont="1" applyBorder="1" applyAlignment="1" applyProtection="1">
      <alignment horizontal="left"/>
      <protection/>
    </xf>
    <xf numFmtId="0" fontId="7" fillId="0" borderId="31" xfId="64" applyFont="1" applyBorder="1" applyAlignment="1" applyProtection="1">
      <alignment horizontal="left"/>
      <protection/>
    </xf>
    <xf numFmtId="0" fontId="9" fillId="0" borderId="15" xfId="65" applyFont="1" applyFill="1" applyBorder="1" applyAlignment="1" applyProtection="1">
      <alignment horizontal="left"/>
      <protection/>
    </xf>
    <xf numFmtId="0" fontId="7" fillId="0" borderId="15" xfId="65" applyFont="1" applyBorder="1" applyAlignment="1" applyProtection="1">
      <alignment horizontal="left"/>
      <protection/>
    </xf>
    <xf numFmtId="3" fontId="7" fillId="0" borderId="22" xfId="65" applyNumberFormat="1" applyFont="1" applyBorder="1" applyAlignment="1" applyProtection="1">
      <alignment horizontal="right"/>
      <protection/>
    </xf>
    <xf numFmtId="3" fontId="7" fillId="0" borderId="66" xfId="65" applyNumberFormat="1" applyFont="1" applyBorder="1" applyAlignment="1" applyProtection="1">
      <alignment horizontal="right"/>
      <protection/>
    </xf>
    <xf numFmtId="3" fontId="7" fillId="0" borderId="23" xfId="65" applyNumberFormat="1" applyFont="1" applyBorder="1" applyAlignment="1" applyProtection="1">
      <alignment horizontal="right"/>
      <protection/>
    </xf>
    <xf numFmtId="3" fontId="7" fillId="0" borderId="22" xfId="65" applyNumberFormat="1" applyFont="1" applyFill="1" applyBorder="1" applyAlignment="1" applyProtection="1">
      <alignment horizontal="right"/>
      <protection/>
    </xf>
    <xf numFmtId="3" fontId="7" fillId="0" borderId="66" xfId="65" applyNumberFormat="1" applyFont="1" applyFill="1" applyBorder="1" applyAlignment="1" applyProtection="1">
      <alignment horizontal="right"/>
      <protection/>
    </xf>
    <xf numFmtId="3" fontId="7" fillId="0" borderId="23" xfId="65" applyNumberFormat="1" applyFont="1" applyFill="1" applyBorder="1" applyAlignment="1" applyProtection="1">
      <alignment horizontal="right"/>
      <protection/>
    </xf>
    <xf numFmtId="0" fontId="9" fillId="0" borderId="47" xfId="65" applyFont="1" applyBorder="1" applyAlignment="1" applyProtection="1">
      <alignment horizontal="fill"/>
      <protection/>
    </xf>
    <xf numFmtId="0" fontId="9" fillId="0" borderId="0" xfId="65" applyFont="1" applyAlignment="1" applyProtection="1">
      <alignment horizontal="fill"/>
      <protection/>
    </xf>
    <xf numFmtId="0" fontId="43" fillId="0" borderId="35" xfId="65" applyFont="1" applyBorder="1" applyAlignment="1" applyProtection="1">
      <alignment vertical="center"/>
      <protection/>
    </xf>
    <xf numFmtId="0" fontId="43" fillId="0" borderId="36" xfId="65" applyFont="1" applyBorder="1" applyAlignment="1" applyProtection="1">
      <alignment vertical="center"/>
      <protection/>
    </xf>
    <xf numFmtId="0" fontId="1" fillId="0" borderId="36" xfId="65" applyBorder="1">
      <alignment/>
      <protection/>
    </xf>
    <xf numFmtId="3" fontId="9" fillId="0" borderId="72" xfId="65" applyNumberFormat="1" applyFont="1" applyBorder="1" applyAlignment="1" applyProtection="1">
      <alignment horizontal="right"/>
      <protection/>
    </xf>
    <xf numFmtId="3" fontId="9" fillId="0" borderId="72" xfId="65" applyNumberFormat="1" applyFont="1" applyFill="1" applyBorder="1" applyAlignment="1" applyProtection="1">
      <alignment horizontal="right"/>
      <protection/>
    </xf>
    <xf numFmtId="3" fontId="9" fillId="0" borderId="48" xfId="65" applyNumberFormat="1" applyFont="1" applyFill="1" applyBorder="1" applyAlignment="1" applyProtection="1">
      <alignment horizontal="right"/>
      <protection/>
    </xf>
    <xf numFmtId="3" fontId="9" fillId="11" borderId="73" xfId="65" applyNumberFormat="1" applyFont="1" applyFill="1" applyBorder="1" applyAlignment="1" applyProtection="1">
      <alignment horizontal="right"/>
      <protection/>
    </xf>
    <xf numFmtId="3" fontId="9" fillId="11" borderId="18" xfId="65" applyNumberFormat="1" applyFont="1" applyFill="1" applyBorder="1" applyAlignment="1" applyProtection="1">
      <alignment horizontal="right"/>
      <protection/>
    </xf>
    <xf numFmtId="3" fontId="9" fillId="0" borderId="73" xfId="65" applyNumberFormat="1" applyFont="1" applyBorder="1" applyAlignment="1" applyProtection="1">
      <alignment horizontal="right"/>
      <protection/>
    </xf>
    <xf numFmtId="3" fontId="9" fillId="0" borderId="73" xfId="65" applyNumberFormat="1" applyFont="1" applyFill="1" applyBorder="1" applyAlignment="1" applyProtection="1">
      <alignment horizontal="right"/>
      <protection/>
    </xf>
    <xf numFmtId="3" fontId="9" fillId="0" borderId="18" xfId="65" applyNumberFormat="1" applyFont="1" applyFill="1" applyBorder="1" applyAlignment="1" applyProtection="1">
      <alignment horizontal="right"/>
      <protection/>
    </xf>
    <xf numFmtId="0" fontId="9" fillId="11" borderId="31" xfId="65" applyFont="1" applyFill="1" applyBorder="1" applyAlignment="1" applyProtection="1">
      <alignment horizontal="left"/>
      <protection/>
    </xf>
    <xf numFmtId="3" fontId="9" fillId="11" borderId="22" xfId="65" applyNumberFormat="1" applyFont="1" applyFill="1" applyBorder="1" applyAlignment="1" applyProtection="1">
      <alignment horizontal="right"/>
      <protection/>
    </xf>
    <xf numFmtId="3" fontId="9" fillId="11" borderId="66" xfId="65" applyNumberFormat="1" applyFont="1" applyFill="1" applyBorder="1" applyAlignment="1" applyProtection="1">
      <alignment horizontal="right"/>
      <protection/>
    </xf>
    <xf numFmtId="3" fontId="9" fillId="11" borderId="74" xfId="65" applyNumberFormat="1" applyFont="1" applyFill="1" applyBorder="1" applyAlignment="1" applyProtection="1">
      <alignment horizontal="right"/>
      <protection/>
    </xf>
    <xf numFmtId="3" fontId="9" fillId="11" borderId="23" xfId="65" applyNumberFormat="1" applyFont="1" applyFill="1" applyBorder="1" applyAlignment="1" applyProtection="1">
      <alignment horizontal="right"/>
      <protection/>
    </xf>
    <xf numFmtId="3" fontId="9" fillId="11" borderId="32" xfId="65" applyNumberFormat="1" applyFont="1" applyFill="1" applyBorder="1" applyAlignment="1" applyProtection="1">
      <alignment horizontal="right"/>
      <protection/>
    </xf>
    <xf numFmtId="0" fontId="51" fillId="0" borderId="0" xfId="65" applyFont="1">
      <alignment/>
      <protection/>
    </xf>
    <xf numFmtId="0" fontId="8" fillId="0" borderId="0" xfId="65" applyFont="1">
      <alignment/>
      <protection/>
    </xf>
    <xf numFmtId="0" fontId="44" fillId="0" borderId="0" xfId="66" applyFont="1">
      <alignment/>
      <protection/>
    </xf>
    <xf numFmtId="0" fontId="9" fillId="0" borderId="0" xfId="66" applyFont="1">
      <alignment/>
      <protection/>
    </xf>
    <xf numFmtId="0" fontId="45" fillId="0" borderId="0" xfId="66" applyFont="1" applyAlignment="1" applyProtection="1">
      <alignment horizontal="left" vertical="center"/>
      <protection/>
    </xf>
    <xf numFmtId="0" fontId="43" fillId="0" borderId="0" xfId="66" applyFont="1">
      <alignment/>
      <protection/>
    </xf>
    <xf numFmtId="0" fontId="43" fillId="0" borderId="0" xfId="66" applyFont="1" applyAlignment="1" applyProtection="1">
      <alignment horizontal="left" vertical="center"/>
      <protection/>
    </xf>
    <xf numFmtId="0" fontId="41" fillId="0" borderId="0" xfId="66" applyFont="1" applyAlignment="1" applyProtection="1">
      <alignment horizontal="right" vertical="center"/>
      <protection/>
    </xf>
    <xf numFmtId="0" fontId="8" fillId="0" borderId="0" xfId="66" applyFont="1">
      <alignment/>
      <protection/>
    </xf>
    <xf numFmtId="0" fontId="9" fillId="0" borderId="0" xfId="66" applyFont="1" applyAlignment="1" applyProtection="1">
      <alignment horizontal="left" vertical="center"/>
      <protection/>
    </xf>
    <xf numFmtId="0" fontId="7" fillId="11" borderId="75" xfId="66" applyFont="1" applyFill="1" applyBorder="1" applyAlignment="1">
      <alignment horizontal="center" vertical="center" wrapText="1"/>
      <protection/>
    </xf>
    <xf numFmtId="0" fontId="7" fillId="11" borderId="76" xfId="66" applyFont="1" applyFill="1" applyBorder="1" applyAlignment="1">
      <alignment horizontal="center" vertical="justify"/>
      <protection/>
    </xf>
    <xf numFmtId="0" fontId="7" fillId="11" borderId="77" xfId="66" applyFont="1" applyFill="1" applyBorder="1" applyAlignment="1">
      <alignment horizontal="center" vertical="center" wrapText="1"/>
      <protection/>
    </xf>
    <xf numFmtId="0" fontId="7" fillId="11" borderId="78" xfId="66" applyFont="1" applyFill="1" applyBorder="1" applyAlignment="1">
      <alignment horizontal="center" vertical="center" wrapText="1"/>
      <protection/>
    </xf>
    <xf numFmtId="0" fontId="7" fillId="11" borderId="79" xfId="66" applyFont="1" applyFill="1" applyBorder="1" applyAlignment="1">
      <alignment horizontal="center" vertical="center" wrapText="1"/>
      <protection/>
    </xf>
    <xf numFmtId="0" fontId="7" fillId="0" borderId="15" xfId="66" applyFont="1" applyBorder="1">
      <alignment/>
      <protection/>
    </xf>
    <xf numFmtId="3" fontId="7" fillId="0" borderId="19" xfId="66" applyNumberFormat="1" applyFont="1" applyBorder="1">
      <alignment/>
      <protection/>
    </xf>
    <xf numFmtId="3" fontId="7" fillId="0" borderId="50" xfId="66" applyNumberFormat="1" applyFont="1" applyBorder="1">
      <alignment/>
      <protection/>
    </xf>
    <xf numFmtId="3" fontId="7" fillId="0" borderId="49" xfId="66" applyNumberFormat="1" applyFont="1" applyBorder="1">
      <alignment/>
      <protection/>
    </xf>
    <xf numFmtId="3" fontId="7" fillId="0" borderId="17" xfId="66" applyNumberFormat="1" applyFont="1" applyBorder="1">
      <alignment/>
      <protection/>
    </xf>
    <xf numFmtId="0" fontId="7" fillId="0" borderId="80" xfId="66" applyFont="1" applyBorder="1">
      <alignment/>
      <protection/>
    </xf>
    <xf numFmtId="3" fontId="7" fillId="0" borderId="81" xfId="66" applyNumberFormat="1" applyFont="1" applyBorder="1">
      <alignment/>
      <protection/>
    </xf>
    <xf numFmtId="3" fontId="7" fillId="0" borderId="82" xfId="66" applyNumberFormat="1" applyFont="1" applyBorder="1">
      <alignment/>
      <protection/>
    </xf>
    <xf numFmtId="3" fontId="7" fillId="0" borderId="83" xfId="66" applyNumberFormat="1" applyFont="1" applyBorder="1">
      <alignment/>
      <protection/>
    </xf>
    <xf numFmtId="3" fontId="7" fillId="0" borderId="84" xfId="66" applyNumberFormat="1" applyFont="1" applyBorder="1">
      <alignment/>
      <protection/>
    </xf>
    <xf numFmtId="0" fontId="9" fillId="0" borderId="15" xfId="66" applyFont="1" applyBorder="1">
      <alignment/>
      <protection/>
    </xf>
    <xf numFmtId="3" fontId="9" fillId="0" borderId="50" xfId="66" applyNumberFormat="1" applyFont="1" applyBorder="1">
      <alignment/>
      <protection/>
    </xf>
    <xf numFmtId="3" fontId="9" fillId="0" borderId="49" xfId="66" applyNumberFormat="1" applyFont="1" applyBorder="1">
      <alignment/>
      <protection/>
    </xf>
    <xf numFmtId="3" fontId="9" fillId="0" borderId="17" xfId="66" applyNumberFormat="1" applyFont="1" applyBorder="1">
      <alignment/>
      <protection/>
    </xf>
    <xf numFmtId="0" fontId="9" fillId="0" borderId="80" xfId="66" applyFont="1" applyBorder="1">
      <alignment/>
      <protection/>
    </xf>
    <xf numFmtId="3" fontId="9" fillId="0" borderId="82" xfId="66" applyNumberFormat="1" applyFont="1" applyBorder="1">
      <alignment/>
      <protection/>
    </xf>
    <xf numFmtId="3" fontId="9" fillId="0" borderId="83" xfId="66" applyNumberFormat="1" applyFont="1" applyBorder="1">
      <alignment/>
      <protection/>
    </xf>
    <xf numFmtId="3" fontId="9" fillId="0" borderId="84" xfId="66" applyNumberFormat="1" applyFont="1" applyBorder="1">
      <alignment/>
      <protection/>
    </xf>
    <xf numFmtId="0" fontId="9" fillId="0" borderId="85" xfId="66" applyFont="1" applyBorder="1">
      <alignment/>
      <protection/>
    </xf>
    <xf numFmtId="3" fontId="7" fillId="0" borderId="86" xfId="66" applyNumberFormat="1" applyFont="1" applyBorder="1">
      <alignment/>
      <protection/>
    </xf>
    <xf numFmtId="3" fontId="7" fillId="0" borderId="87" xfId="66" applyNumberFormat="1" applyFont="1" applyBorder="1">
      <alignment/>
      <protection/>
    </xf>
    <xf numFmtId="3" fontId="7" fillId="0" borderId="88" xfId="66" applyNumberFormat="1" applyFont="1" applyBorder="1">
      <alignment/>
      <protection/>
    </xf>
    <xf numFmtId="3" fontId="7" fillId="0" borderId="89" xfId="66" applyNumberFormat="1" applyFont="1" applyBorder="1">
      <alignment/>
      <protection/>
    </xf>
    <xf numFmtId="3" fontId="9" fillId="0" borderId="87" xfId="66" applyNumberFormat="1" applyFont="1" applyBorder="1">
      <alignment/>
      <protection/>
    </xf>
    <xf numFmtId="3" fontId="9" fillId="0" borderId="88" xfId="66" applyNumberFormat="1" applyFont="1" applyBorder="1">
      <alignment/>
      <protection/>
    </xf>
    <xf numFmtId="3" fontId="9" fillId="0" borderId="89" xfId="66" applyNumberFormat="1" applyFont="1" applyBorder="1">
      <alignment/>
      <protection/>
    </xf>
    <xf numFmtId="0" fontId="7" fillId="0" borderId="31" xfId="66" applyFont="1" applyBorder="1">
      <alignment/>
      <protection/>
    </xf>
    <xf numFmtId="3" fontId="7" fillId="0" borderId="90" xfId="66" applyNumberFormat="1" applyFont="1" applyBorder="1">
      <alignment/>
      <protection/>
    </xf>
    <xf numFmtId="3" fontId="7" fillId="0" borderId="70" xfId="66" applyNumberFormat="1" applyFont="1" applyBorder="1">
      <alignment/>
      <protection/>
    </xf>
    <xf numFmtId="3" fontId="7" fillId="0" borderId="66" xfId="66" applyNumberFormat="1" applyFont="1" applyBorder="1">
      <alignment/>
      <protection/>
    </xf>
    <xf numFmtId="3" fontId="7" fillId="0" borderId="23" xfId="66" applyNumberFormat="1" applyFont="1" applyBorder="1">
      <alignment/>
      <protection/>
    </xf>
    <xf numFmtId="0" fontId="44" fillId="0" borderId="0" xfId="68" applyFont="1" applyBorder="1">
      <alignment/>
      <protection/>
    </xf>
    <xf numFmtId="0" fontId="44" fillId="0" borderId="0" xfId="68" applyFont="1" applyBorder="1" applyAlignment="1">
      <alignment horizontal="left"/>
      <protection/>
    </xf>
    <xf numFmtId="0" fontId="8" fillId="0" borderId="0" xfId="68" applyFont="1">
      <alignment/>
      <protection/>
    </xf>
    <xf numFmtId="0" fontId="6" fillId="0" borderId="0" xfId="67" applyFont="1" applyBorder="1" applyAlignment="1">
      <alignment vertical="center"/>
      <protection/>
    </xf>
    <xf numFmtId="0" fontId="6" fillId="0" borderId="0" xfId="68" applyFont="1" applyBorder="1" applyAlignment="1">
      <alignment vertical="center"/>
      <protection/>
    </xf>
    <xf numFmtId="0" fontId="41" fillId="0" borderId="0" xfId="68" applyFont="1" applyBorder="1" applyAlignment="1">
      <alignment horizontal="left" vertical="center"/>
      <protection/>
    </xf>
    <xf numFmtId="0" fontId="7" fillId="0" borderId="0" xfId="68" applyFont="1" applyBorder="1" applyAlignment="1">
      <alignment horizontal="left" vertical="center"/>
      <protection/>
    </xf>
    <xf numFmtId="0" fontId="7" fillId="11" borderId="91" xfId="68" applyFont="1" applyFill="1" applyBorder="1" applyAlignment="1">
      <alignment horizontal="center" vertical="center" wrapText="1"/>
      <protection/>
    </xf>
    <xf numFmtId="0" fontId="7" fillId="11" borderId="92" xfId="68" applyFont="1" applyFill="1" applyBorder="1" applyAlignment="1">
      <alignment horizontal="center" vertical="center" wrapText="1"/>
      <protection/>
    </xf>
    <xf numFmtId="0" fontId="7" fillId="11" borderId="93" xfId="68" applyFont="1" applyFill="1" applyBorder="1" applyAlignment="1">
      <alignment horizontal="center" vertical="center" wrapText="1"/>
      <protection/>
    </xf>
    <xf numFmtId="0" fontId="7" fillId="11" borderId="94" xfId="68" applyFont="1" applyFill="1" applyBorder="1" applyAlignment="1">
      <alignment horizontal="center" vertical="center" wrapText="1"/>
      <protection/>
    </xf>
    <xf numFmtId="0" fontId="9" fillId="0" borderId="10" xfId="68" applyFont="1" applyBorder="1">
      <alignment/>
      <protection/>
    </xf>
    <xf numFmtId="3" fontId="9" fillId="0" borderId="19" xfId="68" applyNumberFormat="1" applyFont="1" applyBorder="1">
      <alignment/>
      <protection/>
    </xf>
    <xf numFmtId="3" fontId="9" fillId="0" borderId="49" xfId="68" applyNumberFormat="1" applyFont="1" applyBorder="1">
      <alignment/>
      <protection/>
    </xf>
    <xf numFmtId="3" fontId="9" fillId="0" borderId="17" xfId="68" applyNumberFormat="1" applyFont="1" applyBorder="1">
      <alignment/>
      <protection/>
    </xf>
    <xf numFmtId="3" fontId="9" fillId="0" borderId="19" xfId="68" applyNumberFormat="1" applyFont="1" applyBorder="1" applyAlignment="1">
      <alignment horizontal="right"/>
      <protection/>
    </xf>
    <xf numFmtId="3" fontId="9" fillId="0" borderId="49" xfId="68" applyNumberFormat="1" applyFont="1" applyBorder="1" applyAlignment="1">
      <alignment horizontal="right"/>
      <protection/>
    </xf>
    <xf numFmtId="3" fontId="9" fillId="0" borderId="17" xfId="68" applyNumberFormat="1" applyFont="1" applyBorder="1" applyAlignment="1">
      <alignment horizontal="right"/>
      <protection/>
    </xf>
    <xf numFmtId="0" fontId="7" fillId="0" borderId="11" xfId="68" applyFont="1" applyBorder="1">
      <alignment/>
      <protection/>
    </xf>
    <xf numFmtId="3" fontId="7" fillId="0" borderId="26" xfId="58" applyNumberFormat="1" applyFont="1" applyFill="1" applyBorder="1" applyAlignment="1">
      <alignment horizontal="right" wrapText="1"/>
      <protection/>
    </xf>
    <xf numFmtId="3" fontId="7" fillId="0" borderId="65" xfId="58" applyNumberFormat="1" applyFont="1" applyFill="1" applyBorder="1" applyAlignment="1">
      <alignment horizontal="right" wrapText="1"/>
      <protection/>
    </xf>
    <xf numFmtId="3" fontId="7" fillId="0" borderId="14" xfId="58" applyNumberFormat="1" applyFont="1" applyFill="1" applyBorder="1" applyAlignment="1">
      <alignment horizontal="right" wrapText="1"/>
      <protection/>
    </xf>
    <xf numFmtId="3" fontId="9" fillId="0" borderId="16" xfId="68" applyNumberFormat="1" applyFont="1" applyBorder="1">
      <alignment/>
      <protection/>
    </xf>
    <xf numFmtId="3" fontId="9" fillId="0" borderId="64" xfId="68" applyNumberFormat="1" applyFont="1" applyBorder="1">
      <alignment/>
      <protection/>
    </xf>
    <xf numFmtId="3" fontId="9" fillId="0" borderId="20" xfId="68" applyNumberFormat="1" applyFont="1" applyBorder="1">
      <alignment/>
      <protection/>
    </xf>
    <xf numFmtId="0" fontId="7" fillId="0" borderId="30" xfId="68" applyFont="1" applyBorder="1" applyAlignment="1">
      <alignment vertical="center" wrapText="1"/>
      <protection/>
    </xf>
    <xf numFmtId="3" fontId="7" fillId="0" borderId="22" xfId="58" applyNumberFormat="1" applyFont="1" applyFill="1" applyBorder="1" applyAlignment="1">
      <alignment horizontal="right" vertical="center" wrapText="1"/>
      <protection/>
    </xf>
    <xf numFmtId="3" fontId="7" fillId="0" borderId="66" xfId="58" applyNumberFormat="1" applyFont="1" applyFill="1" applyBorder="1" applyAlignment="1">
      <alignment horizontal="right" vertical="center" wrapText="1"/>
      <protection/>
    </xf>
    <xf numFmtId="3" fontId="7" fillId="0" borderId="23" xfId="58" applyNumberFormat="1" applyFont="1" applyFill="1" applyBorder="1" applyAlignment="1">
      <alignment horizontal="right" vertical="center" wrapText="1"/>
      <protection/>
    </xf>
    <xf numFmtId="0" fontId="44" fillId="0" borderId="0" xfId="69" applyFont="1" applyBorder="1" applyAlignment="1">
      <alignment/>
      <protection/>
    </xf>
    <xf numFmtId="0" fontId="51" fillId="0" borderId="0" xfId="69" applyFont="1" applyBorder="1">
      <alignment/>
      <protection/>
    </xf>
    <xf numFmtId="0" fontId="9" fillId="0" borderId="0" xfId="69" applyFont="1" applyBorder="1">
      <alignment/>
      <protection/>
    </xf>
    <xf numFmtId="0" fontId="6" fillId="0" borderId="0" xfId="69" applyFont="1" applyBorder="1" applyAlignment="1">
      <alignment/>
      <protection/>
    </xf>
    <xf numFmtId="0" fontId="43" fillId="0" borderId="0" xfId="69" applyFont="1" applyBorder="1" applyAlignment="1">
      <alignment horizontal="left" vertical="center"/>
      <protection/>
    </xf>
    <xf numFmtId="0" fontId="43" fillId="0" borderId="67" xfId="69" applyFont="1" applyBorder="1" applyAlignment="1">
      <alignment horizontal="left" vertical="center"/>
      <protection/>
    </xf>
    <xf numFmtId="49" fontId="57" fillId="0" borderId="67" xfId="69" applyNumberFormat="1" applyFont="1" applyBorder="1" applyAlignment="1">
      <alignment horizontal="right" vertical="center"/>
      <protection/>
    </xf>
    <xf numFmtId="0" fontId="43" fillId="0" borderId="0" xfId="69" applyFont="1" applyBorder="1">
      <alignment/>
      <protection/>
    </xf>
    <xf numFmtId="0" fontId="7" fillId="21" borderId="95" xfId="69" applyFont="1" applyFill="1" applyBorder="1" applyAlignment="1">
      <alignment horizontal="center" vertical="center" wrapText="1"/>
      <protection/>
    </xf>
    <xf numFmtId="0" fontId="7" fillId="21" borderId="96" xfId="69" applyFont="1" applyFill="1" applyBorder="1" applyAlignment="1">
      <alignment horizontal="center" vertical="center" wrapText="1"/>
      <protection/>
    </xf>
    <xf numFmtId="4" fontId="42" fillId="21" borderId="96" xfId="69" applyNumberFormat="1" applyFont="1" applyFill="1" applyBorder="1" applyAlignment="1">
      <alignment horizontal="center" vertical="center" wrapText="1"/>
      <protection/>
    </xf>
    <xf numFmtId="4" fontId="7" fillId="21" borderId="96" xfId="69" applyNumberFormat="1" applyFont="1" applyFill="1" applyBorder="1" applyAlignment="1">
      <alignment horizontal="center" vertical="center"/>
      <protection/>
    </xf>
    <xf numFmtId="4" fontId="42" fillId="21" borderId="97" xfId="69" applyNumberFormat="1" applyFont="1" applyFill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/>
      <protection/>
    </xf>
    <xf numFmtId="0" fontId="43" fillId="0" borderId="0" xfId="69" applyFont="1" applyBorder="1" applyAlignment="1">
      <alignment horizontal="center" vertical="center"/>
      <protection/>
    </xf>
    <xf numFmtId="3" fontId="7" fillId="22" borderId="19" xfId="60" applyNumberFormat="1" applyFont="1" applyFill="1" applyBorder="1" applyAlignment="1">
      <alignment horizontal="right" wrapText="1"/>
      <protection/>
    </xf>
    <xf numFmtId="3" fontId="7" fillId="22" borderId="49" xfId="60" applyNumberFormat="1" applyFont="1" applyFill="1" applyBorder="1" applyAlignment="1">
      <alignment horizontal="left" wrapText="1"/>
      <protection/>
    </xf>
    <xf numFmtId="3" fontId="7" fillId="22" borderId="44" xfId="60" applyNumberFormat="1" applyFont="1" applyFill="1" applyBorder="1" applyAlignment="1">
      <alignment horizontal="right" wrapText="1"/>
      <protection/>
    </xf>
    <xf numFmtId="3" fontId="7" fillId="22" borderId="49" xfId="60" applyNumberFormat="1" applyFont="1" applyFill="1" applyBorder="1" applyAlignment="1">
      <alignment horizontal="right" wrapText="1"/>
      <protection/>
    </xf>
    <xf numFmtId="3" fontId="7" fillId="22" borderId="45" xfId="60" applyNumberFormat="1" applyFont="1" applyFill="1" applyBorder="1" applyAlignment="1">
      <alignment horizontal="right" wrapText="1"/>
      <protection/>
    </xf>
    <xf numFmtId="0" fontId="1" fillId="0" borderId="0" xfId="69">
      <alignment/>
      <protection/>
    </xf>
    <xf numFmtId="3" fontId="9" fillId="23" borderId="19" xfId="60" applyNumberFormat="1" applyFont="1" applyFill="1" applyBorder="1" applyAlignment="1">
      <alignment horizontal="left" wrapText="1"/>
      <protection/>
    </xf>
    <xf numFmtId="3" fontId="9" fillId="23" borderId="49" xfId="60" applyNumberFormat="1" applyFont="1" applyFill="1" applyBorder="1" applyAlignment="1">
      <alignment horizontal="left" wrapText="1"/>
      <protection/>
    </xf>
    <xf numFmtId="3" fontId="9" fillId="23" borderId="49" xfId="60" applyNumberFormat="1" applyFont="1" applyFill="1" applyBorder="1" applyAlignment="1">
      <alignment horizontal="right" wrapText="1"/>
      <protection/>
    </xf>
    <xf numFmtId="3" fontId="9" fillId="23" borderId="17" xfId="60" applyNumberFormat="1" applyFont="1" applyFill="1" applyBorder="1" applyAlignment="1">
      <alignment horizontal="right" wrapText="1"/>
      <protection/>
    </xf>
    <xf numFmtId="3" fontId="9" fillId="21" borderId="19" xfId="60" applyNumberFormat="1" applyFont="1" applyFill="1" applyBorder="1" applyAlignment="1">
      <alignment horizontal="left" wrapText="1"/>
      <protection/>
    </xf>
    <xf numFmtId="3" fontId="9" fillId="21" borderId="49" xfId="60" applyNumberFormat="1" applyFont="1" applyFill="1" applyBorder="1" applyAlignment="1">
      <alignment horizontal="left" wrapText="1"/>
      <protection/>
    </xf>
    <xf numFmtId="3" fontId="9" fillId="21" borderId="49" xfId="60" applyNumberFormat="1" applyFont="1" applyFill="1" applyBorder="1" applyAlignment="1">
      <alignment horizontal="right" wrapText="1"/>
      <protection/>
    </xf>
    <xf numFmtId="3" fontId="9" fillId="21" borderId="17" xfId="60" applyNumberFormat="1" applyFont="1" applyFill="1" applyBorder="1" applyAlignment="1">
      <alignment horizontal="right" wrapText="1"/>
      <protection/>
    </xf>
    <xf numFmtId="3" fontId="9" fillId="0" borderId="19" xfId="60" applyNumberFormat="1" applyFont="1" applyFill="1" applyBorder="1" applyAlignment="1">
      <alignment horizontal="left" wrapText="1"/>
      <protection/>
    </xf>
    <xf numFmtId="3" fontId="9" fillId="0" borderId="49" xfId="60" applyNumberFormat="1" applyFont="1" applyFill="1" applyBorder="1" applyAlignment="1">
      <alignment horizontal="left" wrapText="1"/>
      <protection/>
    </xf>
    <xf numFmtId="3" fontId="9" fillId="0" borderId="49" xfId="60" applyNumberFormat="1" applyFont="1" applyFill="1" applyBorder="1" applyAlignment="1">
      <alignment horizontal="right" wrapText="1"/>
      <protection/>
    </xf>
    <xf numFmtId="3" fontId="9" fillId="0" borderId="17" xfId="60" applyNumberFormat="1" applyFont="1" applyFill="1" applyBorder="1" applyAlignment="1">
      <alignment horizontal="right" wrapText="1"/>
      <protection/>
    </xf>
    <xf numFmtId="3" fontId="9" fillId="24" borderId="19" xfId="60" applyNumberFormat="1" applyFont="1" applyFill="1" applyBorder="1" applyAlignment="1">
      <alignment horizontal="left" wrapText="1"/>
      <protection/>
    </xf>
    <xf numFmtId="3" fontId="9" fillId="24" borderId="49" xfId="60" applyNumberFormat="1" applyFont="1" applyFill="1" applyBorder="1" applyAlignment="1">
      <alignment horizontal="left" wrapText="1"/>
      <protection/>
    </xf>
    <xf numFmtId="3" fontId="9" fillId="24" borderId="49" xfId="60" applyNumberFormat="1" applyFont="1" applyFill="1" applyBorder="1" applyAlignment="1">
      <alignment horizontal="right" wrapText="1"/>
      <protection/>
    </xf>
    <xf numFmtId="3" fontId="9" fillId="24" borderId="17" xfId="60" applyNumberFormat="1" applyFont="1" applyFill="1" applyBorder="1" applyAlignment="1">
      <alignment horizontal="right" wrapText="1"/>
      <protection/>
    </xf>
    <xf numFmtId="0" fontId="1" fillId="11" borderId="0" xfId="69" applyFill="1">
      <alignment/>
      <protection/>
    </xf>
    <xf numFmtId="0" fontId="1" fillId="2" borderId="0" xfId="69" applyFill="1">
      <alignment/>
      <protection/>
    </xf>
    <xf numFmtId="3" fontId="9" fillId="11" borderId="19" xfId="60" applyNumberFormat="1" applyFont="1" applyFill="1" applyBorder="1" applyAlignment="1">
      <alignment horizontal="left" wrapText="1"/>
      <protection/>
    </xf>
    <xf numFmtId="3" fontId="9" fillId="11" borderId="49" xfId="60" applyNumberFormat="1" applyFont="1" applyFill="1" applyBorder="1" applyAlignment="1">
      <alignment horizontal="left" wrapText="1"/>
      <protection/>
    </xf>
    <xf numFmtId="3" fontId="9" fillId="11" borderId="49" xfId="60" applyNumberFormat="1" applyFont="1" applyFill="1" applyBorder="1" applyAlignment="1">
      <alignment horizontal="right" wrapText="1"/>
      <protection/>
    </xf>
    <xf numFmtId="3" fontId="9" fillId="11" borderId="17" xfId="60" applyNumberFormat="1" applyFont="1" applyFill="1" applyBorder="1" applyAlignment="1">
      <alignment horizontal="right" wrapText="1"/>
      <protection/>
    </xf>
    <xf numFmtId="3" fontId="9" fillId="21" borderId="73" xfId="60" applyNumberFormat="1" applyFont="1" applyFill="1" applyBorder="1" applyAlignment="1">
      <alignment horizontal="right" wrapText="1"/>
      <protection/>
    </xf>
    <xf numFmtId="0" fontId="9" fillId="21" borderId="19" xfId="69" applyFont="1" applyFill="1" applyBorder="1" applyAlignment="1">
      <alignment horizontal="left" wrapText="1"/>
      <protection/>
    </xf>
    <xf numFmtId="3" fontId="9" fillId="0" borderId="22" xfId="60" applyNumberFormat="1" applyFont="1" applyFill="1" applyBorder="1" applyAlignment="1">
      <alignment horizontal="left" wrapText="1"/>
      <protection/>
    </xf>
    <xf numFmtId="3" fontId="9" fillId="0" borderId="66" xfId="60" applyNumberFormat="1" applyFont="1" applyFill="1" applyBorder="1" applyAlignment="1">
      <alignment horizontal="left" wrapText="1"/>
      <protection/>
    </xf>
    <xf numFmtId="3" fontId="9" fillId="0" borderId="66" xfId="60" applyNumberFormat="1" applyFont="1" applyFill="1" applyBorder="1" applyAlignment="1">
      <alignment horizontal="right" wrapText="1"/>
      <protection/>
    </xf>
    <xf numFmtId="3" fontId="9" fillId="0" borderId="23" xfId="60" applyNumberFormat="1" applyFont="1" applyFill="1" applyBorder="1" applyAlignment="1">
      <alignment horizontal="right" wrapText="1"/>
      <protection/>
    </xf>
    <xf numFmtId="3" fontId="7" fillId="0" borderId="49" xfId="60" applyNumberFormat="1" applyFont="1" applyFill="1" applyBorder="1" applyAlignment="1">
      <alignment horizontal="left" wrapText="1"/>
      <protection/>
    </xf>
    <xf numFmtId="3" fontId="9" fillId="22" borderId="19" xfId="60" applyNumberFormat="1" applyFont="1" applyFill="1" applyBorder="1" applyAlignment="1">
      <alignment horizontal="left" wrapText="1"/>
      <protection/>
    </xf>
    <xf numFmtId="3" fontId="9" fillId="22" borderId="49" xfId="60" applyNumberFormat="1" applyFont="1" applyFill="1" applyBorder="1" applyAlignment="1">
      <alignment horizontal="left" wrapText="1"/>
      <protection/>
    </xf>
    <xf numFmtId="3" fontId="9" fillId="22" borderId="49" xfId="60" applyNumberFormat="1" applyFont="1" applyFill="1" applyBorder="1" applyAlignment="1">
      <alignment horizontal="right" wrapText="1"/>
      <protection/>
    </xf>
    <xf numFmtId="3" fontId="9" fillId="22" borderId="17" xfId="60" applyNumberFormat="1" applyFont="1" applyFill="1" applyBorder="1" applyAlignment="1">
      <alignment horizontal="right" wrapText="1"/>
      <protection/>
    </xf>
    <xf numFmtId="3" fontId="7" fillId="0" borderId="49" xfId="60" applyNumberFormat="1" applyFont="1" applyFill="1" applyBorder="1" applyAlignment="1">
      <alignment horizontal="right" wrapText="1"/>
      <protection/>
    </xf>
    <xf numFmtId="3" fontId="7" fillId="0" borderId="17" xfId="60" applyNumberFormat="1" applyFont="1" applyFill="1" applyBorder="1" applyAlignment="1">
      <alignment horizontal="right" wrapText="1"/>
      <protection/>
    </xf>
    <xf numFmtId="0" fontId="1" fillId="0" borderId="0" xfId="69" applyFill="1">
      <alignment/>
      <protection/>
    </xf>
    <xf numFmtId="3" fontId="9" fillId="11" borderId="22" xfId="60" applyNumberFormat="1" applyFont="1" applyFill="1" applyBorder="1" applyAlignment="1">
      <alignment horizontal="left" wrapText="1"/>
      <protection/>
    </xf>
    <xf numFmtId="3" fontId="9" fillId="11" borderId="66" xfId="60" applyNumberFormat="1" applyFont="1" applyFill="1" applyBorder="1" applyAlignment="1">
      <alignment horizontal="left" wrapText="1"/>
      <protection/>
    </xf>
    <xf numFmtId="3" fontId="9" fillId="11" borderId="66" xfId="60" applyNumberFormat="1" applyFont="1" applyFill="1" applyBorder="1" applyAlignment="1">
      <alignment horizontal="right" wrapText="1"/>
      <protection/>
    </xf>
    <xf numFmtId="3" fontId="9" fillId="11" borderId="23" xfId="60" applyNumberFormat="1" applyFont="1" applyFill="1" applyBorder="1" applyAlignment="1">
      <alignment horizontal="right" wrapText="1"/>
      <protection/>
    </xf>
    <xf numFmtId="3" fontId="9" fillId="2" borderId="19" xfId="60" applyNumberFormat="1" applyFont="1" applyFill="1" applyBorder="1" applyAlignment="1">
      <alignment horizontal="left" wrapText="1"/>
      <protection/>
    </xf>
    <xf numFmtId="3" fontId="9" fillId="2" borderId="49" xfId="60" applyNumberFormat="1" applyFont="1" applyFill="1" applyBorder="1" applyAlignment="1">
      <alignment horizontal="left" wrapText="1"/>
      <protection/>
    </xf>
    <xf numFmtId="3" fontId="9" fillId="2" borderId="49" xfId="60" applyNumberFormat="1" applyFont="1" applyFill="1" applyBorder="1" applyAlignment="1">
      <alignment horizontal="right" wrapText="1"/>
      <protection/>
    </xf>
    <xf numFmtId="3" fontId="9" fillId="2" borderId="17" xfId="60" applyNumberFormat="1" applyFont="1" applyFill="1" applyBorder="1" applyAlignment="1">
      <alignment horizontal="right" wrapText="1"/>
      <protection/>
    </xf>
    <xf numFmtId="0" fontId="7" fillId="0" borderId="38" xfId="69" applyFont="1" applyFill="1" applyBorder="1" applyAlignment="1">
      <alignment horizontal="left" vertical="center" wrapText="1"/>
      <protection/>
    </xf>
    <xf numFmtId="0" fontId="7" fillId="0" borderId="41" xfId="69" applyFont="1" applyFill="1" applyBorder="1" applyAlignment="1">
      <alignment horizontal="left" vertical="center" wrapText="1"/>
      <protection/>
    </xf>
    <xf numFmtId="3" fontId="7" fillId="0" borderId="41" xfId="60" applyNumberFormat="1" applyFont="1" applyFill="1" applyBorder="1" applyAlignment="1">
      <alignment horizontal="right" vertical="center" wrapText="1"/>
      <protection/>
    </xf>
    <xf numFmtId="3" fontId="7" fillId="0" borderId="25" xfId="60" applyNumberFormat="1" applyFont="1" applyFill="1" applyBorder="1" applyAlignment="1">
      <alignment horizontal="right" vertical="center" wrapText="1"/>
      <protection/>
    </xf>
    <xf numFmtId="0" fontId="54" fillId="0" borderId="0" xfId="60">
      <alignment/>
      <protection/>
    </xf>
    <xf numFmtId="3" fontId="58" fillId="0" borderId="4" xfId="54" applyNumberFormat="1" applyFont="1" applyFill="1" applyBorder="1" applyAlignment="1">
      <alignment horizontal="right" wrapText="1"/>
      <protection/>
    </xf>
    <xf numFmtId="3" fontId="54" fillId="0" borderId="0" xfId="59" applyNumberFormat="1">
      <alignment/>
      <protection/>
    </xf>
    <xf numFmtId="0" fontId="59" fillId="0" borderId="0" xfId="60" applyFont="1">
      <alignment/>
      <protection/>
    </xf>
    <xf numFmtId="0" fontId="59" fillId="0" borderId="0" xfId="60" applyFont="1" applyBorder="1">
      <alignment/>
      <protection/>
    </xf>
    <xf numFmtId="3" fontId="54" fillId="0" borderId="0" xfId="60" applyNumberFormat="1">
      <alignment/>
      <protection/>
    </xf>
    <xf numFmtId="0" fontId="1" fillId="0" borderId="0" xfId="70">
      <alignment/>
      <protection/>
    </xf>
    <xf numFmtId="0" fontId="7" fillId="0" borderId="0" xfId="70" applyFont="1" applyAlignment="1" applyProtection="1">
      <alignment horizontal="center"/>
      <protection/>
    </xf>
    <xf numFmtId="0" fontId="7" fillId="0" borderId="0" xfId="70" applyFont="1" applyAlignment="1">
      <alignment horizontal="center"/>
      <protection/>
    </xf>
    <xf numFmtId="0" fontId="51" fillId="0" borderId="0" xfId="70" applyFont="1">
      <alignment/>
      <protection/>
    </xf>
    <xf numFmtId="170" fontId="7" fillId="21" borderId="38" xfId="70" applyNumberFormat="1" applyFont="1" applyFill="1" applyBorder="1" applyAlignment="1" applyProtection="1">
      <alignment horizontal="center" vertical="center" wrapText="1"/>
      <protection/>
    </xf>
    <xf numFmtId="170" fontId="7" fillId="21" borderId="25" xfId="70" applyNumberFormat="1" applyFont="1" applyFill="1" applyBorder="1" applyAlignment="1" applyProtection="1">
      <alignment horizontal="center" vertical="center" wrapText="1"/>
      <protection/>
    </xf>
    <xf numFmtId="0" fontId="60" fillId="0" borderId="15" xfId="70" applyFont="1" applyFill="1" applyBorder="1">
      <alignment/>
      <protection/>
    </xf>
    <xf numFmtId="0" fontId="60" fillId="0" borderId="43" xfId="70" applyFont="1" applyFill="1" applyBorder="1">
      <alignment/>
      <protection/>
    </xf>
    <xf numFmtId="0" fontId="60" fillId="0" borderId="45" xfId="70" applyFont="1" applyFill="1" applyBorder="1">
      <alignment/>
      <protection/>
    </xf>
    <xf numFmtId="0" fontId="60" fillId="0" borderId="44" xfId="70" applyFont="1" applyFill="1" applyBorder="1">
      <alignment/>
      <protection/>
    </xf>
    <xf numFmtId="3" fontId="61" fillId="0" borderId="45" xfId="70" applyNumberFormat="1" applyFont="1" applyBorder="1">
      <alignment/>
      <protection/>
    </xf>
    <xf numFmtId="3" fontId="61" fillId="0" borderId="43" xfId="70" applyNumberFormat="1" applyFont="1" applyBorder="1">
      <alignment/>
      <protection/>
    </xf>
    <xf numFmtId="3" fontId="61" fillId="0" borderId="44" xfId="70" applyNumberFormat="1" applyFont="1" applyBorder="1">
      <alignment/>
      <protection/>
    </xf>
    <xf numFmtId="0" fontId="9" fillId="0" borderId="15" xfId="70" applyFont="1" applyFill="1" applyBorder="1">
      <alignment/>
      <protection/>
    </xf>
    <xf numFmtId="3" fontId="9" fillId="0" borderId="19" xfId="70" applyNumberFormat="1" applyFont="1" applyFill="1" applyBorder="1">
      <alignment/>
      <protection/>
    </xf>
    <xf numFmtId="3" fontId="9" fillId="0" borderId="17" xfId="70" applyNumberFormat="1" applyFont="1" applyFill="1" applyBorder="1">
      <alignment/>
      <protection/>
    </xf>
    <xf numFmtId="0" fontId="9" fillId="11" borderId="15" xfId="70" applyFont="1" applyFill="1" applyBorder="1">
      <alignment/>
      <protection/>
    </xf>
    <xf numFmtId="3" fontId="9" fillId="11" borderId="19" xfId="70" applyNumberFormat="1" applyFont="1" applyFill="1" applyBorder="1">
      <alignment/>
      <protection/>
    </xf>
    <xf numFmtId="3" fontId="9" fillId="11" borderId="17" xfId="70" applyNumberFormat="1" applyFont="1" applyFill="1" applyBorder="1">
      <alignment/>
      <protection/>
    </xf>
    <xf numFmtId="0" fontId="1" fillId="0" borderId="0" xfId="70" applyBorder="1">
      <alignment/>
      <protection/>
    </xf>
    <xf numFmtId="1" fontId="9" fillId="0" borderId="17" xfId="70" applyNumberFormat="1" applyFont="1" applyFill="1" applyBorder="1">
      <alignment/>
      <protection/>
    </xf>
    <xf numFmtId="0" fontId="7" fillId="0" borderId="98" xfId="70" applyFont="1" applyFill="1" applyBorder="1">
      <alignment/>
      <protection/>
    </xf>
    <xf numFmtId="3" fontId="7" fillId="0" borderId="99" xfId="70" applyNumberFormat="1" applyFont="1" applyFill="1" applyBorder="1">
      <alignment/>
      <protection/>
    </xf>
    <xf numFmtId="3" fontId="7" fillId="0" borderId="100" xfId="70" applyNumberFormat="1" applyFont="1" applyFill="1" applyBorder="1">
      <alignment/>
      <protection/>
    </xf>
    <xf numFmtId="3" fontId="7" fillId="0" borderId="101" xfId="70" applyNumberFormat="1" applyFont="1" applyFill="1" applyBorder="1">
      <alignment/>
      <protection/>
    </xf>
    <xf numFmtId="3" fontId="9" fillId="0" borderId="49" xfId="70" applyNumberFormat="1" applyFont="1" applyFill="1" applyBorder="1">
      <alignment/>
      <protection/>
    </xf>
    <xf numFmtId="0" fontId="58" fillId="0" borderId="0" xfId="70" applyFont="1">
      <alignment/>
      <protection/>
    </xf>
    <xf numFmtId="3" fontId="9" fillId="11" borderId="49" xfId="70" applyNumberFormat="1" applyFont="1" applyFill="1" applyBorder="1">
      <alignment/>
      <protection/>
    </xf>
    <xf numFmtId="3" fontId="9" fillId="0" borderId="19" xfId="70" applyNumberFormat="1" applyFont="1" applyFill="1" applyBorder="1" applyAlignment="1">
      <alignment horizontal="right"/>
      <protection/>
    </xf>
    <xf numFmtId="3" fontId="9" fillId="0" borderId="49" xfId="70" applyNumberFormat="1" applyFont="1" applyFill="1" applyBorder="1" applyAlignment="1">
      <alignment horizontal="right"/>
      <protection/>
    </xf>
    <xf numFmtId="3" fontId="9" fillId="11" borderId="19" xfId="70" applyNumberFormat="1" applyFont="1" applyFill="1" applyBorder="1" applyAlignment="1">
      <alignment horizontal="right"/>
      <protection/>
    </xf>
    <xf numFmtId="3" fontId="9" fillId="11" borderId="49" xfId="70" applyNumberFormat="1" applyFont="1" applyFill="1" applyBorder="1" applyAlignment="1">
      <alignment horizontal="right"/>
      <protection/>
    </xf>
    <xf numFmtId="0" fontId="7" fillId="0" borderId="98" xfId="70" applyFont="1" applyFill="1" applyBorder="1" applyAlignment="1">
      <alignment shrinkToFit="1"/>
      <protection/>
    </xf>
    <xf numFmtId="3" fontId="7" fillId="0" borderId="102" xfId="70" applyNumberFormat="1" applyFont="1" applyFill="1" applyBorder="1">
      <alignment/>
      <protection/>
    </xf>
    <xf numFmtId="0" fontId="7" fillId="0" borderId="98" xfId="70" applyFont="1" applyFill="1" applyBorder="1" applyAlignment="1">
      <alignment/>
      <protection/>
    </xf>
    <xf numFmtId="0" fontId="7" fillId="0" borderId="15" xfId="70" applyFont="1" applyBorder="1" applyAlignment="1">
      <alignment vertical="top" wrapText="1" shrinkToFit="1"/>
      <protection/>
    </xf>
    <xf numFmtId="3" fontId="7" fillId="0" borderId="19" xfId="70" applyNumberFormat="1" applyFont="1" applyBorder="1">
      <alignment/>
      <protection/>
    </xf>
    <xf numFmtId="3" fontId="7" fillId="0" borderId="17" xfId="70" applyNumberFormat="1" applyFont="1" applyBorder="1">
      <alignment/>
      <protection/>
    </xf>
    <xf numFmtId="3" fontId="7" fillId="0" borderId="49" xfId="70" applyNumberFormat="1" applyFont="1" applyBorder="1">
      <alignment/>
      <protection/>
    </xf>
    <xf numFmtId="0" fontId="9" fillId="0" borderId="15" xfId="70" applyFont="1" applyBorder="1" applyAlignment="1">
      <alignment vertical="top" wrapText="1" shrinkToFit="1"/>
      <protection/>
    </xf>
    <xf numFmtId="3" fontId="9" fillId="0" borderId="19" xfId="70" applyNumberFormat="1" applyFont="1" applyBorder="1" applyAlignment="1">
      <alignment horizontal="right" wrapText="1"/>
      <protection/>
    </xf>
    <xf numFmtId="3" fontId="9" fillId="0" borderId="17" xfId="70" applyNumberFormat="1" applyFont="1" applyBorder="1" applyAlignment="1">
      <alignment horizontal="right" wrapText="1"/>
      <protection/>
    </xf>
    <xf numFmtId="3" fontId="9" fillId="0" borderId="49" xfId="70" applyNumberFormat="1" applyFont="1" applyBorder="1" applyAlignment="1">
      <alignment horizontal="right" wrapText="1"/>
      <protection/>
    </xf>
    <xf numFmtId="0" fontId="9" fillId="11" borderId="15" xfId="70" applyFont="1" applyFill="1" applyBorder="1" applyAlignment="1">
      <alignment vertical="top" wrapText="1" shrinkToFit="1"/>
      <protection/>
    </xf>
    <xf numFmtId="3" fontId="9" fillId="11" borderId="19" xfId="70" applyNumberFormat="1" applyFont="1" applyFill="1" applyBorder="1" applyAlignment="1">
      <alignment horizontal="right" wrapText="1"/>
      <protection/>
    </xf>
    <xf numFmtId="3" fontId="9" fillId="11" borderId="17" xfId="70" applyNumberFormat="1" applyFont="1" applyFill="1" applyBorder="1" applyAlignment="1">
      <alignment horizontal="right" wrapText="1"/>
      <protection/>
    </xf>
    <xf numFmtId="3" fontId="9" fillId="11" borderId="49" xfId="70" applyNumberFormat="1" applyFont="1" applyFill="1" applyBorder="1" applyAlignment="1">
      <alignment horizontal="right" wrapText="1"/>
      <protection/>
    </xf>
    <xf numFmtId="0" fontId="9" fillId="0" borderId="15" xfId="70" applyFont="1" applyFill="1" applyBorder="1" applyAlignment="1">
      <alignment vertical="top" wrapText="1" shrinkToFit="1"/>
      <protection/>
    </xf>
    <xf numFmtId="3" fontId="9" fillId="0" borderId="19" xfId="70" applyNumberFormat="1" applyFont="1" applyFill="1" applyBorder="1" applyAlignment="1">
      <alignment horizontal="right" wrapText="1"/>
      <protection/>
    </xf>
    <xf numFmtId="3" fontId="9" fillId="0" borderId="17" xfId="70" applyNumberFormat="1" applyFont="1" applyFill="1" applyBorder="1" applyAlignment="1">
      <alignment horizontal="right" wrapText="1"/>
      <protection/>
    </xf>
    <xf numFmtId="3" fontId="9" fillId="0" borderId="49" xfId="70" applyNumberFormat="1" applyFont="1" applyFill="1" applyBorder="1" applyAlignment="1">
      <alignment horizontal="right" wrapText="1"/>
      <protection/>
    </xf>
    <xf numFmtId="49" fontId="9" fillId="0" borderId="15" xfId="70" applyNumberFormat="1" applyFont="1" applyFill="1" applyBorder="1" applyAlignment="1">
      <alignment horizontal="left" vertical="center"/>
      <protection/>
    </xf>
    <xf numFmtId="49" fontId="9" fillId="11" borderId="15" xfId="70" applyNumberFormat="1" applyFont="1" applyFill="1" applyBorder="1" applyAlignment="1">
      <alignment horizontal="left" vertical="center"/>
      <protection/>
    </xf>
    <xf numFmtId="0" fontId="7" fillId="0" borderId="98" xfId="70" applyFont="1" applyBorder="1" applyAlignment="1">
      <alignment shrinkToFit="1"/>
      <protection/>
    </xf>
    <xf numFmtId="3" fontId="7" fillId="0" borderId="99" xfId="70" applyNumberFormat="1" applyFont="1" applyBorder="1" applyAlignment="1">
      <alignment horizontal="right" wrapText="1"/>
      <protection/>
    </xf>
    <xf numFmtId="3" fontId="7" fillId="0" borderId="100" xfId="70" applyNumberFormat="1" applyFont="1" applyBorder="1" applyAlignment="1">
      <alignment horizontal="right" wrapText="1"/>
      <protection/>
    </xf>
    <xf numFmtId="3" fontId="7" fillId="0" borderId="102" xfId="70" applyNumberFormat="1" applyFont="1" applyBorder="1" applyAlignment="1">
      <alignment horizontal="right" wrapText="1"/>
      <protection/>
    </xf>
    <xf numFmtId="0" fontId="7" fillId="0" borderId="33" xfId="70" applyFont="1" applyFill="1" applyBorder="1" applyAlignment="1">
      <alignment vertical="top" wrapText="1"/>
      <protection/>
    </xf>
    <xf numFmtId="3" fontId="7" fillId="0" borderId="41" xfId="70" applyNumberFormat="1" applyFont="1" applyFill="1" applyBorder="1">
      <alignment/>
      <protection/>
    </xf>
    <xf numFmtId="3" fontId="7" fillId="0" borderId="25" xfId="70" applyNumberFormat="1" applyFont="1" applyFill="1" applyBorder="1">
      <alignment/>
      <protection/>
    </xf>
    <xf numFmtId="3" fontId="7" fillId="0" borderId="38" xfId="70" applyNumberFormat="1" applyFont="1" applyFill="1" applyBorder="1">
      <alignment/>
      <protection/>
    </xf>
    <xf numFmtId="0" fontId="13" fillId="0" borderId="0" xfId="70" applyFont="1">
      <alignment/>
      <protection/>
    </xf>
    <xf numFmtId="0" fontId="62" fillId="0" borderId="0" xfId="70" applyFont="1">
      <alignment/>
      <protection/>
    </xf>
    <xf numFmtId="0" fontId="1" fillId="0" borderId="0" xfId="70" applyFill="1">
      <alignment/>
      <protection/>
    </xf>
    <xf numFmtId="0" fontId="44" fillId="0" borderId="0" xfId="71" applyFont="1" applyAlignment="1">
      <alignment/>
      <protection/>
    </xf>
    <xf numFmtId="0" fontId="63" fillId="0" borderId="0" xfId="71" applyFont="1">
      <alignment/>
      <protection/>
    </xf>
    <xf numFmtId="0" fontId="8" fillId="0" borderId="0" xfId="71" applyFont="1">
      <alignment/>
      <protection/>
    </xf>
    <xf numFmtId="0" fontId="6" fillId="0" borderId="0" xfId="71" applyFont="1" applyAlignment="1" applyProtection="1">
      <alignment horizontal="left"/>
      <protection/>
    </xf>
    <xf numFmtId="0" fontId="7" fillId="0" borderId="0" xfId="71" applyFont="1" applyBorder="1" applyAlignment="1" applyProtection="1">
      <alignment horizontal="left"/>
      <protection/>
    </xf>
    <xf numFmtId="0" fontId="1" fillId="0" borderId="0" xfId="71">
      <alignment/>
      <protection/>
    </xf>
    <xf numFmtId="0" fontId="7" fillId="0" borderId="0" xfId="71" applyFont="1" applyAlignment="1" applyProtection="1">
      <alignment horizontal="center"/>
      <protection/>
    </xf>
    <xf numFmtId="170" fontId="7" fillId="21" borderId="38" xfId="71" applyNumberFormat="1" applyFont="1" applyFill="1" applyBorder="1" applyAlignment="1" applyProtection="1">
      <alignment horizontal="center" vertical="center" wrapText="1"/>
      <protection/>
    </xf>
    <xf numFmtId="170" fontId="7" fillId="21" borderId="25" xfId="71" applyNumberFormat="1" applyFont="1" applyFill="1" applyBorder="1" applyAlignment="1" applyProtection="1">
      <alignment horizontal="center" vertical="center" wrapText="1"/>
      <protection/>
    </xf>
    <xf numFmtId="0" fontId="7" fillId="0" borderId="15" xfId="71" applyFont="1" applyFill="1" applyBorder="1">
      <alignment/>
      <protection/>
    </xf>
    <xf numFmtId="3" fontId="7" fillId="0" borderId="43" xfId="71" applyNumberFormat="1" applyFont="1" applyFill="1" applyBorder="1">
      <alignment/>
      <protection/>
    </xf>
    <xf numFmtId="3" fontId="7" fillId="0" borderId="45" xfId="71" applyNumberFormat="1" applyFont="1" applyFill="1" applyBorder="1">
      <alignment/>
      <protection/>
    </xf>
    <xf numFmtId="0" fontId="7" fillId="0" borderId="44" xfId="71" applyFont="1" applyFill="1" applyBorder="1">
      <alignment/>
      <protection/>
    </xf>
    <xf numFmtId="0" fontId="7" fillId="0" borderId="45" xfId="71" applyFont="1" applyFill="1" applyBorder="1">
      <alignment/>
      <protection/>
    </xf>
    <xf numFmtId="3" fontId="8" fillId="0" borderId="43" xfId="71" applyNumberFormat="1" applyFont="1" applyFill="1" applyBorder="1">
      <alignment/>
      <protection/>
    </xf>
    <xf numFmtId="3" fontId="8" fillId="0" borderId="45" xfId="71" applyNumberFormat="1" applyFont="1" applyFill="1" applyBorder="1">
      <alignment/>
      <protection/>
    </xf>
    <xf numFmtId="3" fontId="8" fillId="0" borderId="44" xfId="71" applyNumberFormat="1" applyFont="1" applyFill="1" applyBorder="1">
      <alignment/>
      <protection/>
    </xf>
    <xf numFmtId="0" fontId="9" fillId="0" borderId="15" xfId="71" applyFont="1" applyFill="1" applyBorder="1">
      <alignment/>
      <protection/>
    </xf>
    <xf numFmtId="3" fontId="9" fillId="0" borderId="19" xfId="71" applyNumberFormat="1" applyFont="1" applyFill="1" applyBorder="1">
      <alignment/>
      <protection/>
    </xf>
    <xf numFmtId="3" fontId="9" fillId="0" borderId="17" xfId="71" applyNumberFormat="1" applyFont="1" applyFill="1" applyBorder="1">
      <alignment/>
      <protection/>
    </xf>
    <xf numFmtId="3" fontId="9" fillId="0" borderId="49" xfId="71" applyNumberFormat="1" applyFont="1" applyFill="1" applyBorder="1">
      <alignment/>
      <protection/>
    </xf>
    <xf numFmtId="0" fontId="9" fillId="11" borderId="15" xfId="71" applyFont="1" applyFill="1" applyBorder="1">
      <alignment/>
      <protection/>
    </xf>
    <xf numFmtId="3" fontId="9" fillId="11" borderId="19" xfId="71" applyNumberFormat="1" applyFont="1" applyFill="1" applyBorder="1">
      <alignment/>
      <protection/>
    </xf>
    <xf numFmtId="3" fontId="9" fillId="11" borderId="17" xfId="71" applyNumberFormat="1" applyFont="1" applyFill="1" applyBorder="1">
      <alignment/>
      <protection/>
    </xf>
    <xf numFmtId="3" fontId="9" fillId="11" borderId="49" xfId="71" applyNumberFormat="1" applyFont="1" applyFill="1" applyBorder="1">
      <alignment/>
      <protection/>
    </xf>
    <xf numFmtId="0" fontId="7" fillId="0" borderId="98" xfId="71" applyFont="1" applyFill="1" applyBorder="1">
      <alignment/>
      <protection/>
    </xf>
    <xf numFmtId="3" fontId="7" fillId="0" borderId="99" xfId="71" applyNumberFormat="1" applyFont="1" applyFill="1" applyBorder="1">
      <alignment/>
      <protection/>
    </xf>
    <xf numFmtId="3" fontId="7" fillId="0" borderId="100" xfId="71" applyNumberFormat="1" applyFont="1" applyFill="1" applyBorder="1">
      <alignment/>
      <protection/>
    </xf>
    <xf numFmtId="3" fontId="7" fillId="0" borderId="102" xfId="71" applyNumberFormat="1" applyFont="1" applyFill="1" applyBorder="1">
      <alignment/>
      <protection/>
    </xf>
    <xf numFmtId="3" fontId="7" fillId="0" borderId="103" xfId="71" applyNumberFormat="1" applyFont="1" applyFill="1" applyBorder="1">
      <alignment/>
      <protection/>
    </xf>
    <xf numFmtId="3" fontId="9" fillId="0" borderId="50" xfId="71" applyNumberFormat="1" applyFont="1" applyFill="1" applyBorder="1">
      <alignment/>
      <protection/>
    </xf>
    <xf numFmtId="0" fontId="8" fillId="0" borderId="0" xfId="71" applyFont="1" applyBorder="1">
      <alignment/>
      <protection/>
    </xf>
    <xf numFmtId="0" fontId="42" fillId="0" borderId="0" xfId="71" applyFont="1">
      <alignment/>
      <protection/>
    </xf>
    <xf numFmtId="3" fontId="9" fillId="11" borderId="50" xfId="71" applyNumberFormat="1" applyFont="1" applyFill="1" applyBorder="1">
      <alignment/>
      <protection/>
    </xf>
    <xf numFmtId="0" fontId="8" fillId="0" borderId="0" xfId="71" applyFont="1" applyAlignment="1">
      <alignment/>
      <protection/>
    </xf>
    <xf numFmtId="0" fontId="7" fillId="0" borderId="98" xfId="71" applyFont="1" applyFill="1" applyBorder="1" applyAlignment="1">
      <alignment/>
      <protection/>
    </xf>
    <xf numFmtId="0" fontId="7" fillId="0" borderId="71" xfId="71" applyFont="1" applyFill="1" applyBorder="1">
      <alignment/>
      <protection/>
    </xf>
    <xf numFmtId="3" fontId="40" fillId="0" borderId="16" xfId="71" applyNumberFormat="1" applyFont="1" applyFill="1" applyBorder="1">
      <alignment/>
      <protection/>
    </xf>
    <xf numFmtId="3" fontId="40" fillId="0" borderId="20" xfId="71" applyNumberFormat="1" applyFont="1" applyFill="1" applyBorder="1">
      <alignment/>
      <protection/>
    </xf>
    <xf numFmtId="3" fontId="40" fillId="0" borderId="64" xfId="71" applyNumberFormat="1" applyFont="1" applyFill="1" applyBorder="1">
      <alignment/>
      <protection/>
    </xf>
    <xf numFmtId="3" fontId="40" fillId="0" borderId="104" xfId="71" applyNumberFormat="1" applyFont="1" applyFill="1" applyBorder="1">
      <alignment/>
      <protection/>
    </xf>
    <xf numFmtId="0" fontId="9" fillId="0" borderId="15" xfId="71" applyFont="1" applyFill="1" applyBorder="1" applyAlignment="1">
      <alignment vertical="top" wrapText="1" shrinkToFit="1"/>
      <protection/>
    </xf>
    <xf numFmtId="0" fontId="9" fillId="11" borderId="15" xfId="71" applyFont="1" applyFill="1" applyBorder="1" applyAlignment="1">
      <alignment vertical="top" wrapText="1" shrinkToFit="1"/>
      <protection/>
    </xf>
    <xf numFmtId="3" fontId="9" fillId="11" borderId="19" xfId="71" applyNumberFormat="1" applyFont="1" applyFill="1" applyBorder="1" applyAlignment="1">
      <alignment horizontal="right" wrapText="1"/>
      <protection/>
    </xf>
    <xf numFmtId="3" fontId="9" fillId="11" borderId="17" xfId="71" applyNumberFormat="1" applyFont="1" applyFill="1" applyBorder="1" applyAlignment="1">
      <alignment horizontal="right" wrapText="1"/>
      <protection/>
    </xf>
    <xf numFmtId="3" fontId="9" fillId="11" borderId="49" xfId="71" applyNumberFormat="1" applyFont="1" applyFill="1" applyBorder="1" applyAlignment="1">
      <alignment horizontal="right" wrapText="1"/>
      <protection/>
    </xf>
    <xf numFmtId="3" fontId="9" fillId="11" borderId="50" xfId="71" applyNumberFormat="1" applyFont="1" applyFill="1" applyBorder="1" applyAlignment="1">
      <alignment horizontal="right" wrapText="1"/>
      <protection/>
    </xf>
    <xf numFmtId="3" fontId="9" fillId="0" borderId="19" xfId="71" applyNumberFormat="1" applyFont="1" applyFill="1" applyBorder="1" applyAlignment="1">
      <alignment horizontal="right" wrapText="1"/>
      <protection/>
    </xf>
    <xf numFmtId="3" fontId="9" fillId="0" borderId="17" xfId="71" applyNumberFormat="1" applyFont="1" applyFill="1" applyBorder="1" applyAlignment="1">
      <alignment horizontal="right" wrapText="1"/>
      <protection/>
    </xf>
    <xf numFmtId="3" fontId="9" fillId="0" borderId="49" xfId="71" applyNumberFormat="1" applyFont="1" applyFill="1" applyBorder="1" applyAlignment="1">
      <alignment horizontal="right" wrapText="1"/>
      <protection/>
    </xf>
    <xf numFmtId="3" fontId="9" fillId="0" borderId="50" xfId="71" applyNumberFormat="1" applyFont="1" applyFill="1" applyBorder="1" applyAlignment="1">
      <alignment horizontal="right" wrapText="1"/>
      <protection/>
    </xf>
    <xf numFmtId="0" fontId="9" fillId="0" borderId="15" xfId="71" applyFont="1" applyFill="1" applyBorder="1" applyAlignment="1">
      <alignment vertical="top" shrinkToFit="1"/>
      <protection/>
    </xf>
    <xf numFmtId="0" fontId="8" fillId="11" borderId="15" xfId="71" applyFont="1" applyFill="1" applyBorder="1" applyAlignment="1">
      <alignment vertical="top"/>
      <protection/>
    </xf>
    <xf numFmtId="49" fontId="9" fillId="11" borderId="15" xfId="71" applyNumberFormat="1" applyFont="1" applyFill="1" applyBorder="1" applyAlignment="1">
      <alignment horizontal="left" vertical="center"/>
      <protection/>
    </xf>
    <xf numFmtId="49" fontId="9" fillId="0" borderId="15" xfId="71" applyNumberFormat="1" applyFont="1" applyFill="1" applyBorder="1" applyAlignment="1">
      <alignment horizontal="left" vertical="center"/>
      <protection/>
    </xf>
    <xf numFmtId="3" fontId="7" fillId="0" borderId="99" xfId="71" applyNumberFormat="1" applyFont="1" applyFill="1" applyBorder="1" applyAlignment="1">
      <alignment horizontal="right" wrapText="1"/>
      <protection/>
    </xf>
    <xf numFmtId="3" fontId="7" fillId="0" borderId="100" xfId="71" applyNumberFormat="1" applyFont="1" applyFill="1" applyBorder="1" applyAlignment="1">
      <alignment horizontal="right" wrapText="1"/>
      <protection/>
    </xf>
    <xf numFmtId="3" fontId="7" fillId="0" borderId="102" xfId="71" applyNumberFormat="1" applyFont="1" applyFill="1" applyBorder="1" applyAlignment="1">
      <alignment horizontal="right" wrapText="1"/>
      <protection/>
    </xf>
    <xf numFmtId="3" fontId="7" fillId="0" borderId="103" xfId="71" applyNumberFormat="1" applyFont="1" applyFill="1" applyBorder="1" applyAlignment="1">
      <alignment horizontal="right" wrapText="1"/>
      <protection/>
    </xf>
    <xf numFmtId="0" fontId="7" fillId="0" borderId="33" xfId="71" applyFont="1" applyFill="1" applyBorder="1" applyAlignment="1">
      <alignment vertical="center" wrapText="1"/>
      <protection/>
    </xf>
    <xf numFmtId="3" fontId="7" fillId="0" borderId="38" xfId="71" applyNumberFormat="1" applyFont="1" applyFill="1" applyBorder="1">
      <alignment/>
      <protection/>
    </xf>
    <xf numFmtId="3" fontId="7" fillId="0" borderId="25" xfId="71" applyNumberFormat="1" applyFont="1" applyFill="1" applyBorder="1">
      <alignment/>
      <protection/>
    </xf>
    <xf numFmtId="3" fontId="7" fillId="0" borderId="41" xfId="71" applyNumberFormat="1" applyFont="1" applyFill="1" applyBorder="1">
      <alignment/>
      <protection/>
    </xf>
    <xf numFmtId="3" fontId="7" fillId="0" borderId="39" xfId="71" applyNumberFormat="1" applyFont="1" applyFill="1" applyBorder="1">
      <alignment/>
      <protection/>
    </xf>
    <xf numFmtId="0" fontId="13" fillId="0" borderId="0" xfId="71" applyFont="1" applyBorder="1">
      <alignment/>
      <protection/>
    </xf>
    <xf numFmtId="3" fontId="42" fillId="0" borderId="0" xfId="71" applyNumberFormat="1" applyFont="1" applyFill="1" applyBorder="1">
      <alignment/>
      <protection/>
    </xf>
    <xf numFmtId="0" fontId="8" fillId="0" borderId="0" xfId="71" applyFont="1" applyFill="1">
      <alignment/>
      <protection/>
    </xf>
    <xf numFmtId="0" fontId="13" fillId="0" borderId="0" xfId="71" applyFont="1">
      <alignment/>
      <protection/>
    </xf>
    <xf numFmtId="0" fontId="44" fillId="23" borderId="0" xfId="72" applyFont="1" applyFill="1" applyBorder="1" applyAlignment="1">
      <alignment/>
      <protection/>
    </xf>
    <xf numFmtId="0" fontId="51" fillId="0" borderId="0" xfId="72" applyFont="1" applyFill="1">
      <alignment/>
      <protection/>
    </xf>
    <xf numFmtId="0" fontId="51" fillId="0" borderId="0" xfId="72" applyFont="1">
      <alignment/>
      <protection/>
    </xf>
    <xf numFmtId="0" fontId="6" fillId="23" borderId="0" xfId="72" applyFont="1" applyFill="1" applyBorder="1" applyAlignment="1">
      <alignment/>
      <protection/>
    </xf>
    <xf numFmtId="0" fontId="8" fillId="0" borderId="0" xfId="72" applyFont="1">
      <alignment/>
      <protection/>
    </xf>
    <xf numFmtId="170" fontId="41" fillId="21" borderId="38" xfId="72" applyNumberFormat="1" applyFont="1" applyFill="1" applyBorder="1" applyAlignment="1" applyProtection="1">
      <alignment horizontal="center" vertical="center" wrapText="1"/>
      <protection/>
    </xf>
    <xf numFmtId="170" fontId="41" fillId="21" borderId="25" xfId="72" applyNumberFormat="1" applyFont="1" applyFill="1" applyBorder="1" applyAlignment="1" applyProtection="1">
      <alignment horizontal="center" vertical="top" wrapText="1"/>
      <protection/>
    </xf>
    <xf numFmtId="166" fontId="43" fillId="0" borderId="27" xfId="72" applyNumberFormat="1" applyFont="1" applyFill="1" applyBorder="1" applyAlignment="1">
      <alignment vertical="center"/>
      <protection/>
    </xf>
    <xf numFmtId="3" fontId="9" fillId="0" borderId="43" xfId="72" applyNumberFormat="1" applyFont="1" applyFill="1" applyBorder="1" applyAlignment="1">
      <alignment vertical="center"/>
      <protection/>
    </xf>
    <xf numFmtId="3" fontId="9" fillId="0" borderId="47" xfId="72" applyNumberFormat="1" applyFont="1" applyFill="1" applyBorder="1" applyAlignment="1">
      <alignment vertical="center"/>
      <protection/>
    </xf>
    <xf numFmtId="3" fontId="9" fillId="0" borderId="27" xfId="72" applyNumberFormat="1" applyFont="1" applyFill="1" applyBorder="1" applyAlignment="1">
      <alignment vertical="center"/>
      <protection/>
    </xf>
    <xf numFmtId="3" fontId="9" fillId="0" borderId="45" xfId="72" applyNumberFormat="1" applyFont="1" applyFill="1" applyBorder="1" applyAlignment="1">
      <alignment vertical="center"/>
      <protection/>
    </xf>
    <xf numFmtId="3" fontId="9" fillId="0" borderId="72" xfId="72" applyNumberFormat="1" applyFont="1" applyFill="1" applyBorder="1" applyAlignment="1">
      <alignment vertical="center"/>
      <protection/>
    </xf>
    <xf numFmtId="166" fontId="51" fillId="0" borderId="0" xfId="72" applyNumberFormat="1" applyFont="1" applyFill="1">
      <alignment/>
      <protection/>
    </xf>
    <xf numFmtId="166" fontId="51" fillId="0" borderId="0" xfId="72" applyNumberFormat="1" applyFont="1">
      <alignment/>
      <protection/>
    </xf>
    <xf numFmtId="166" fontId="43" fillId="11" borderId="10" xfId="72" applyNumberFormat="1" applyFont="1" applyFill="1" applyBorder="1" applyAlignment="1">
      <alignment vertical="center"/>
      <protection/>
    </xf>
    <xf numFmtId="3" fontId="9" fillId="11" borderId="19" xfId="72" applyNumberFormat="1" applyFont="1" applyFill="1" applyBorder="1" applyAlignment="1">
      <alignment vertical="center"/>
      <protection/>
    </xf>
    <xf numFmtId="3" fontId="9" fillId="11" borderId="0" xfId="72" applyNumberFormat="1" applyFont="1" applyFill="1" applyBorder="1" applyAlignment="1">
      <alignment vertical="center"/>
      <protection/>
    </xf>
    <xf numFmtId="3" fontId="9" fillId="11" borderId="10" xfId="72" applyNumberFormat="1" applyFont="1" applyFill="1" applyBorder="1" applyAlignment="1">
      <alignment vertical="center"/>
      <protection/>
    </xf>
    <xf numFmtId="3" fontId="9" fillId="11" borderId="17" xfId="72" applyNumberFormat="1" applyFont="1" applyFill="1" applyBorder="1" applyAlignment="1">
      <alignment vertical="center"/>
      <protection/>
    </xf>
    <xf numFmtId="3" fontId="9" fillId="11" borderId="73" xfId="72" applyNumberFormat="1" applyFont="1" applyFill="1" applyBorder="1" applyAlignment="1">
      <alignment vertical="center"/>
      <protection/>
    </xf>
    <xf numFmtId="3" fontId="9" fillId="11" borderId="10" xfId="50" applyNumberFormat="1" applyFont="1" applyFill="1" applyBorder="1" applyAlignment="1" applyProtection="1">
      <alignment horizontal="right" vertical="center"/>
      <protection/>
    </xf>
    <xf numFmtId="166" fontId="43" fillId="0" borderId="10" xfId="72" applyNumberFormat="1" applyFont="1" applyFill="1" applyBorder="1" applyAlignment="1">
      <alignment vertical="center"/>
      <protection/>
    </xf>
    <xf numFmtId="3" fontId="9" fillId="0" borderId="19" xfId="72" applyNumberFormat="1" applyFont="1" applyFill="1" applyBorder="1" applyAlignment="1">
      <alignment vertical="center"/>
      <protection/>
    </xf>
    <xf numFmtId="3" fontId="9" fillId="0" borderId="0" xfId="72" applyNumberFormat="1" applyFont="1" applyFill="1" applyBorder="1" applyAlignment="1">
      <alignment vertical="center"/>
      <protection/>
    </xf>
    <xf numFmtId="3" fontId="9" fillId="0" borderId="10" xfId="72" applyNumberFormat="1" applyFont="1" applyFill="1" applyBorder="1" applyAlignment="1">
      <alignment vertical="center"/>
      <protection/>
    </xf>
    <xf numFmtId="3" fontId="9" fillId="0" borderId="17" xfId="72" applyNumberFormat="1" applyFont="1" applyFill="1" applyBorder="1" applyAlignment="1">
      <alignment vertical="center"/>
      <protection/>
    </xf>
    <xf numFmtId="3" fontId="9" fillId="0" borderId="73" xfId="72" applyNumberFormat="1" applyFont="1" applyFill="1" applyBorder="1" applyAlignment="1">
      <alignment vertical="center"/>
      <protection/>
    </xf>
    <xf numFmtId="166" fontId="64" fillId="0" borderId="0" xfId="72" applyNumberFormat="1" applyFont="1" applyFill="1">
      <alignment/>
      <protection/>
    </xf>
    <xf numFmtId="166" fontId="64" fillId="0" borderId="0" xfId="72" applyNumberFormat="1" applyFont="1">
      <alignment/>
      <protection/>
    </xf>
    <xf numFmtId="166" fontId="65" fillId="0" borderId="10" xfId="72" applyNumberFormat="1" applyFont="1" applyFill="1" applyBorder="1" applyAlignment="1">
      <alignment vertical="center"/>
      <protection/>
    </xf>
    <xf numFmtId="166" fontId="9" fillId="0" borderId="0" xfId="72" applyNumberFormat="1" applyFont="1" applyFill="1" applyBorder="1" applyAlignment="1">
      <alignment vertical="center"/>
      <protection/>
    </xf>
    <xf numFmtId="0" fontId="8" fillId="0" borderId="0" xfId="72" applyFont="1" applyFill="1">
      <alignment/>
      <protection/>
    </xf>
    <xf numFmtId="166" fontId="41" fillId="11" borderId="10" xfId="72" applyNumberFormat="1" applyFont="1" applyFill="1" applyBorder="1" applyAlignment="1">
      <alignment vertical="center"/>
      <protection/>
    </xf>
    <xf numFmtId="3" fontId="7" fillId="11" borderId="19" xfId="72" applyNumberFormat="1" applyFont="1" applyFill="1" applyBorder="1" applyAlignment="1">
      <alignment vertical="center"/>
      <protection/>
    </xf>
    <xf numFmtId="3" fontId="7" fillId="11" borderId="0" xfId="72" applyNumberFormat="1" applyFont="1" applyFill="1" applyBorder="1" applyAlignment="1">
      <alignment vertical="center"/>
      <protection/>
    </xf>
    <xf numFmtId="3" fontId="7" fillId="11" borderId="10" xfId="72" applyNumberFormat="1" applyFont="1" applyFill="1" applyBorder="1" applyAlignment="1">
      <alignment vertical="center"/>
      <protection/>
    </xf>
    <xf numFmtId="3" fontId="7" fillId="11" borderId="17" xfId="72" applyNumberFormat="1" applyFont="1" applyFill="1" applyBorder="1" applyAlignment="1">
      <alignment vertical="center"/>
      <protection/>
    </xf>
    <xf numFmtId="3" fontId="7" fillId="11" borderId="73" xfId="72" applyNumberFormat="1" applyFont="1" applyFill="1" applyBorder="1" applyAlignment="1">
      <alignment vertical="center"/>
      <protection/>
    </xf>
    <xf numFmtId="3" fontId="7" fillId="11" borderId="10" xfId="50" applyNumberFormat="1" applyFont="1" applyFill="1" applyBorder="1" applyAlignment="1" applyProtection="1">
      <alignment horizontal="right" vertical="center"/>
      <protection/>
    </xf>
    <xf numFmtId="166" fontId="8" fillId="0" borderId="0" xfId="72" applyNumberFormat="1" applyFont="1" applyFill="1" applyBorder="1" applyAlignment="1">
      <alignment horizontal="center"/>
      <protection/>
    </xf>
    <xf numFmtId="166" fontId="8" fillId="0" borderId="0" xfId="72" applyNumberFormat="1" applyFont="1" applyFill="1" applyAlignment="1">
      <alignment horizontal="center"/>
      <protection/>
    </xf>
    <xf numFmtId="166" fontId="8" fillId="25" borderId="0" xfId="72" applyNumberFormat="1" applyFont="1" applyFill="1" applyAlignment="1">
      <alignment horizontal="center"/>
      <protection/>
    </xf>
    <xf numFmtId="3" fontId="7" fillId="0" borderId="19" xfId="72" applyNumberFormat="1" applyFont="1" applyFill="1" applyBorder="1" applyAlignment="1">
      <alignment vertical="center"/>
      <protection/>
    </xf>
    <xf numFmtId="3" fontId="9" fillId="0" borderId="18" xfId="72" applyNumberFormat="1" applyFont="1" applyFill="1" applyBorder="1" applyAlignment="1">
      <alignment vertical="center"/>
      <protection/>
    </xf>
    <xf numFmtId="3" fontId="7" fillId="0" borderId="49" xfId="72" applyNumberFormat="1" applyFont="1" applyFill="1" applyBorder="1" applyAlignment="1">
      <alignment vertical="center"/>
      <protection/>
    </xf>
    <xf numFmtId="3" fontId="9" fillId="0" borderId="49" xfId="72" applyNumberFormat="1" applyFont="1" applyFill="1" applyBorder="1" applyAlignment="1">
      <alignment vertical="center"/>
      <protection/>
    </xf>
    <xf numFmtId="166" fontId="9" fillId="0" borderId="105" xfId="72" applyNumberFormat="1" applyFont="1" applyFill="1" applyBorder="1" applyAlignment="1">
      <alignment vertical="center"/>
      <protection/>
    </xf>
    <xf numFmtId="3" fontId="9" fillId="0" borderId="106" xfId="72" applyNumberFormat="1" applyFont="1" applyFill="1" applyBorder="1" applyAlignment="1">
      <alignment vertical="center"/>
      <protection/>
    </xf>
    <xf numFmtId="166" fontId="9" fillId="0" borderId="107" xfId="72" applyNumberFormat="1" applyFont="1" applyFill="1" applyBorder="1" applyAlignment="1">
      <alignment vertical="center"/>
      <protection/>
    </xf>
    <xf numFmtId="3" fontId="9" fillId="0" borderId="108" xfId="72" applyNumberFormat="1" applyFont="1" applyFill="1" applyBorder="1" applyAlignment="1">
      <alignment vertical="center"/>
      <protection/>
    </xf>
    <xf numFmtId="0" fontId="8" fillId="0" borderId="0" xfId="72" applyFont="1" applyFill="1" applyBorder="1">
      <alignment/>
      <protection/>
    </xf>
    <xf numFmtId="0" fontId="8" fillId="25" borderId="0" xfId="72" applyFont="1" applyFill="1">
      <alignment/>
      <protection/>
    </xf>
    <xf numFmtId="166" fontId="41" fillId="0" borderId="30" xfId="72" applyNumberFormat="1" applyFont="1" applyFill="1" applyBorder="1" applyAlignment="1">
      <alignment horizontal="left" vertical="center"/>
      <protection/>
    </xf>
    <xf numFmtId="3" fontId="7" fillId="0" borderId="22" xfId="72" applyNumberFormat="1" applyFont="1" applyFill="1" applyBorder="1" applyAlignment="1">
      <alignment vertical="center"/>
      <protection/>
    </xf>
    <xf numFmtId="3" fontId="7" fillId="0" borderId="32" xfId="72" applyNumberFormat="1" applyFont="1" applyFill="1" applyBorder="1" applyAlignment="1">
      <alignment vertical="center"/>
      <protection/>
    </xf>
    <xf numFmtId="3" fontId="7" fillId="0" borderId="66" xfId="72" applyNumberFormat="1" applyFont="1" applyFill="1" applyBorder="1" applyAlignment="1">
      <alignment vertical="center"/>
      <protection/>
    </xf>
    <xf numFmtId="3" fontId="7" fillId="0" borderId="23" xfId="72" applyNumberFormat="1" applyFont="1" applyFill="1" applyBorder="1" applyAlignment="1">
      <alignment vertical="center"/>
      <protection/>
    </xf>
    <xf numFmtId="0" fontId="8" fillId="23" borderId="0" xfId="72" applyFont="1" applyFill="1" applyBorder="1">
      <alignment/>
      <protection/>
    </xf>
    <xf numFmtId="0" fontId="8" fillId="23" borderId="0" xfId="72" applyFont="1" applyFill="1">
      <alignment/>
      <protection/>
    </xf>
    <xf numFmtId="0" fontId="41" fillId="0" borderId="0" xfId="72" applyFont="1" applyFill="1" applyAlignment="1">
      <alignment horizontal="center" vertical="center"/>
      <protection/>
    </xf>
    <xf numFmtId="0" fontId="51" fillId="0" borderId="0" xfId="72" applyFont="1" applyBorder="1">
      <alignment/>
      <protection/>
    </xf>
    <xf numFmtId="165" fontId="7" fillId="11" borderId="109" xfId="57" applyNumberFormat="1" applyFont="1" applyFill="1" applyBorder="1" applyAlignment="1" applyProtection="1">
      <alignment horizontal="center" vertical="center"/>
      <protection/>
    </xf>
    <xf numFmtId="165" fontId="7" fillId="11" borderId="110" xfId="57" applyNumberFormat="1" applyFont="1" applyFill="1" applyBorder="1" applyAlignment="1" applyProtection="1">
      <alignment horizontal="center" vertical="center"/>
      <protection/>
    </xf>
    <xf numFmtId="165" fontId="7" fillId="11" borderId="111" xfId="57" applyNumberFormat="1" applyFont="1" applyFill="1" applyBorder="1" applyAlignment="1" applyProtection="1">
      <alignment horizontal="center" vertical="center"/>
      <protection/>
    </xf>
    <xf numFmtId="165" fontId="7" fillId="11" borderId="112" xfId="57" applyNumberFormat="1" applyFont="1" applyFill="1" applyBorder="1" applyAlignment="1" applyProtection="1">
      <alignment horizontal="center" vertical="center"/>
      <protection/>
    </xf>
    <xf numFmtId="0" fontId="9" fillId="18" borderId="15" xfId="74" applyFont="1" applyFill="1" applyBorder="1" applyAlignment="1">
      <alignment horizontal="left" wrapText="1"/>
      <protection/>
    </xf>
    <xf numFmtId="0" fontId="9" fillId="11" borderId="15" xfId="74" applyFont="1" applyFill="1" applyBorder="1" applyAlignment="1">
      <alignment horizontal="left" wrapText="1"/>
      <protection/>
    </xf>
    <xf numFmtId="168" fontId="43" fillId="11" borderId="19" xfId="56" applyNumberFormat="1" applyFont="1" applyFill="1" applyBorder="1" quotePrefix="1">
      <alignment/>
      <protection/>
    </xf>
    <xf numFmtId="168" fontId="43" fillId="11" borderId="49" xfId="56" applyNumberFormat="1" applyFont="1" applyFill="1" applyBorder="1" quotePrefix="1">
      <alignment/>
      <protection/>
    </xf>
    <xf numFmtId="168" fontId="43" fillId="11" borderId="17" xfId="56" applyNumberFormat="1" applyFont="1" applyFill="1" applyBorder="1" quotePrefix="1">
      <alignment/>
      <protection/>
    </xf>
    <xf numFmtId="168" fontId="43" fillId="11" borderId="50" xfId="56" applyNumberFormat="1" applyFont="1" applyFill="1" applyBorder="1" quotePrefix="1">
      <alignment/>
      <protection/>
    </xf>
    <xf numFmtId="168" fontId="43" fillId="11" borderId="0" xfId="56" applyNumberFormat="1" applyFont="1" applyFill="1" applyBorder="1" quotePrefix="1">
      <alignment/>
      <protection/>
    </xf>
    <xf numFmtId="168" fontId="43" fillId="11" borderId="18" xfId="56" applyNumberFormat="1" applyFont="1" applyFill="1" applyBorder="1" quotePrefix="1">
      <alignment/>
      <protection/>
    </xf>
    <xf numFmtId="0" fontId="9" fillId="11" borderId="31" xfId="74" applyFont="1" applyFill="1" applyBorder="1" applyAlignment="1">
      <alignment horizontal="left" wrapText="1"/>
      <protection/>
    </xf>
    <xf numFmtId="168" fontId="43" fillId="11" borderId="22" xfId="56" applyNumberFormat="1" applyFont="1" applyFill="1" applyBorder="1" quotePrefix="1">
      <alignment/>
      <protection/>
    </xf>
    <xf numFmtId="168" fontId="43" fillId="11" borderId="66" xfId="56" applyNumberFormat="1" applyFont="1" applyFill="1" applyBorder="1" quotePrefix="1">
      <alignment/>
      <protection/>
    </xf>
    <xf numFmtId="168" fontId="43" fillId="11" borderId="23" xfId="56" applyNumberFormat="1" applyFont="1" applyFill="1" applyBorder="1" quotePrefix="1">
      <alignment/>
      <protection/>
    </xf>
    <xf numFmtId="168" fontId="43" fillId="11" borderId="70" xfId="56" applyNumberFormat="1" applyFont="1" applyFill="1" applyBorder="1" quotePrefix="1">
      <alignment/>
      <protection/>
    </xf>
    <xf numFmtId="168" fontId="43" fillId="11" borderId="67" xfId="56" applyNumberFormat="1" applyFont="1" applyFill="1" applyBorder="1" quotePrefix="1">
      <alignment/>
      <protection/>
    </xf>
    <xf numFmtId="168" fontId="43" fillId="11" borderId="32" xfId="56" applyNumberFormat="1" applyFont="1" applyFill="1" applyBorder="1" quotePrefix="1">
      <alignment/>
      <protection/>
    </xf>
    <xf numFmtId="168" fontId="43" fillId="0" borderId="22" xfId="56" applyNumberFormat="1" applyFont="1" applyFill="1" applyBorder="1" quotePrefix="1">
      <alignment/>
      <protection/>
    </xf>
    <xf numFmtId="168" fontId="43" fillId="0" borderId="66" xfId="56" applyNumberFormat="1" applyFont="1" applyFill="1" applyBorder="1" quotePrefix="1">
      <alignment/>
      <protection/>
    </xf>
    <xf numFmtId="168" fontId="43" fillId="0" borderId="23" xfId="56" applyNumberFormat="1" applyFont="1" applyFill="1" applyBorder="1" quotePrefix="1">
      <alignment/>
      <protection/>
    </xf>
    <xf numFmtId="168" fontId="43" fillId="0" borderId="70" xfId="56" applyNumberFormat="1" applyFont="1" applyFill="1" applyBorder="1" quotePrefix="1">
      <alignment/>
      <protection/>
    </xf>
    <xf numFmtId="168" fontId="43" fillId="0" borderId="67" xfId="56" applyNumberFormat="1" applyFont="1" applyFill="1" applyBorder="1" quotePrefix="1">
      <alignment/>
      <protection/>
    </xf>
    <xf numFmtId="168" fontId="43" fillId="0" borderId="32" xfId="56" applyNumberFormat="1" applyFont="1" applyFill="1" applyBorder="1" quotePrefix="1">
      <alignment/>
      <protection/>
    </xf>
    <xf numFmtId="0" fontId="8" fillId="0" borderId="0" xfId="56" applyFont="1" applyFill="1">
      <alignment/>
      <protection/>
    </xf>
    <xf numFmtId="168" fontId="9" fillId="11" borderId="60" xfId="57" applyNumberFormat="1" applyFont="1" applyFill="1" applyBorder="1">
      <alignment/>
      <protection/>
    </xf>
    <xf numFmtId="168" fontId="9" fillId="11" borderId="56" xfId="57" applyNumberFormat="1" applyFont="1" applyFill="1" applyBorder="1">
      <alignment/>
      <protection/>
    </xf>
    <xf numFmtId="168" fontId="9" fillId="11" borderId="56" xfId="57" applyNumberFormat="1" applyFont="1" applyFill="1" applyBorder="1" quotePrefix="1">
      <alignment/>
      <protection/>
    </xf>
    <xf numFmtId="168" fontId="9" fillId="11" borderId="57" xfId="57" applyNumberFormat="1" applyFont="1" applyFill="1" applyBorder="1" quotePrefix="1">
      <alignment/>
      <protection/>
    </xf>
    <xf numFmtId="168" fontId="9" fillId="11" borderId="113" xfId="57" applyNumberFormat="1" applyFont="1" applyFill="1" applyBorder="1" quotePrefix="1">
      <alignment/>
      <protection/>
    </xf>
    <xf numFmtId="168" fontId="9" fillId="0" borderId="114" xfId="57" applyNumberFormat="1" applyFont="1" applyFill="1" applyBorder="1" quotePrefix="1">
      <alignment/>
      <protection/>
    </xf>
    <xf numFmtId="168" fontId="9" fillId="0" borderId="115" xfId="57" applyNumberFormat="1" applyFont="1" applyFill="1" applyBorder="1" quotePrefix="1">
      <alignment/>
      <protection/>
    </xf>
    <xf numFmtId="164" fontId="7" fillId="11" borderId="20" xfId="0" applyNumberFormat="1" applyFont="1" applyFill="1" applyBorder="1" applyAlignment="1" applyProtection="1">
      <alignment horizontal="center" vertical="center"/>
      <protection/>
    </xf>
    <xf numFmtId="164" fontId="7" fillId="11" borderId="23" xfId="0" applyNumberFormat="1" applyFont="1" applyFill="1" applyBorder="1" applyAlignment="1" applyProtection="1">
      <alignment horizontal="center" vertical="center"/>
      <protection/>
    </xf>
    <xf numFmtId="164" fontId="7" fillId="11" borderId="91" xfId="0" applyNumberFormat="1" applyFont="1" applyFill="1" applyBorder="1" applyAlignment="1" applyProtection="1">
      <alignment horizontal="center" vertical="center"/>
      <protection/>
    </xf>
    <xf numFmtId="164" fontId="7" fillId="11" borderId="116" xfId="0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Alignment="1">
      <alignment vertical="center"/>
    </xf>
    <xf numFmtId="164" fontId="6" fillId="0" borderId="0" xfId="0" applyFont="1" applyBorder="1" applyAlignment="1">
      <alignment vertical="center"/>
    </xf>
    <xf numFmtId="165" fontId="41" fillId="11" borderId="91" xfId="75" applyFont="1" applyFill="1" applyBorder="1" applyAlignment="1">
      <alignment horizontal="center" vertical="center"/>
      <protection/>
    </xf>
    <xf numFmtId="165" fontId="41" fillId="11" borderId="117" xfId="75" applyFont="1" applyFill="1" applyBorder="1" applyAlignment="1">
      <alignment horizontal="center" vertical="center"/>
      <protection/>
    </xf>
    <xf numFmtId="165" fontId="41" fillId="11" borderId="116" xfId="75" applyFont="1" applyFill="1" applyBorder="1" applyAlignment="1">
      <alignment horizontal="center" vertical="center"/>
      <protection/>
    </xf>
    <xf numFmtId="165" fontId="42" fillId="11" borderId="118" xfId="75" applyFont="1" applyFill="1" applyBorder="1" applyAlignment="1" applyProtection="1">
      <alignment horizontal="center" vertical="center"/>
      <protection/>
    </xf>
    <xf numFmtId="165" fontId="42" fillId="11" borderId="119" xfId="75" applyFont="1" applyFill="1" applyBorder="1" applyAlignment="1" applyProtection="1">
      <alignment horizontal="center" vertical="center"/>
      <protection/>
    </xf>
    <xf numFmtId="165" fontId="42" fillId="11" borderId="101" xfId="75" applyFont="1" applyFill="1" applyBorder="1" applyAlignment="1" applyProtection="1">
      <alignment horizontal="center" vertical="center"/>
      <protection/>
    </xf>
    <xf numFmtId="165" fontId="7" fillId="11" borderId="120" xfId="57" applyNumberFormat="1" applyFont="1" applyFill="1" applyBorder="1" applyAlignment="1" applyProtection="1">
      <alignment horizontal="left" vertical="center"/>
      <protection/>
    </xf>
    <xf numFmtId="165" fontId="7" fillId="11" borderId="113" xfId="57" applyNumberFormat="1" applyFont="1" applyFill="1" applyBorder="1" applyAlignment="1" applyProtection="1">
      <alignment horizontal="left" vertical="center"/>
      <protection/>
    </xf>
    <xf numFmtId="0" fontId="44" fillId="19" borderId="0" xfId="61" applyFont="1" applyFill="1">
      <alignment/>
      <protection/>
    </xf>
    <xf numFmtId="0" fontId="45" fillId="19" borderId="0" xfId="61" applyFont="1" applyFill="1" applyAlignment="1">
      <alignment horizontal="left" vertical="center"/>
      <protection/>
    </xf>
    <xf numFmtId="0" fontId="7" fillId="20" borderId="28" xfId="61" applyFont="1" applyFill="1" applyBorder="1" applyAlignment="1" applyProtection="1">
      <alignment horizontal="center" vertical="center"/>
      <protection/>
    </xf>
    <xf numFmtId="0" fontId="8" fillId="20" borderId="15" xfId="61" applyFont="1" applyFill="1" applyBorder="1" applyAlignment="1">
      <alignment vertical="center"/>
      <protection/>
    </xf>
    <xf numFmtId="0" fontId="8" fillId="20" borderId="12" xfId="61" applyFont="1" applyFill="1" applyBorder="1" applyAlignment="1">
      <alignment vertical="center"/>
      <protection/>
    </xf>
    <xf numFmtId="0" fontId="7" fillId="20" borderId="92" xfId="61" applyFont="1" applyFill="1" applyBorder="1" applyAlignment="1" applyProtection="1">
      <alignment horizontal="center"/>
      <protection/>
    </xf>
    <xf numFmtId="0" fontId="7" fillId="20" borderId="93" xfId="61" applyFont="1" applyFill="1" applyBorder="1" applyAlignment="1" applyProtection="1">
      <alignment horizontal="center"/>
      <protection/>
    </xf>
    <xf numFmtId="0" fontId="7" fillId="20" borderId="94" xfId="61" applyFont="1" applyFill="1" applyBorder="1" applyAlignment="1" applyProtection="1">
      <alignment horizontal="center"/>
      <protection/>
    </xf>
    <xf numFmtId="0" fontId="42" fillId="20" borderId="99" xfId="61" applyFont="1" applyFill="1" applyBorder="1" applyAlignment="1" applyProtection="1">
      <alignment horizontal="center"/>
      <protection/>
    </xf>
    <xf numFmtId="0" fontId="42" fillId="20" borderId="102" xfId="61" applyFont="1" applyFill="1" applyBorder="1" applyAlignment="1" applyProtection="1">
      <alignment horizontal="center"/>
      <protection/>
    </xf>
    <xf numFmtId="0" fontId="42" fillId="20" borderId="103" xfId="61" applyFont="1" applyFill="1" applyBorder="1" applyAlignment="1" applyProtection="1">
      <alignment horizontal="center" vertical="center"/>
      <protection/>
    </xf>
    <xf numFmtId="0" fontId="42" fillId="20" borderId="102" xfId="61" applyFont="1" applyFill="1" applyBorder="1" applyAlignment="1" applyProtection="1">
      <alignment horizontal="center" vertical="center"/>
      <protection/>
    </xf>
    <xf numFmtId="0" fontId="42" fillId="20" borderId="100" xfId="61" applyFont="1" applyFill="1" applyBorder="1" applyAlignment="1" applyProtection="1">
      <alignment horizontal="center" vertical="center"/>
      <protection/>
    </xf>
    <xf numFmtId="0" fontId="43" fillId="19" borderId="35" xfId="61" applyFont="1" applyFill="1" applyBorder="1" applyAlignment="1" applyProtection="1">
      <alignment horizontal="left" vertical="center"/>
      <protection/>
    </xf>
    <xf numFmtId="0" fontId="43" fillId="19" borderId="36" xfId="61" applyFont="1" applyFill="1" applyBorder="1" applyAlignment="1" applyProtection="1">
      <alignment horizontal="left" vertical="center"/>
      <protection/>
    </xf>
    <xf numFmtId="0" fontId="7" fillId="21" borderId="91" xfId="62" applyFont="1" applyFill="1" applyBorder="1" applyAlignment="1" applyProtection="1">
      <alignment horizontal="center" vertical="center"/>
      <protection/>
    </xf>
    <xf numFmtId="0" fontId="7" fillId="21" borderId="121" xfId="62" applyFont="1" applyFill="1" applyBorder="1" applyAlignment="1" applyProtection="1">
      <alignment horizontal="center" vertical="center"/>
      <protection/>
    </xf>
    <xf numFmtId="0" fontId="7" fillId="21" borderId="116" xfId="62" applyFont="1" applyFill="1" applyBorder="1" applyAlignment="1" applyProtection="1">
      <alignment horizontal="center" vertical="center"/>
      <protection/>
    </xf>
    <xf numFmtId="0" fontId="44" fillId="19" borderId="0" xfId="62" applyFont="1" applyFill="1" applyBorder="1">
      <alignment/>
      <protection/>
    </xf>
    <xf numFmtId="169" fontId="7" fillId="19" borderId="69" xfId="63" applyNumberFormat="1" applyFont="1" applyFill="1" applyBorder="1" applyAlignment="1" applyProtection="1">
      <alignment horizontal="center" vertical="center"/>
      <protection/>
    </xf>
    <xf numFmtId="0" fontId="6" fillId="19" borderId="0" xfId="62" applyFont="1" applyFill="1" applyBorder="1" applyAlignment="1">
      <alignment horizontal="left" vertical="center"/>
      <protection/>
    </xf>
    <xf numFmtId="169" fontId="7" fillId="19" borderId="122" xfId="63" applyNumberFormat="1" applyFont="1" applyFill="1" applyBorder="1" applyAlignment="1" applyProtection="1">
      <alignment horizontal="center" vertical="center"/>
      <protection/>
    </xf>
    <xf numFmtId="169" fontId="7" fillId="19" borderId="123" xfId="63" applyNumberFormat="1" applyFont="1" applyFill="1" applyBorder="1" applyAlignment="1" applyProtection="1">
      <alignment horizontal="center" vertical="center"/>
      <protection/>
    </xf>
    <xf numFmtId="169" fontId="7" fillId="19" borderId="124" xfId="63" applyNumberFormat="1" applyFont="1" applyFill="1" applyBorder="1" applyAlignment="1" applyProtection="1">
      <alignment horizontal="center" vertical="center"/>
      <protection/>
    </xf>
    <xf numFmtId="165" fontId="7" fillId="21" borderId="28" xfId="63" applyFont="1" applyFill="1" applyBorder="1" applyAlignment="1">
      <alignment horizontal="center" vertical="center"/>
      <protection/>
    </xf>
    <xf numFmtId="165" fontId="7" fillId="21" borderId="31" xfId="63" applyFont="1" applyFill="1" applyBorder="1" applyAlignment="1">
      <alignment horizontal="center" vertical="center"/>
      <protection/>
    </xf>
    <xf numFmtId="165" fontId="7" fillId="21" borderId="30" xfId="63" applyFont="1" applyFill="1" applyBorder="1" applyAlignment="1">
      <alignment horizontal="center" vertical="center"/>
      <protection/>
    </xf>
    <xf numFmtId="0" fontId="43" fillId="0" borderId="27" xfId="65" applyFont="1" applyBorder="1" applyAlignment="1" applyProtection="1">
      <alignment horizontal="left" vertical="center"/>
      <protection/>
    </xf>
    <xf numFmtId="0" fontId="43" fillId="0" borderId="47" xfId="65" applyFont="1" applyBorder="1" applyAlignment="1" applyProtection="1">
      <alignment horizontal="left" vertical="center"/>
      <protection/>
    </xf>
    <xf numFmtId="0" fontId="7" fillId="26" borderId="121" xfId="65" applyFont="1" applyFill="1" applyBorder="1" applyAlignment="1" applyProtection="1">
      <alignment horizontal="left" vertical="center"/>
      <protection/>
    </xf>
    <xf numFmtId="0" fontId="7" fillId="26" borderId="98" xfId="65" applyFont="1" applyFill="1" applyBorder="1" applyAlignment="1" applyProtection="1">
      <alignment horizontal="left" vertical="center"/>
      <protection/>
    </xf>
    <xf numFmtId="0" fontId="7" fillId="26" borderId="33" xfId="65" applyFont="1" applyFill="1" applyBorder="1" applyAlignment="1" applyProtection="1">
      <alignment horizontal="left" vertical="center"/>
      <protection/>
    </xf>
    <xf numFmtId="0" fontId="7" fillId="26" borderId="91" xfId="65" applyFont="1" applyFill="1" applyBorder="1" applyAlignment="1" applyProtection="1">
      <alignment horizontal="center"/>
      <protection/>
    </xf>
    <xf numFmtId="0" fontId="7" fillId="26" borderId="117" xfId="65" applyFont="1" applyFill="1" applyBorder="1" applyAlignment="1" applyProtection="1">
      <alignment horizontal="center"/>
      <protection/>
    </xf>
    <xf numFmtId="0" fontId="7" fillId="26" borderId="116" xfId="65" applyFont="1" applyFill="1" applyBorder="1" applyAlignment="1" applyProtection="1">
      <alignment horizontal="center"/>
      <protection/>
    </xf>
    <xf numFmtId="0" fontId="7" fillId="26" borderId="92" xfId="65" applyFont="1" applyFill="1" applyBorder="1" applyAlignment="1" applyProtection="1">
      <alignment horizontal="center"/>
      <protection/>
    </xf>
    <xf numFmtId="0" fontId="7" fillId="26" borderId="93" xfId="65" applyFont="1" applyFill="1" applyBorder="1" applyAlignment="1" applyProtection="1">
      <alignment horizontal="center"/>
      <protection/>
    </xf>
    <xf numFmtId="0" fontId="7" fillId="26" borderId="94" xfId="65" applyFont="1" applyFill="1" applyBorder="1" applyAlignment="1" applyProtection="1">
      <alignment horizontal="center"/>
      <protection/>
    </xf>
    <xf numFmtId="49" fontId="50" fillId="0" borderId="47" xfId="65" applyNumberFormat="1" applyFont="1" applyBorder="1" applyAlignment="1">
      <alignment horizontal="right"/>
      <protection/>
    </xf>
    <xf numFmtId="49" fontId="50" fillId="0" borderId="47" xfId="65" applyNumberFormat="1" applyFont="1" applyBorder="1" applyAlignment="1" quotePrefix="1">
      <alignment horizontal="right"/>
      <protection/>
    </xf>
    <xf numFmtId="49" fontId="50" fillId="0" borderId="48" xfId="65" applyNumberFormat="1" applyFont="1" applyBorder="1" applyAlignment="1" quotePrefix="1">
      <alignment horizontal="right"/>
      <protection/>
    </xf>
    <xf numFmtId="0" fontId="44" fillId="0" borderId="0" xfId="65" applyFont="1">
      <alignment/>
      <protection/>
    </xf>
    <xf numFmtId="0" fontId="45" fillId="0" borderId="0" xfId="65" applyFont="1" applyAlignment="1" applyProtection="1">
      <alignment horizontal="left" vertical="center"/>
      <protection/>
    </xf>
    <xf numFmtId="0" fontId="42" fillId="26" borderId="20" xfId="65" applyFont="1" applyFill="1" applyBorder="1" applyAlignment="1" applyProtection="1">
      <alignment horizontal="center" vertical="center"/>
      <protection/>
    </xf>
    <xf numFmtId="0" fontId="42" fillId="26" borderId="23" xfId="65" applyFont="1" applyFill="1" applyBorder="1" applyAlignment="1" applyProtection="1">
      <alignment horizontal="center" vertical="center"/>
      <protection/>
    </xf>
    <xf numFmtId="0" fontId="7" fillId="26" borderId="102" xfId="65" applyFont="1" applyFill="1" applyBorder="1" applyAlignment="1" applyProtection="1">
      <alignment horizontal="center" vertical="justify"/>
      <protection/>
    </xf>
    <xf numFmtId="0" fontId="7" fillId="26" borderId="41" xfId="65" applyFont="1" applyFill="1" applyBorder="1" applyAlignment="1" applyProtection="1">
      <alignment horizontal="center" vertical="justify"/>
      <protection/>
    </xf>
    <xf numFmtId="0" fontId="7" fillId="26" borderId="100" xfId="65" applyFont="1" applyFill="1" applyBorder="1" applyAlignment="1" applyProtection="1">
      <alignment horizontal="center" vertical="justify"/>
      <protection/>
    </xf>
    <xf numFmtId="0" fontId="7" fillId="26" borderId="25" xfId="65" applyFont="1" applyFill="1" applyBorder="1" applyAlignment="1" applyProtection="1">
      <alignment horizontal="center" vertical="justify"/>
      <protection/>
    </xf>
    <xf numFmtId="0" fontId="7" fillId="26" borderId="99" xfId="65" applyFont="1" applyFill="1" applyBorder="1" applyAlignment="1" applyProtection="1">
      <alignment horizontal="center" vertical="justify"/>
      <protection/>
    </xf>
    <xf numFmtId="0" fontId="7" fillId="26" borderId="38" xfId="65" applyFont="1" applyFill="1" applyBorder="1" applyAlignment="1" applyProtection="1">
      <alignment horizontal="center" vertical="justify"/>
      <protection/>
    </xf>
    <xf numFmtId="0" fontId="42" fillId="26" borderId="102" xfId="65" applyFont="1" applyFill="1" applyBorder="1" applyAlignment="1" applyProtection="1">
      <alignment horizontal="center" vertical="justify"/>
      <protection/>
    </xf>
    <xf numFmtId="0" fontId="42" fillId="26" borderId="41" xfId="65" applyFont="1" applyFill="1" applyBorder="1" applyAlignment="1" applyProtection="1">
      <alignment horizontal="center" vertical="justify"/>
      <protection/>
    </xf>
    <xf numFmtId="0" fontId="42" fillId="26" borderId="16" xfId="65" applyFont="1" applyFill="1" applyBorder="1" applyAlignment="1" applyProtection="1">
      <alignment horizontal="center" vertical="justify"/>
      <protection/>
    </xf>
    <xf numFmtId="0" fontId="42" fillId="26" borderId="22" xfId="65" applyFont="1" applyFill="1" applyBorder="1" applyAlignment="1" applyProtection="1">
      <alignment horizontal="center" vertical="justify"/>
      <protection/>
    </xf>
    <xf numFmtId="0" fontId="7" fillId="26" borderId="125" xfId="65" applyFont="1" applyFill="1" applyBorder="1" applyAlignment="1" applyProtection="1">
      <alignment horizontal="center"/>
      <protection/>
    </xf>
    <xf numFmtId="0" fontId="44" fillId="0" borderId="0" xfId="70" applyFont="1" applyBorder="1">
      <alignment/>
      <protection/>
    </xf>
    <xf numFmtId="0" fontId="6" fillId="0" borderId="0" xfId="70" applyFont="1" applyBorder="1" applyAlignment="1" applyProtection="1">
      <alignment horizontal="left"/>
      <protection/>
    </xf>
    <xf numFmtId="0" fontId="41" fillId="21" borderId="28" xfId="70" applyFont="1" applyFill="1" applyBorder="1" applyAlignment="1" applyProtection="1">
      <alignment horizontal="center" vertical="center" wrapText="1"/>
      <protection/>
    </xf>
    <xf numFmtId="0" fontId="41" fillId="21" borderId="15" xfId="70" applyFont="1" applyFill="1" applyBorder="1" applyAlignment="1" applyProtection="1">
      <alignment horizontal="center" vertical="center" wrapText="1"/>
      <protection/>
    </xf>
    <xf numFmtId="0" fontId="41" fillId="21" borderId="31" xfId="70" applyFont="1" applyFill="1" applyBorder="1" applyAlignment="1" applyProtection="1">
      <alignment horizontal="center" vertical="center" wrapText="1"/>
      <protection/>
    </xf>
    <xf numFmtId="0" fontId="41" fillId="21" borderId="69" xfId="70" applyFont="1" applyFill="1" applyBorder="1" applyAlignment="1" applyProtection="1">
      <alignment horizontal="center" vertical="center" wrapText="1"/>
      <protection/>
    </xf>
    <xf numFmtId="0" fontId="41" fillId="21" borderId="18" xfId="70" applyFont="1" applyFill="1" applyBorder="1" applyAlignment="1" applyProtection="1">
      <alignment horizontal="center" vertical="center" wrapText="1"/>
      <protection/>
    </xf>
    <xf numFmtId="0" fontId="41" fillId="21" borderId="28" xfId="71" applyFont="1" applyFill="1" applyBorder="1" applyAlignment="1" applyProtection="1">
      <alignment horizontal="center" vertical="center" wrapText="1"/>
      <protection/>
    </xf>
    <xf numFmtId="0" fontId="41" fillId="21" borderId="15" xfId="71" applyFont="1" applyFill="1" applyBorder="1" applyAlignment="1" applyProtection="1">
      <alignment horizontal="center" vertical="center" wrapText="1"/>
      <protection/>
    </xf>
    <xf numFmtId="0" fontId="41" fillId="21" borderId="31" xfId="71" applyFont="1" applyFill="1" applyBorder="1" applyAlignment="1" applyProtection="1">
      <alignment horizontal="center" vertical="center" wrapText="1"/>
      <protection/>
    </xf>
    <xf numFmtId="0" fontId="41" fillId="21" borderId="69" xfId="71" applyFont="1" applyFill="1" applyBorder="1" applyAlignment="1" applyProtection="1">
      <alignment horizontal="center" vertical="center" wrapText="1"/>
      <protection/>
    </xf>
    <xf numFmtId="0" fontId="41" fillId="21" borderId="18" xfId="71" applyFont="1" applyFill="1" applyBorder="1" applyAlignment="1" applyProtection="1">
      <alignment horizontal="center" vertical="center" wrapText="1"/>
      <protection/>
    </xf>
    <xf numFmtId="0" fontId="41" fillId="21" borderId="28" xfId="72" applyFont="1" applyFill="1" applyBorder="1" applyAlignment="1" applyProtection="1">
      <alignment horizontal="center" vertical="center"/>
      <protection locked="0"/>
    </xf>
    <xf numFmtId="0" fontId="41" fillId="21" borderId="126" xfId="72" applyFont="1" applyFill="1" applyBorder="1" applyAlignment="1" applyProtection="1">
      <alignment horizontal="center" vertical="center"/>
      <protection/>
    </xf>
    <xf numFmtId="0" fontId="41" fillId="21" borderId="69" xfId="72" applyFont="1" applyFill="1" applyBorder="1" applyAlignment="1" applyProtection="1">
      <alignment horizontal="center" vertical="center"/>
      <protection/>
    </xf>
    <xf numFmtId="0" fontId="41" fillId="21" borderId="121" xfId="72" applyFont="1" applyFill="1" applyBorder="1" applyAlignment="1" applyProtection="1">
      <alignment horizontal="center" vertical="center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33-Destinacio-citrics-206-2T-2017-Val" xfId="50"/>
    <cellStyle name="Currency" xfId="51"/>
    <cellStyle name="Currency [0]" xfId="52"/>
    <cellStyle name="Neutral" xfId="53"/>
    <cellStyle name="Normal 2" xfId="54"/>
    <cellStyle name="Normal 3" xfId="55"/>
    <cellStyle name="Normal_12-1-Temperatures-206-2T-2017-Val" xfId="56"/>
    <cellStyle name="Normal_12-2-Precipitacions-206-2T-2017-Val" xfId="57"/>
    <cellStyle name="Normal_166 CV-LP_PxM PESO" xfId="58"/>
    <cellStyle name="Normal_175 CVt1-SPxP PESO" xfId="59"/>
    <cellStyle name="Normal_178 CVt4-SPxP PESO" xfId="60"/>
    <cellStyle name="Normal_21-1-Superf-prod-herb-206-2T-2017-Val" xfId="61"/>
    <cellStyle name="Normal_2-1-2 Producciones leñosos 3T Val" xfId="62"/>
    <cellStyle name="Normal_21-2-Prod-llenyosos-206-2T-2017-Val" xfId="63"/>
    <cellStyle name="Normal_22-1 Movi-Comer-Pecuari-206-2T-2017-Val" xfId="64"/>
    <cellStyle name="Normal_22-1-Movi-Comer-Pecuario-Cast" xfId="65"/>
    <cellStyle name="Normal_22-2-Enquestes-ramad-206-2T-2017-Val" xfId="66"/>
    <cellStyle name="Normal_23-1-Captures-ports 1T-2014" xfId="67"/>
    <cellStyle name="Normal_23-1-Captures-ports-206-1T-2017-Val" xfId="68"/>
    <cellStyle name="Normal_23-2-Capturas pesca-206-1T-2017-Val" xfId="69"/>
    <cellStyle name="Normal_31-Export-agro-alim-206-2T-2017-Val" xfId="70"/>
    <cellStyle name="Normal_32-Import-agro-alim-206-2T-2017-Val" xfId="71"/>
    <cellStyle name="Normal_33-Destinacio-citrics-206-2T-2017-Val" xfId="72"/>
    <cellStyle name="Normal_EMBASSAM" xfId="73"/>
    <cellStyle name="Normal_RESUMEN_TEMP_1ER_TRIMESTRE_exce" xfId="74"/>
    <cellStyle name="Normal_temperat BIA 1 2004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ítulo_12-1-Temperatures-206-2T-2017-Val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80"/>
                </a:solidFill>
              </a:rPr>
              <a:t>EXISTÈNCIES DE BESTIAR PORCÍ. COMUNITAT VALENCIANA.
MAIG 2017</a:t>
            </a:r>
          </a:p>
        </c:rich>
      </c:tx>
      <c:layout>
        <c:manualLayout>
          <c:xMode val="factor"/>
          <c:yMode val="factor"/>
          <c:x val="0.0555"/>
          <c:y val="0"/>
        </c:manualLayout>
      </c:layout>
      <c:spPr>
        <a:noFill/>
        <a:ln>
          <a:noFill/>
        </a:ln>
      </c:spPr>
    </c:title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"/>
          <c:y val="0.1805"/>
          <c:w val="0.96975"/>
          <c:h val="0.70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'QUAD2-2-2'!$A$6</c:f>
              <c:strCache>
                <c:ptCount val="1"/>
                <c:pt idx="0">
                  <c:v>GARRINS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'QUAD2-2-2'!$C$5:$E$5</c:f>
              <c:strCache/>
            </c:strRef>
          </c:cat>
          <c:val>
            <c:numRef>
              <c:f>'QUAD2-2-2'!$C$6:$E$6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'QUAD2-2-2'!$A$7</c:f>
              <c:strCache>
                <c:ptCount val="1"/>
                <c:pt idx="0">
                  <c:v>PORCS DE 20 A 49 kg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'QUAD2-2-2'!$C$5:$E$5</c:f>
              <c:strCache/>
            </c:strRef>
          </c:cat>
          <c:val>
            <c:numRef>
              <c:f>'QUAD2-2-2'!$C$7:$E$7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'QUAD2-2-2'!$A$8</c:f>
              <c:strCache>
                <c:ptCount val="1"/>
                <c:pt idx="0">
                  <c:v>PORCS PER A SACRIFICI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'QUAD2-2-2'!$C$5:$E$5</c:f>
              <c:strCache/>
            </c:strRef>
          </c:cat>
          <c:val>
            <c:numRef>
              <c:f>'QUAD2-2-2'!$C$8:$E$8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'QUAD2-2-2'!$A$13</c:f>
              <c:strCache>
                <c:ptCount val="1"/>
                <c:pt idx="0">
                  <c:v>VERROS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'QUAD2-2-2'!$C$5:$E$5</c:f>
              <c:strCache/>
            </c:strRef>
          </c:cat>
          <c:val>
            <c:numRef>
              <c:f>'QUAD2-2-2'!$C$13:$E$13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'QUAD2-2-2'!$A$15</c:f>
              <c:strCache>
                <c:ptCount val="1"/>
                <c:pt idx="0">
                  <c:v>    Que mai han parit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'QUAD2-2-2'!$C$5:$E$5</c:f>
              <c:strCache/>
            </c:strRef>
          </c:cat>
          <c:val>
            <c:numRef>
              <c:f>'QUAD2-2-2'!$C$15:$E$15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'QUAD2-2-2'!$A$18</c:f>
              <c:strCache>
                <c:ptCount val="1"/>
                <c:pt idx="0">
                  <c:v>    Que ja han parit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'QUAD2-2-2'!$C$5:$E$5</c:f>
              <c:strCache/>
            </c:strRef>
          </c:cat>
          <c:val>
            <c:numRef>
              <c:f>'QUAD2-2-2'!$C$18:$E$18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59807863"/>
        <c:axId val="1399856"/>
      </c:bar3DChart>
      <c:catAx>
        <c:axId val="5980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80"/>
            </a:solidFill>
          </a:ln>
        </c:spPr>
        <c:crossAx val="1399856"/>
        <c:crosses val="autoZero"/>
        <c:auto val="1"/>
        <c:lblOffset val="100"/>
        <c:tickLblSkip val="1"/>
        <c:noMultiLvlLbl val="0"/>
      </c:catAx>
      <c:valAx>
        <c:axId val="1399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80"/>
                    </a:solidFill>
                  </a:rPr>
                  <a:t>Caps</a:t>
                </a:r>
              </a:p>
            </c:rich>
          </c:tx>
          <c:layout>
            <c:manualLayout>
              <c:xMode val="factor"/>
              <c:yMode val="factor"/>
              <c:x val="0.009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80"/>
            </a:solidFill>
          </a:ln>
        </c:spPr>
        <c:crossAx val="598078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25"/>
          <c:y val="0.903"/>
          <c:w val="0.694"/>
          <c:h val="0.097"/>
        </c:manualLayout>
      </c:layout>
      <c:overlay val="0"/>
      <c:spPr>
        <a:solidFill>
          <a:srgbClr val="CCFFCC"/>
        </a:solidFill>
        <a:ln w="3175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80"/>
          </a:solidFill>
        </a:ln>
      </c:spPr>
      <c:thickness val="0"/>
    </c:floor>
    <c:side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sideWall>
    <c:backWall>
      <c:spPr>
        <a:solidFill>
          <a:srgbClr val="CCFFCC"/>
        </a:solidFill>
        <a:ln w="3175">
          <a:solidFill>
            <a:srgbClr val="000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19050</xdr:rowOff>
    </xdr:from>
    <xdr:to>
      <xdr:col>5</xdr:col>
      <xdr:colOff>390525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66675" y="5286375"/>
        <a:ext cx="6600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ad&#237;stica\Excel\MacroEstad&#237;stic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LISTAS"/>
      <sheetName val="000 Datos Disponibles.CV.2015"/>
      <sheetName val="001 VIN.15-SPxM PESO (kg)"/>
      <sheetName val="002 VIN.15-SPxM VALOR (€)"/>
      <sheetName val="003 VIN.15-SPxM PRECIO €|kg"/>
      <sheetName val="008 BEN.15-SPxM PESO (kg)"/>
      <sheetName val="009 BEN.15-SPxM VALOR (€)"/>
      <sheetName val="010 BEN.15-SPxM PRECIO €|kg"/>
      <sheetName val="015 PEÑ.15-SPxM PESO (kg)"/>
      <sheetName val="016 PEÑ.15-SPxM VALOR (€)"/>
      <sheetName val="017 PEÑ.15-SPxM PRECIO €|kg"/>
      <sheetName val="022 CAS.15-SPxM PESO (kg)"/>
      <sheetName val="023 CAS.15-SPxM VALOR (€)"/>
      <sheetName val="024 CAS.15-SPxM PRECIO €|kg"/>
      <sheetName val="029 BUR.15-SPxM PESO (kg)"/>
      <sheetName val="030 BUR.15-SPxM VALOR (€)"/>
      <sheetName val="031 BUR.15-SPxM PRECIO €|kg"/>
      <sheetName val="036 SAG.15-SPxM PESO (kg)"/>
      <sheetName val="037 SAG.15-SPxM VALOR (€)"/>
      <sheetName val="038 SAG.15-SPxM PRECIO €|kg"/>
      <sheetName val="043 VAL.15-SPxM PESO (kg)"/>
      <sheetName val="044 VAL.15-SPxM VALOR (€)"/>
      <sheetName val="045 VAL.15-SPxM PRECIO €|kg"/>
      <sheetName val="050 CUL.15-SPxM PESO (kg)"/>
      <sheetName val="051 CUL.15-SPxM VALOR (€)"/>
      <sheetName val="052 CUL.15-SPxM PRECIO €|kg"/>
      <sheetName val="057 GAN.15-SPxM PESO (kg)"/>
      <sheetName val="058 GAN.15-SPxM VALOR (€)"/>
      <sheetName val="059 GAN.15-SPxM PRECIO €|kg"/>
      <sheetName val="064 DEN.15-SPxM PESO (kg)"/>
      <sheetName val="065 DEN.15-SPxM VALOR (€)"/>
      <sheetName val="066 DEN.15-SPxM PRECIO €|kg"/>
      <sheetName val="071 JAV.15-SPxM PESO (kg)"/>
      <sheetName val="072 JAV.15-SPxM VALOR (€)"/>
      <sheetName val="073 JAV.15-SPxM PRECIO €|kg"/>
      <sheetName val="078 MOR.15-SPxM PESO (kg)"/>
      <sheetName val="079 MOR.15-SPxM VALOR (€)"/>
      <sheetName val="080 MOR.15-SPxM PRECIO €|kg"/>
      <sheetName val="085 CAL.15-SPxM PESO (kg)"/>
      <sheetName val="086 CAL.15-SPxM VALOR (€)"/>
      <sheetName val="087 CAL.15-SPxM PRECIO €|kg"/>
      <sheetName val="092 ALT.15-SPxM PESO (kg)"/>
      <sheetName val="093 ALT.15-SPxM VALOR (€)"/>
      <sheetName val="094 ALT.15-SPxM PRECIO €|kg"/>
      <sheetName val="099 VIL.15-SPxM PESO (kg)"/>
      <sheetName val="100 VIL.15-SPxM VALOR (€)"/>
      <sheetName val="101 VIL.15-SPxM PRECIO €|kg"/>
      <sheetName val="106 CAM.15-SPxM PESO (kg)"/>
      <sheetName val="107 CAM.15-SPxM VALOR (€)"/>
      <sheetName val="108 CAM.15-SPxM PRECIO €|kg"/>
      <sheetName val="113 ALI.15-SPxM PESO (kg)"/>
      <sheetName val="114 ALI.15-SPxM VALOR (€)"/>
      <sheetName val="115 ALI.15-SPxM PRECIO €|kg"/>
      <sheetName val="120 SAN.15-SPxM PESO (kg)"/>
      <sheetName val="121 SAN.15-SPxM VALOR (€)"/>
      <sheetName val="122 SAN.15-SPxM PRECIO €|kg"/>
      <sheetName val="127 GUA.15-SPxM PESO (kg)"/>
      <sheetName val="128 GUA.15-SPxM VALOR (€)"/>
      <sheetName val="129 GUA.15-SPxM PRECIO €|kg"/>
      <sheetName val="134 TOR.15-SPxM PESO (kg)"/>
      <sheetName val="135 TOR.15-SPxM VALOR (€)"/>
      <sheetName val="136 TOR.15-SPxM PRECIO €|kg"/>
      <sheetName val="141 PCAS.15-SPxM PESO (kg)"/>
      <sheetName val="142 PCAS.15-SPxM VALOR (€)"/>
      <sheetName val="143 PCAS.15-SPxM PRECIO €|kg"/>
      <sheetName val="147 PVAL.15-SPxM PESO (kg)"/>
      <sheetName val="148 PVAL.15-SPxM VALOR (€)"/>
      <sheetName val="149 PVAL.15-SPxM PRECIO €|kg"/>
      <sheetName val="153 PALI.15-SPxM PESO (kg)"/>
      <sheetName val="154 PALI.15-SPxM VALOR (€)"/>
      <sheetName val="155 PALI.15-SPxM PRECIO €|kg"/>
      <sheetName val="159 CV.15-SPxM PESO (kg)"/>
      <sheetName val="160 CV.15-SPxM VALOR (€)"/>
      <sheetName val="161 CV.15-SPxM PRECIO €|kg"/>
      <sheetName val="166 CV.15-LPxM PESO (kg)"/>
      <sheetName val="167 CV.15-LPxM VALOR (€)"/>
      <sheetName val="168 CV.15-LPxM PRECIO €|kg"/>
      <sheetName val="173 CV.15-SPxP PESO (kg)"/>
      <sheetName val="174 CV.15-SPxP VALOR (€)"/>
      <sheetName val="175 CV.15t1-SPxP PESO (kg)"/>
      <sheetName val="176 CV.15t2-SPxP PESO (kg)"/>
      <sheetName val="177 CV.15t3-SPxP PESO (kg)"/>
      <sheetName val="178 CV.15t4-SPxP PESO (kg)"/>
    </sheetNames>
    <sheetDataSet>
      <sheetData sheetId="0">
        <row r="2">
          <cell r="B2">
            <v>2015</v>
          </cell>
        </row>
        <row r="5">
          <cell r="B5">
            <v>2</v>
          </cell>
        </row>
        <row r="8">
          <cell r="B8" t="str">
            <v>TM</v>
          </cell>
        </row>
      </sheetData>
      <sheetData sheetId="1">
        <row r="1">
          <cell r="A1" t="str">
            <v>AÑO</v>
          </cell>
          <cell r="E1" t="str">
            <v>ARCHIVOS CARPETA ORIGEN</v>
          </cell>
          <cell r="G1" t="str">
            <v>NOTA DATOS DISPONIBLES</v>
          </cell>
          <cell r="H1" t="str">
            <v>D E N O M I N A C I Ó N     H O J A S     E X C E L</v>
          </cell>
        </row>
        <row r="2">
          <cell r="E2" t="str">
            <v>NOMBRE</v>
          </cell>
          <cell r="H2" t="str">
            <v>CÓDIGO</v>
          </cell>
          <cell r="I2" t="str">
            <v>DESCRIPCIÓN</v>
          </cell>
        </row>
        <row r="3">
          <cell r="A3">
            <v>2006</v>
          </cell>
          <cell r="B3">
            <v>0</v>
          </cell>
          <cell r="C3" t="str">
            <v>TM</v>
          </cell>
          <cell r="D3" t="str">
            <v>TODAS LAS MODALIDADES</v>
          </cell>
          <cell r="E3" t="str">
            <v>000 Datos Disponibles.xls</v>
          </cell>
          <cell r="G3" t="str">
            <v>C = Lonja pesquera Cerrada, sin actividad.</v>
          </cell>
          <cell r="H3" t="str">
            <v>###</v>
          </cell>
          <cell r="I3" t="str">
            <v>CÓDIGO NUMÉRICO INTERNO, DE TRES DÍGITOS, DE CADA HOJA</v>
          </cell>
        </row>
        <row r="4">
          <cell r="A4">
            <v>2007</v>
          </cell>
          <cell r="B4">
            <v>1</v>
          </cell>
          <cell r="C4" t="str">
            <v>AF</v>
          </cell>
          <cell r="D4" t="str">
            <v>ARRASTRE DE FONDO</v>
          </cell>
          <cell r="E4" t="str">
            <v>001 VIN-SPxM PESO.xls</v>
          </cell>
          <cell r="H4" t="str">
            <v>CV</v>
          </cell>
          <cell r="I4" t="str">
            <v>COMUNITAT VALENCIANA</v>
          </cell>
        </row>
        <row r="5">
          <cell r="A5">
            <v>2008</v>
          </cell>
          <cell r="B5">
            <v>2</v>
          </cell>
          <cell r="C5" t="str">
            <v>C</v>
          </cell>
          <cell r="D5" t="str">
            <v>CERCO</v>
          </cell>
          <cell r="E5" t="str">
            <v>002 VIN-SPxM VALOR.xls</v>
          </cell>
          <cell r="H5" t="str">
            <v>P</v>
          </cell>
          <cell r="I5" t="str">
            <v>PROVINCIAS</v>
          </cell>
        </row>
        <row r="6">
          <cell r="A6">
            <v>2009</v>
          </cell>
          <cell r="B6">
            <v>3</v>
          </cell>
          <cell r="C6" t="str">
            <v>AM</v>
          </cell>
          <cell r="D6" t="str">
            <v>ARTES MENORES</v>
          </cell>
          <cell r="E6" t="str">
            <v>003 VIN-SPxM PRECIO.xls</v>
          </cell>
          <cell r="H6" t="str">
            <v>PCAS</v>
          </cell>
          <cell r="I6" t="str">
            <v>PROVINCIA DE CASTELLÓN DE LA PLANA</v>
          </cell>
        </row>
        <row r="7">
          <cell r="A7">
            <v>2010</v>
          </cell>
          <cell r="B7">
            <v>4</v>
          </cell>
          <cell r="C7" t="str">
            <v>PF</v>
          </cell>
          <cell r="D7" t="str">
            <v>PALANGRE DE FONDO</v>
          </cell>
          <cell r="E7" t="str">
            <v>008 BEN-SPxM PESO.xls</v>
          </cell>
          <cell r="H7" t="str">
            <v>PVAL</v>
          </cell>
          <cell r="I7" t="str">
            <v>PROVINCIA DE VALENCIA</v>
          </cell>
        </row>
        <row r="8">
          <cell r="A8">
            <v>2011</v>
          </cell>
          <cell r="C8" t="str">
            <v>PS</v>
          </cell>
          <cell r="D8" t="str">
            <v>PALANGRE DE SUPERFICIE</v>
          </cell>
          <cell r="E8" t="str">
            <v>009 BEN-SPxM VALOR.xls</v>
          </cell>
          <cell r="H8" t="str">
            <v>PALI</v>
          </cell>
          <cell r="I8" t="str">
            <v>PROVINCIA DE ALICANTE</v>
          </cell>
        </row>
        <row r="9">
          <cell r="A9">
            <v>2012</v>
          </cell>
          <cell r="E9" t="str">
            <v>010 BEN-SPxM PRECIO.xls</v>
          </cell>
          <cell r="H9" t="str">
            <v>LP</v>
          </cell>
          <cell r="I9" t="str">
            <v>LONJAS PESQUERAS</v>
          </cell>
        </row>
        <row r="10">
          <cell r="A10">
            <v>2013</v>
          </cell>
          <cell r="E10" t="str">
            <v>015 PEÑ-SPxM PESO.xls</v>
          </cell>
          <cell r="H10" t="str">
            <v>AAA</v>
          </cell>
          <cell r="I10" t="str">
            <v>LONJA PESQUERA (Ver CÓDIGO Alfa-3 del Cuadro Datos Disponibles)</v>
          </cell>
        </row>
        <row r="11">
          <cell r="A11">
            <v>2014</v>
          </cell>
          <cell r="E11" t="str">
            <v>016 PEÑ-SPxM VALOR.xls</v>
          </cell>
          <cell r="H11" t="str">
            <v>SP</v>
          </cell>
          <cell r="I11" t="str">
            <v>ESPECIES</v>
          </cell>
        </row>
        <row r="12">
          <cell r="A12">
            <v>2015</v>
          </cell>
          <cell r="E12" t="str">
            <v>017 PEÑ-SPxM PRECIO.xls</v>
          </cell>
          <cell r="H12" t="str">
            <v>####</v>
          </cell>
          <cell r="I12" t="str">
            <v>AÑO CON CUATRO DÍGITOS</v>
          </cell>
        </row>
        <row r="13">
          <cell r="A13" t="str">
            <v/>
          </cell>
          <cell r="E13" t="str">
            <v>022 CAS-SPxM PESO.xls</v>
          </cell>
          <cell r="H13" t="str">
            <v>##</v>
          </cell>
          <cell r="I13" t="str">
            <v>DOS ÚLTIMOS DÍGITOS DEL AÑO (20##)</v>
          </cell>
        </row>
        <row r="14">
          <cell r="A14" t="str">
            <v/>
          </cell>
          <cell r="E14" t="str">
            <v>023 CAS-SPxM VALOR.xls</v>
          </cell>
          <cell r="H14" t="str">
            <v>t#</v>
          </cell>
          <cell r="I14" t="str">
            <v>TRIMESTRE NATURAL (t1, t2, t3 o t4)</v>
          </cell>
        </row>
        <row r="15">
          <cell r="A15" t="str">
            <v/>
          </cell>
          <cell r="E15" t="str">
            <v>024 CAS-SPxM PRECIO.xls</v>
          </cell>
          <cell r="H15" t="str">
            <v>M</v>
          </cell>
          <cell r="I15" t="str">
            <v>MESES</v>
          </cell>
        </row>
        <row r="16">
          <cell r="A16" t="str">
            <v/>
          </cell>
          <cell r="E16" t="str">
            <v>029 BUR-SPxM PESO.xls</v>
          </cell>
          <cell r="H16" t="str">
            <v>AF</v>
          </cell>
          <cell r="I16" t="str">
            <v>ARRASTRE DE FONDO</v>
          </cell>
        </row>
        <row r="17">
          <cell r="A17" t="str">
            <v/>
          </cell>
          <cell r="E17" t="str">
            <v>030 BUR-SPxM VALOR.xls</v>
          </cell>
          <cell r="H17" t="str">
            <v>C</v>
          </cell>
          <cell r="I17" t="str">
            <v>CERCO</v>
          </cell>
        </row>
        <row r="18">
          <cell r="A18" t="str">
            <v/>
          </cell>
          <cell r="E18" t="str">
            <v>031 BUR-SPxM PRECIO.xls</v>
          </cell>
          <cell r="H18" t="str">
            <v>AM</v>
          </cell>
          <cell r="I18" t="str">
            <v>ARTES MENORES</v>
          </cell>
        </row>
        <row r="19">
          <cell r="A19" t="str">
            <v/>
          </cell>
          <cell r="E19" t="str">
            <v>036 SAG-SPxM PESO.xls</v>
          </cell>
          <cell r="H19" t="str">
            <v>PF</v>
          </cell>
          <cell r="I19" t="str">
            <v>PALANGRE DE FONDO</v>
          </cell>
        </row>
        <row r="20">
          <cell r="A20" t="str">
            <v/>
          </cell>
          <cell r="E20" t="str">
            <v>037 SAG-SPxM VALOR.xls</v>
          </cell>
          <cell r="H20" t="str">
            <v>PS</v>
          </cell>
          <cell r="I20" t="str">
            <v>PALANGRE DE SUPERFICIE</v>
          </cell>
        </row>
        <row r="21">
          <cell r="A21" t="str">
            <v/>
          </cell>
          <cell r="E21" t="str">
            <v>038 SAG-SPxM PRECIO.xls</v>
          </cell>
          <cell r="H21" t="str">
            <v>x</v>
          </cell>
          <cell r="I21" t="str">
            <v>POR (FILAS x COLUMNAS)</v>
          </cell>
        </row>
        <row r="22">
          <cell r="A22" t="str">
            <v/>
          </cell>
          <cell r="E22" t="str">
            <v>043 VAL-SPxM PESO.xls</v>
          </cell>
          <cell r="H22" t="str">
            <v>PESO</v>
          </cell>
          <cell r="I22" t="str">
            <v>BIOMASA COMERCIALIZADA EN kg</v>
          </cell>
        </row>
        <row r="23">
          <cell r="A23" t="str">
            <v/>
          </cell>
          <cell r="E23" t="str">
            <v>044 VAL-SPxM VALOR.xls</v>
          </cell>
          <cell r="H23" t="str">
            <v>VALOR</v>
          </cell>
          <cell r="I23" t="str">
            <v>VALOR ECONÓMICO COMERCIALIZADO EN € CORRIENTES</v>
          </cell>
        </row>
        <row r="24">
          <cell r="A24" t="str">
            <v/>
          </cell>
          <cell r="E24" t="str">
            <v>045 VAL-SPxM PRECIO.xls</v>
          </cell>
          <cell r="H24" t="str">
            <v>PRECIO</v>
          </cell>
          <cell r="I24" t="str">
            <v>PRECIO MEDIO PONDERADO EN €/kg</v>
          </cell>
        </row>
        <row r="25">
          <cell r="A25" t="str">
            <v/>
          </cell>
          <cell r="E25" t="str">
            <v>050 CUL-SPxM PESO.xls</v>
          </cell>
        </row>
        <row r="26">
          <cell r="A26" t="str">
            <v/>
          </cell>
          <cell r="E26" t="str">
            <v>051 CUL-SPxM VALOR.xls</v>
          </cell>
        </row>
        <row r="27">
          <cell r="A27" t="str">
            <v/>
          </cell>
          <cell r="E27" t="str">
            <v>052 CUL-SPxM PRECIO.xls</v>
          </cell>
        </row>
        <row r="28">
          <cell r="E28" t="str">
            <v>057 GAN-SPxM PESO.xls</v>
          </cell>
        </row>
        <row r="29">
          <cell r="E29" t="str">
            <v>058 GAN-SPxM VALOR.xls</v>
          </cell>
        </row>
        <row r="30">
          <cell r="E30" t="str">
            <v>059 GAN-SPxM PRECIO.xls</v>
          </cell>
        </row>
        <row r="31">
          <cell r="E31" t="str">
            <v>064 DEN-SPxM PESO.xls</v>
          </cell>
        </row>
        <row r="32">
          <cell r="E32" t="str">
            <v>065 DEN-SPxM VALOR.xls</v>
          </cell>
        </row>
        <row r="33">
          <cell r="E33" t="str">
            <v>066 DEN-SPxM PRECIO.xls</v>
          </cell>
        </row>
        <row r="34">
          <cell r="E34" t="str">
            <v>071 JAV-SPxM PESO.xls</v>
          </cell>
        </row>
        <row r="35">
          <cell r="E35" t="str">
            <v>072 JAV-SPxM VALOR.xls</v>
          </cell>
        </row>
        <row r="36">
          <cell r="E36" t="str">
            <v>073 JAV-SPxM PRECIO.xls</v>
          </cell>
        </row>
        <row r="37">
          <cell r="E37" t="str">
            <v>078 MOR-SPxM PESO.xls</v>
          </cell>
        </row>
        <row r="38">
          <cell r="E38" t="str">
            <v>079 MOR-SPxM VALOR.xls</v>
          </cell>
        </row>
        <row r="39">
          <cell r="E39" t="str">
            <v>080 MOR-SPxM PRECIO.xls</v>
          </cell>
        </row>
        <row r="40">
          <cell r="E40" t="str">
            <v>085 CAL-SPxM PESO.xls</v>
          </cell>
        </row>
        <row r="41">
          <cell r="E41" t="str">
            <v>086 CAL-SPxM VALOR.xls</v>
          </cell>
        </row>
        <row r="42">
          <cell r="E42" t="str">
            <v>087 CAL-SPxM PRECIO.xls</v>
          </cell>
        </row>
        <row r="43">
          <cell r="E43" t="str">
            <v>092 ALT-SPxM PESO.xls</v>
          </cell>
        </row>
        <row r="44">
          <cell r="E44" t="str">
            <v>093 ALT-SPxM VALOR.xls</v>
          </cell>
        </row>
        <row r="45">
          <cell r="E45" t="str">
            <v>094 ALT-SPxM PRECIO.xls</v>
          </cell>
        </row>
        <row r="46">
          <cell r="E46" t="str">
            <v>099 VIL-SPxM PESO.xls</v>
          </cell>
        </row>
        <row r="47">
          <cell r="E47" t="str">
            <v>100 VIL-SPxM VALOR.xls</v>
          </cell>
        </row>
        <row r="48">
          <cell r="E48" t="str">
            <v>101 VIL-SPxM PRECIO.xls</v>
          </cell>
        </row>
        <row r="49">
          <cell r="E49" t="str">
            <v>106 CAM-SPxM PESO.xls</v>
          </cell>
        </row>
        <row r="50">
          <cell r="E50" t="str">
            <v>107 CAM-SPxM VALOR.xls</v>
          </cell>
        </row>
        <row r="51">
          <cell r="E51" t="str">
            <v>108 CAM-SPxM PRECIO.xls</v>
          </cell>
        </row>
        <row r="52">
          <cell r="E52" t="str">
            <v>113 ALI-SPxM PESO.xls</v>
          </cell>
        </row>
        <row r="53">
          <cell r="E53" t="str">
            <v>114 ALI-SPxM VALOR.xls</v>
          </cell>
        </row>
        <row r="54">
          <cell r="E54" t="str">
            <v>115 ALI-SPxM PRECIO.xls</v>
          </cell>
        </row>
        <row r="55">
          <cell r="E55" t="str">
            <v>120 SAN-SPxM PESO.xls</v>
          </cell>
        </row>
        <row r="56">
          <cell r="E56" t="str">
            <v>121 SAN-SPxM VALOR.xls</v>
          </cell>
        </row>
        <row r="57">
          <cell r="E57" t="str">
            <v>122 SAN-SPxM PRECIO.xls</v>
          </cell>
        </row>
        <row r="58">
          <cell r="E58" t="str">
            <v>127 GUA-SPxM PESO.xls</v>
          </cell>
        </row>
        <row r="59">
          <cell r="E59" t="str">
            <v>128 GUA-SPxM VALOR.xls</v>
          </cell>
        </row>
        <row r="60">
          <cell r="E60" t="str">
            <v>129 GUA-SPxM PRECIO.xls</v>
          </cell>
        </row>
        <row r="61">
          <cell r="E61" t="str">
            <v>134 TOR-SPxM PESO.xls</v>
          </cell>
        </row>
        <row r="62">
          <cell r="E62" t="str">
            <v>135 TOR-SPxM VALOR.xls</v>
          </cell>
        </row>
        <row r="63">
          <cell r="E63" t="str">
            <v>136 TOR-SPxM PRECIO.xls</v>
          </cell>
        </row>
        <row r="64">
          <cell r="E64" t="str">
            <v>141 PCAS-SPxM PESO.xls</v>
          </cell>
        </row>
        <row r="65">
          <cell r="E65" t="str">
            <v>142 PCAS-SPxM VALOR.xls</v>
          </cell>
        </row>
        <row r="66">
          <cell r="E66" t="str">
            <v>143 PCAS-SPxM PRECIO.xls</v>
          </cell>
        </row>
        <row r="67">
          <cell r="E67" t="str">
            <v>147 PVAL-SPxM PESO.xls</v>
          </cell>
        </row>
        <row r="68">
          <cell r="E68" t="str">
            <v>148 PVAL-SPxM VALOR.xls</v>
          </cell>
        </row>
        <row r="69">
          <cell r="E69" t="str">
            <v>149 PVAL-SPxM PRECIO.xls</v>
          </cell>
        </row>
        <row r="70">
          <cell r="E70" t="str">
            <v>153 PALI-SPxM PESO.xls</v>
          </cell>
        </row>
        <row r="71">
          <cell r="E71" t="str">
            <v>154 PALI-SPxM VALOR.xls</v>
          </cell>
        </row>
        <row r="72">
          <cell r="E72" t="str">
            <v>155 PALI-SPxM PRECIO.xls</v>
          </cell>
        </row>
        <row r="73">
          <cell r="E73" t="str">
            <v>159 CV-SPxM PESO.xls</v>
          </cell>
        </row>
        <row r="74">
          <cell r="E74" t="str">
            <v>160 CV-SPxM VALOR.xls</v>
          </cell>
        </row>
        <row r="75">
          <cell r="E75" t="str">
            <v>161 CV-SPxM PRECIO.xls</v>
          </cell>
        </row>
        <row r="76">
          <cell r="E76" t="str">
            <v>166 CV-LPxM PESO.xls</v>
          </cell>
        </row>
        <row r="77">
          <cell r="E77" t="str">
            <v>167 CV-LPxM VALOR.xls</v>
          </cell>
        </row>
        <row r="78">
          <cell r="E78" t="str">
            <v>168 CV-LPxM PRECIO.xls</v>
          </cell>
        </row>
        <row r="79">
          <cell r="E79" t="str">
            <v>173 CV-SPxP PESO.xls</v>
          </cell>
        </row>
        <row r="80">
          <cell r="E80" t="str">
            <v>174 CV-SPxP VALOR.xls</v>
          </cell>
        </row>
        <row r="81">
          <cell r="E81" t="str">
            <v>175 CVt1-SPxP PESO.xls</v>
          </cell>
        </row>
        <row r="82">
          <cell r="E82" t="str">
            <v>176 CVt2-SPxP PESO.xls</v>
          </cell>
        </row>
        <row r="83">
          <cell r="E83" t="str">
            <v>177 CVt3-SPxP PESO.xls</v>
          </cell>
        </row>
        <row r="84">
          <cell r="E84" t="str">
            <v>178 CVt4-SPxP PESO.xls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85"/>
  <sheetViews>
    <sheetView showGridLines="0" tabSelected="1" zoomScalePageLayoutView="0" workbookViewId="0" topLeftCell="A1">
      <selection activeCell="A1" sqref="A1:F1"/>
    </sheetView>
  </sheetViews>
  <sheetFormatPr defaultColWidth="9.625" defaultRowHeight="13.5"/>
  <cols>
    <col min="1" max="1" width="28.75390625" style="1" customWidth="1"/>
    <col min="2" max="4" width="11.625" style="1" customWidth="1"/>
    <col min="5" max="5" width="11.625" style="2" customWidth="1"/>
    <col min="6" max="8" width="11.625" style="1" customWidth="1"/>
    <col min="9" max="9" width="12.00390625" style="1" customWidth="1"/>
    <col min="10" max="16384" width="9.625" style="1" customWidth="1"/>
  </cols>
  <sheetData>
    <row r="1" spans="1:6" s="3" customFormat="1" ht="27" customHeight="1">
      <c r="A1" s="810" t="s">
        <v>44</v>
      </c>
      <c r="B1" s="810"/>
      <c r="C1" s="810"/>
      <c r="D1" s="810"/>
      <c r="E1" s="810"/>
      <c r="F1" s="810"/>
    </row>
    <row r="2" spans="1:7" ht="21.75" customHeight="1">
      <c r="A2" s="811" t="s">
        <v>45</v>
      </c>
      <c r="B2" s="811"/>
      <c r="C2" s="811"/>
      <c r="D2" s="811"/>
      <c r="E2" s="811"/>
      <c r="F2" s="811"/>
      <c r="G2" s="52"/>
    </row>
    <row r="3" spans="1:6" ht="17.25" customHeight="1" thickBot="1">
      <c r="A3" s="51"/>
      <c r="B3" s="51"/>
      <c r="C3" s="51"/>
      <c r="D3" s="51"/>
      <c r="E3" s="51"/>
      <c r="F3" s="51"/>
    </row>
    <row r="4" spans="1:76" ht="16.5" customHeight="1">
      <c r="A4" s="46"/>
      <c r="B4" s="47"/>
      <c r="C4" s="808" t="s">
        <v>65</v>
      </c>
      <c r="D4" s="809"/>
      <c r="E4" s="808" t="s">
        <v>66</v>
      </c>
      <c r="F4" s="809"/>
      <c r="G4" s="808" t="s">
        <v>67</v>
      </c>
      <c r="H4" s="80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</row>
    <row r="5" spans="1:76" ht="15.75" customHeight="1">
      <c r="A5" s="48" t="s">
        <v>60</v>
      </c>
      <c r="B5" s="49" t="s">
        <v>43</v>
      </c>
      <c r="C5" s="50" t="s">
        <v>0</v>
      </c>
      <c r="D5" s="806" t="s">
        <v>1</v>
      </c>
      <c r="E5" s="50" t="s">
        <v>0</v>
      </c>
      <c r="F5" s="806" t="s">
        <v>1</v>
      </c>
      <c r="G5" s="50" t="s">
        <v>0</v>
      </c>
      <c r="H5" s="806" t="s">
        <v>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</row>
    <row r="6" spans="1:74" ht="18.75" customHeight="1" thickBot="1">
      <c r="A6" s="58"/>
      <c r="B6" s="59" t="s">
        <v>2</v>
      </c>
      <c r="C6" s="60" t="s">
        <v>2</v>
      </c>
      <c r="D6" s="807"/>
      <c r="E6" s="60" t="s">
        <v>2</v>
      </c>
      <c r="F6" s="807"/>
      <c r="G6" s="60" t="s">
        <v>2</v>
      </c>
      <c r="H6" s="80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5.75" customHeight="1">
      <c r="A7" s="5" t="s">
        <v>46</v>
      </c>
      <c r="B7" s="53"/>
      <c r="C7" s="54"/>
      <c r="D7" s="55"/>
      <c r="E7" s="56"/>
      <c r="F7" s="57"/>
      <c r="G7" s="40"/>
      <c r="H7" s="5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7.25" customHeight="1">
      <c r="A8" s="6" t="s">
        <v>3</v>
      </c>
      <c r="B8" s="7">
        <v>11</v>
      </c>
      <c r="C8" s="42">
        <v>8.11</v>
      </c>
      <c r="D8" s="8">
        <v>73.72727272727273</v>
      </c>
      <c r="E8" s="43">
        <v>7.74</v>
      </c>
      <c r="F8" s="39">
        <v>70.36363636363636</v>
      </c>
      <c r="G8" s="43">
        <v>6.86</v>
      </c>
      <c r="H8" s="39">
        <v>62.36363636363637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5.75" customHeight="1">
      <c r="A9" s="5" t="s">
        <v>47</v>
      </c>
      <c r="B9" s="10">
        <v>208.39999999999998</v>
      </c>
      <c r="C9" s="11">
        <v>145.19</v>
      </c>
      <c r="D9" s="12">
        <v>69.66890595009598</v>
      </c>
      <c r="E9" s="11">
        <v>138.35000000000002</v>
      </c>
      <c r="F9" s="12">
        <v>66.38675623800385</v>
      </c>
      <c r="G9" s="11">
        <v>125.63999999999999</v>
      </c>
      <c r="H9" s="13">
        <v>60.287907869481764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5.75" customHeight="1">
      <c r="A10" s="14" t="s">
        <v>4</v>
      </c>
      <c r="B10" s="15">
        <v>136.9</v>
      </c>
      <c r="C10" s="44">
        <v>85.84</v>
      </c>
      <c r="D10" s="17">
        <v>62.7027027027027</v>
      </c>
      <c r="E10" s="44">
        <v>80.7</v>
      </c>
      <c r="F10" s="17">
        <v>58.948137326515706</v>
      </c>
      <c r="G10" s="44">
        <v>70.64</v>
      </c>
      <c r="H10" s="18">
        <v>51.599707815924035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5.75" customHeight="1">
      <c r="A11" s="68" t="s">
        <v>5</v>
      </c>
      <c r="B11" s="69">
        <v>49.3</v>
      </c>
      <c r="C11" s="70">
        <v>45.82</v>
      </c>
      <c r="D11" s="71">
        <v>92.94117647058825</v>
      </c>
      <c r="E11" s="70">
        <v>45.94</v>
      </c>
      <c r="F11" s="71">
        <v>93.18458417849898</v>
      </c>
      <c r="G11" s="70">
        <v>45.21</v>
      </c>
      <c r="H11" s="72">
        <v>91.70385395537525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5.75" customHeight="1">
      <c r="A12" s="14" t="s">
        <v>6</v>
      </c>
      <c r="B12" s="15">
        <v>2.2</v>
      </c>
      <c r="C12" s="44">
        <v>1.54</v>
      </c>
      <c r="D12" s="17">
        <v>70</v>
      </c>
      <c r="E12" s="44">
        <v>1.54</v>
      </c>
      <c r="F12" s="17">
        <v>70</v>
      </c>
      <c r="G12" s="44">
        <v>1.52</v>
      </c>
      <c r="H12" s="18">
        <v>69.09090909090908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5.75" customHeight="1">
      <c r="A13" s="68" t="s">
        <v>7</v>
      </c>
      <c r="B13" s="69">
        <v>18.4</v>
      </c>
      <c r="C13" s="70">
        <v>10.89</v>
      </c>
      <c r="D13" s="71">
        <v>59.184782608695656</v>
      </c>
      <c r="E13" s="70">
        <v>9.07</v>
      </c>
      <c r="F13" s="71">
        <v>49.29347826086957</v>
      </c>
      <c r="G13" s="70">
        <v>7.19</v>
      </c>
      <c r="H13" s="72">
        <v>39.07608695652174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5.75" customHeight="1">
      <c r="A14" s="104" t="s">
        <v>62</v>
      </c>
      <c r="B14" s="105">
        <v>0.1</v>
      </c>
      <c r="C14" s="106">
        <v>0.11</v>
      </c>
      <c r="D14" s="107">
        <v>110</v>
      </c>
      <c r="E14" s="106">
        <v>0.12</v>
      </c>
      <c r="F14" s="107">
        <v>120</v>
      </c>
      <c r="G14" s="106">
        <v>0.11</v>
      </c>
      <c r="H14" s="108">
        <v>109.99999999999999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75" customHeight="1">
      <c r="A15" s="68" t="s">
        <v>63</v>
      </c>
      <c r="B15" s="69">
        <v>0.5</v>
      </c>
      <c r="C15" s="70">
        <v>0.49</v>
      </c>
      <c r="D15" s="71">
        <v>98</v>
      </c>
      <c r="E15" s="70">
        <v>0.49</v>
      </c>
      <c r="F15" s="71">
        <v>98</v>
      </c>
      <c r="G15" s="70">
        <v>0.49</v>
      </c>
      <c r="H15" s="72">
        <v>98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5.75" customHeight="1">
      <c r="A16" s="109" t="s">
        <v>64</v>
      </c>
      <c r="B16" s="110">
        <v>1</v>
      </c>
      <c r="C16" s="111">
        <v>0.5</v>
      </c>
      <c r="D16" s="112">
        <v>50</v>
      </c>
      <c r="E16" s="111">
        <v>0.49</v>
      </c>
      <c r="F16" s="112">
        <v>49</v>
      </c>
      <c r="G16" s="111">
        <v>0.48</v>
      </c>
      <c r="H16" s="113">
        <v>48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ht="15.75" customHeight="1">
      <c r="A17" s="5" t="s">
        <v>48</v>
      </c>
      <c r="B17" s="30">
        <v>12.3</v>
      </c>
      <c r="C17" s="87">
        <v>5.3</v>
      </c>
      <c r="D17" s="12">
        <v>43.08943089430894</v>
      </c>
      <c r="E17" s="87">
        <v>6.220000000000001</v>
      </c>
      <c r="F17" s="12">
        <v>50.56910569105691</v>
      </c>
      <c r="G17" s="87">
        <v>6.05</v>
      </c>
      <c r="H17" s="103">
        <v>49.18699186991869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ht="15.75" customHeight="1">
      <c r="A18" s="14" t="s">
        <v>9</v>
      </c>
      <c r="B18" s="19">
        <v>6</v>
      </c>
      <c r="C18" s="16">
        <v>4.95</v>
      </c>
      <c r="D18" s="17">
        <v>82.5</v>
      </c>
      <c r="E18" s="16">
        <v>4.9</v>
      </c>
      <c r="F18" s="17">
        <v>81.66666666666667</v>
      </c>
      <c r="G18" s="16">
        <v>4.97</v>
      </c>
      <c r="H18" s="21">
        <v>82.83333333333333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ht="15.75" customHeight="1">
      <c r="A19" s="73" t="s">
        <v>61</v>
      </c>
      <c r="B19" s="74">
        <v>6.3</v>
      </c>
      <c r="C19" s="75">
        <v>0.35</v>
      </c>
      <c r="D19" s="76">
        <v>5.555555555555555</v>
      </c>
      <c r="E19" s="75">
        <v>1.32</v>
      </c>
      <c r="F19" s="76">
        <v>20.952380952380953</v>
      </c>
      <c r="G19" s="75">
        <v>1.08</v>
      </c>
      <c r="H19" s="71">
        <v>17.142857142857146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ht="15.75" customHeight="1">
      <c r="A20" s="5" t="s">
        <v>49</v>
      </c>
      <c r="B20" s="10">
        <v>323</v>
      </c>
      <c r="C20" s="11">
        <v>125.80000000000001</v>
      </c>
      <c r="D20" s="12">
        <v>38.94736842105264</v>
      </c>
      <c r="E20" s="11">
        <v>122.45</v>
      </c>
      <c r="F20" s="12">
        <v>37.910216718266255</v>
      </c>
      <c r="G20" s="11">
        <v>120.06</v>
      </c>
      <c r="H20" s="22">
        <v>37.1702786377709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ht="15.75" customHeight="1">
      <c r="A21" s="14" t="s">
        <v>10</v>
      </c>
      <c r="B21" s="15">
        <v>7.5</v>
      </c>
      <c r="C21" s="44">
        <v>7.69</v>
      </c>
      <c r="D21" s="17">
        <v>102.53333333333333</v>
      </c>
      <c r="E21" s="44">
        <v>6.84</v>
      </c>
      <c r="F21" s="17">
        <v>91.2</v>
      </c>
      <c r="G21" s="44">
        <v>6.34</v>
      </c>
      <c r="H21" s="17">
        <v>84.53333333333333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ht="15.75" customHeight="1">
      <c r="A22" s="68" t="s">
        <v>11</v>
      </c>
      <c r="B22" s="69">
        <v>21</v>
      </c>
      <c r="C22" s="70">
        <v>9.4</v>
      </c>
      <c r="D22" s="71">
        <v>44.76190476190476</v>
      </c>
      <c r="E22" s="70">
        <v>8.46</v>
      </c>
      <c r="F22" s="71">
        <v>40.28571428571429</v>
      </c>
      <c r="G22" s="70">
        <v>7.94</v>
      </c>
      <c r="H22" s="71">
        <v>37.80952380952381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ht="15.75" customHeight="1">
      <c r="A23" s="14" t="s">
        <v>56</v>
      </c>
      <c r="B23" s="15">
        <v>221.3</v>
      </c>
      <c r="C23" s="44">
        <v>86.17</v>
      </c>
      <c r="D23" s="17">
        <v>38.93809308630818</v>
      </c>
      <c r="E23" s="44">
        <v>87.51</v>
      </c>
      <c r="F23" s="17">
        <v>39.54360596475373</v>
      </c>
      <c r="G23" s="44">
        <v>84.14</v>
      </c>
      <c r="H23" s="17">
        <v>38.020786262991415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ht="15.75" customHeight="1">
      <c r="A24" s="73" t="s">
        <v>12</v>
      </c>
      <c r="B24" s="74">
        <v>73.2</v>
      </c>
      <c r="C24" s="75">
        <v>22.54</v>
      </c>
      <c r="D24" s="76">
        <v>30.792349726775956</v>
      </c>
      <c r="E24" s="75">
        <v>19.64</v>
      </c>
      <c r="F24" s="76">
        <v>26.830601092896174</v>
      </c>
      <c r="G24" s="75">
        <v>21.64</v>
      </c>
      <c r="H24" s="76">
        <v>29.562841530054644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ht="15.75" customHeight="1">
      <c r="A25" s="5" t="s">
        <v>50</v>
      </c>
      <c r="B25" s="23">
        <v>2734.9</v>
      </c>
      <c r="C25" s="24">
        <v>997.23</v>
      </c>
      <c r="D25" s="12">
        <v>36.4631247943252</v>
      </c>
      <c r="E25" s="24">
        <v>949.8799999999998</v>
      </c>
      <c r="F25" s="12">
        <v>34.731800065815925</v>
      </c>
      <c r="G25" s="24">
        <v>898.93</v>
      </c>
      <c r="H25" s="22">
        <v>32.86884346776847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ht="15.75" customHeight="1">
      <c r="A26" s="14" t="s">
        <v>13</v>
      </c>
      <c r="B26" s="15">
        <v>1118</v>
      </c>
      <c r="C26" s="44">
        <v>427.91</v>
      </c>
      <c r="D26" s="17">
        <v>38.27459749552773</v>
      </c>
      <c r="E26" s="44">
        <v>411.01</v>
      </c>
      <c r="F26" s="17">
        <v>36.76296958855098</v>
      </c>
      <c r="G26" s="44">
        <v>397.53</v>
      </c>
      <c r="H26" s="17">
        <v>35.55724508050089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ht="15.75" customHeight="1">
      <c r="A27" s="68" t="s">
        <v>14</v>
      </c>
      <c r="B27" s="69">
        <v>852.4</v>
      </c>
      <c r="C27" s="70">
        <v>135.28</v>
      </c>
      <c r="D27" s="71">
        <v>15.870483341154388</v>
      </c>
      <c r="E27" s="70">
        <v>136.02</v>
      </c>
      <c r="F27" s="71">
        <v>15.957297043641486</v>
      </c>
      <c r="G27" s="70">
        <v>136.27</v>
      </c>
      <c r="H27" s="71">
        <v>15.986625997184422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ht="15.75" customHeight="1">
      <c r="A28" s="14" t="s">
        <v>15</v>
      </c>
      <c r="B28" s="15">
        <v>9.7</v>
      </c>
      <c r="C28" s="44">
        <v>4.77</v>
      </c>
      <c r="D28" s="17">
        <v>49.17525773195876</v>
      </c>
      <c r="E28" s="44">
        <v>4.89</v>
      </c>
      <c r="F28" s="17">
        <v>50.41237113402062</v>
      </c>
      <c r="G28" s="44">
        <v>4.7</v>
      </c>
      <c r="H28" s="17">
        <v>48.453608247422686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ht="15.75" customHeight="1">
      <c r="A29" s="68" t="s">
        <v>16</v>
      </c>
      <c r="B29" s="69">
        <v>171</v>
      </c>
      <c r="C29" s="70">
        <v>144.06</v>
      </c>
      <c r="D29" s="71">
        <v>84.24561403508773</v>
      </c>
      <c r="E29" s="70">
        <v>143.15</v>
      </c>
      <c r="F29" s="71">
        <v>83.71345029239767</v>
      </c>
      <c r="G29" s="70">
        <v>141.01</v>
      </c>
      <c r="H29" s="71">
        <v>82.46198830409355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ht="15.75" customHeight="1">
      <c r="A30" s="14" t="s">
        <v>17</v>
      </c>
      <c r="B30" s="15">
        <v>378.6</v>
      </c>
      <c r="C30" s="44">
        <v>240.11</v>
      </c>
      <c r="D30" s="17">
        <v>63.420496566296876</v>
      </c>
      <c r="E30" s="44">
        <v>209.07</v>
      </c>
      <c r="F30" s="17">
        <v>55.221870047543575</v>
      </c>
      <c r="G30" s="44">
        <v>172.63</v>
      </c>
      <c r="H30" s="17">
        <v>45.596936080295826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ht="15.75" customHeight="1">
      <c r="A31" s="68" t="s">
        <v>18</v>
      </c>
      <c r="B31" s="69">
        <v>98.7</v>
      </c>
      <c r="C31" s="70">
        <v>4.73</v>
      </c>
      <c r="D31" s="71">
        <v>4.792299898682878</v>
      </c>
      <c r="E31" s="70">
        <v>4.67</v>
      </c>
      <c r="F31" s="71">
        <v>4.731509625126646</v>
      </c>
      <c r="G31" s="70">
        <v>4.63</v>
      </c>
      <c r="H31" s="71">
        <v>4.690982776089159</v>
      </c>
      <c r="I3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</row>
    <row r="32" spans="1:74" ht="15.75" customHeight="1">
      <c r="A32" s="14" t="s">
        <v>19</v>
      </c>
      <c r="B32" s="15">
        <v>69.2</v>
      </c>
      <c r="C32" s="44">
        <v>24.05</v>
      </c>
      <c r="D32" s="17">
        <v>34.7543352601156</v>
      </c>
      <c r="E32" s="44">
        <v>24.53</v>
      </c>
      <c r="F32" s="17">
        <v>35.44797687861272</v>
      </c>
      <c r="G32" s="44">
        <v>25.76</v>
      </c>
      <c r="H32" s="17">
        <v>37.22543352601156</v>
      </c>
      <c r="I32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ht="15.75" customHeight="1">
      <c r="A33" s="73" t="s">
        <v>20</v>
      </c>
      <c r="B33" s="74">
        <v>37.3</v>
      </c>
      <c r="C33" s="75">
        <v>16.32</v>
      </c>
      <c r="D33" s="76">
        <v>43.75335120643432</v>
      </c>
      <c r="E33" s="75">
        <v>16.54</v>
      </c>
      <c r="F33" s="76">
        <v>44.343163538873995</v>
      </c>
      <c r="G33" s="75">
        <v>16.4</v>
      </c>
      <c r="H33" s="71">
        <v>43.96782841823057</v>
      </c>
      <c r="I33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ht="15.75" customHeight="1">
      <c r="A34" s="5" t="s">
        <v>42</v>
      </c>
      <c r="B34" s="23">
        <v>28.8</v>
      </c>
      <c r="C34" s="11">
        <v>24.810000000000002</v>
      </c>
      <c r="D34" s="12">
        <v>86.14583333333334</v>
      </c>
      <c r="E34" s="11">
        <v>24.45</v>
      </c>
      <c r="F34" s="12">
        <v>84.89583333333333</v>
      </c>
      <c r="G34" s="11">
        <v>23.240000000000002</v>
      </c>
      <c r="H34" s="22">
        <v>80.69444444444444</v>
      </c>
      <c r="I3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ht="15.75" customHeight="1">
      <c r="A35" s="14" t="s">
        <v>21</v>
      </c>
      <c r="B35" s="15">
        <v>15.8</v>
      </c>
      <c r="C35" s="44">
        <v>13.59</v>
      </c>
      <c r="D35" s="17">
        <v>86.01265822784809</v>
      </c>
      <c r="E35" s="44">
        <v>13.33</v>
      </c>
      <c r="F35" s="17">
        <v>84.36708860759494</v>
      </c>
      <c r="G35" s="44">
        <v>12.6</v>
      </c>
      <c r="H35" s="17">
        <v>79.74683544303797</v>
      </c>
      <c r="I3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ht="15.75" customHeight="1">
      <c r="A36" s="73" t="s">
        <v>22</v>
      </c>
      <c r="B36" s="74">
        <v>13</v>
      </c>
      <c r="C36" s="75">
        <v>11.22</v>
      </c>
      <c r="D36" s="76">
        <v>86.3076923076923</v>
      </c>
      <c r="E36" s="75">
        <v>11.12</v>
      </c>
      <c r="F36" s="76">
        <v>85.53846153846153</v>
      </c>
      <c r="G36" s="75">
        <v>10.64</v>
      </c>
      <c r="H36" s="76">
        <v>81.84615384615384</v>
      </c>
      <c r="I3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ht="15.75" customHeight="1">
      <c r="A37" s="5" t="s">
        <v>23</v>
      </c>
      <c r="B37" s="19"/>
      <c r="C37" s="11"/>
      <c r="D37" s="20"/>
      <c r="E37" s="11"/>
      <c r="F37" s="20"/>
      <c r="G37" s="11"/>
      <c r="H37" s="20"/>
      <c r="I3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ht="15.75" customHeight="1">
      <c r="A38" s="6" t="s">
        <v>24</v>
      </c>
      <c r="B38" s="25">
        <v>27</v>
      </c>
      <c r="C38" s="42">
        <v>24.21</v>
      </c>
      <c r="D38" s="9">
        <v>89.66666666666667</v>
      </c>
      <c r="E38" s="42">
        <v>23.99</v>
      </c>
      <c r="F38" s="9">
        <v>88.85185185185185</v>
      </c>
      <c r="G38" s="42">
        <v>22.96</v>
      </c>
      <c r="H38" s="9">
        <v>85.03703703703704</v>
      </c>
      <c r="I38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ht="15.75" customHeight="1">
      <c r="A39" s="5" t="s">
        <v>51</v>
      </c>
      <c r="B39" s="26">
        <v>1141</v>
      </c>
      <c r="C39" s="27">
        <v>370.88000000000005</v>
      </c>
      <c r="D39" s="12">
        <v>32.504820333041195</v>
      </c>
      <c r="E39" s="27">
        <v>358.98800000000006</v>
      </c>
      <c r="F39" s="22">
        <v>31.462576687116567</v>
      </c>
      <c r="G39" s="27">
        <v>304.973</v>
      </c>
      <c r="H39" s="22">
        <v>26.728571428571428</v>
      </c>
      <c r="I3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ht="15.75" customHeight="1">
      <c r="A40" s="14" t="s">
        <v>25</v>
      </c>
      <c r="B40" s="28">
        <v>246</v>
      </c>
      <c r="C40" s="45">
        <v>87.536</v>
      </c>
      <c r="D40" s="17">
        <v>35.583739837398376</v>
      </c>
      <c r="E40" s="45">
        <v>84.987</v>
      </c>
      <c r="F40" s="17">
        <v>34.547560975609755</v>
      </c>
      <c r="G40" s="45">
        <v>78.234</v>
      </c>
      <c r="H40" s="17">
        <v>31.802439024390246</v>
      </c>
      <c r="I40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ht="15.75" customHeight="1">
      <c r="A41" s="68" t="s">
        <v>26</v>
      </c>
      <c r="B41" s="77">
        <v>13</v>
      </c>
      <c r="C41" s="78">
        <v>3.372</v>
      </c>
      <c r="D41" s="71">
        <v>25.93846153846154</v>
      </c>
      <c r="E41" s="78">
        <v>4.608</v>
      </c>
      <c r="F41" s="71">
        <v>35.44615384615384</v>
      </c>
      <c r="G41" s="78">
        <v>4.979</v>
      </c>
      <c r="H41" s="71">
        <v>38.3</v>
      </c>
      <c r="I41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</row>
    <row r="42" spans="1:74" ht="15.75" customHeight="1">
      <c r="A42" s="14" t="s">
        <v>54</v>
      </c>
      <c r="B42" s="28">
        <v>882</v>
      </c>
      <c r="C42" s="16">
        <v>279.97200000000004</v>
      </c>
      <c r="D42" s="17">
        <v>31.742857142857144</v>
      </c>
      <c r="E42" s="29">
        <v>269.39300000000003</v>
      </c>
      <c r="F42" s="17">
        <v>30.54342403628118</v>
      </c>
      <c r="G42" s="29">
        <v>221.76</v>
      </c>
      <c r="H42" s="17">
        <v>25.142857142857146</v>
      </c>
      <c r="I42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ht="15.75" customHeight="1">
      <c r="A43" s="79" t="s">
        <v>27</v>
      </c>
      <c r="B43" s="80">
        <v>210</v>
      </c>
      <c r="C43" s="81">
        <v>28.721</v>
      </c>
      <c r="D43" s="82">
        <v>13.676666666666666</v>
      </c>
      <c r="E43" s="81">
        <v>23.749</v>
      </c>
      <c r="F43" s="82">
        <v>11.309047619047618</v>
      </c>
      <c r="G43" s="81">
        <v>20.471</v>
      </c>
      <c r="H43" s="82">
        <v>9.748095238095237</v>
      </c>
      <c r="I4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ht="15.75" customHeight="1">
      <c r="A44" s="66" t="s">
        <v>28</v>
      </c>
      <c r="B44" s="63">
        <v>35</v>
      </c>
      <c r="C44" s="64">
        <v>18.451</v>
      </c>
      <c r="D44" s="65">
        <v>52.71714285714286</v>
      </c>
      <c r="E44" s="64">
        <v>15.119</v>
      </c>
      <c r="F44" s="65">
        <v>43.19714285714286</v>
      </c>
      <c r="G44" s="64">
        <v>12.635</v>
      </c>
      <c r="H44" s="65">
        <v>36.1</v>
      </c>
      <c r="I4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ht="15.75" customHeight="1">
      <c r="A45" s="79" t="s">
        <v>29</v>
      </c>
      <c r="B45" s="80">
        <v>437</v>
      </c>
      <c r="C45" s="81">
        <v>152.643</v>
      </c>
      <c r="D45" s="82">
        <v>34.92974828375286</v>
      </c>
      <c r="E45" s="81">
        <v>153.982</v>
      </c>
      <c r="F45" s="82">
        <v>35.23615560640732</v>
      </c>
      <c r="G45" s="81">
        <v>118.306</v>
      </c>
      <c r="H45" s="82">
        <v>27.072311212814643</v>
      </c>
      <c r="I45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ht="15.75" customHeight="1">
      <c r="A46" s="66" t="s">
        <v>30</v>
      </c>
      <c r="B46" s="63">
        <v>36</v>
      </c>
      <c r="C46" s="64">
        <v>19.269</v>
      </c>
      <c r="D46" s="65">
        <v>53.525</v>
      </c>
      <c r="E46" s="64">
        <v>17.086</v>
      </c>
      <c r="F46" s="65">
        <v>47.46111111111111</v>
      </c>
      <c r="G46" s="64">
        <v>14.064</v>
      </c>
      <c r="H46" s="65">
        <v>39.06666666666666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ht="15.75" customHeight="1">
      <c r="A47" s="83" t="s">
        <v>31</v>
      </c>
      <c r="B47" s="80">
        <v>22</v>
      </c>
      <c r="C47" s="81">
        <v>12.389</v>
      </c>
      <c r="D47" s="82">
        <v>56.313636363636355</v>
      </c>
      <c r="E47" s="81">
        <v>11.693</v>
      </c>
      <c r="F47" s="82">
        <v>53.15</v>
      </c>
      <c r="G47" s="81">
        <v>10.423</v>
      </c>
      <c r="H47" s="82">
        <v>47.37727272727273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ht="15.75" customHeight="1">
      <c r="A48" s="67" t="s">
        <v>32</v>
      </c>
      <c r="B48" s="63">
        <v>26</v>
      </c>
      <c r="C48" s="64">
        <v>2.931</v>
      </c>
      <c r="D48" s="65">
        <v>11.273076923076925</v>
      </c>
      <c r="E48" s="64">
        <v>2.688</v>
      </c>
      <c r="F48" s="65">
        <v>10.338461538461539</v>
      </c>
      <c r="G48" s="64">
        <v>2.446</v>
      </c>
      <c r="H48" s="65">
        <v>9.407692307692308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ht="15.75" customHeight="1">
      <c r="A49" s="83" t="s">
        <v>33</v>
      </c>
      <c r="B49" s="80">
        <v>10</v>
      </c>
      <c r="C49" s="81">
        <v>8.306</v>
      </c>
      <c r="D49" s="82">
        <v>83.05999999999999</v>
      </c>
      <c r="E49" s="81">
        <v>8.392</v>
      </c>
      <c r="F49" s="82">
        <v>83.91999999999999</v>
      </c>
      <c r="G49" s="81">
        <v>7.91</v>
      </c>
      <c r="H49" s="82">
        <v>79.10000000000001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ht="15.75" customHeight="1">
      <c r="A50" s="67" t="s">
        <v>34</v>
      </c>
      <c r="B50" s="63">
        <v>7</v>
      </c>
      <c r="C50" s="64">
        <v>4.746</v>
      </c>
      <c r="D50" s="65">
        <v>67.8</v>
      </c>
      <c r="E50" s="64">
        <v>4.156</v>
      </c>
      <c r="F50" s="65">
        <v>59.37142857142857</v>
      </c>
      <c r="G50" s="64">
        <v>4.121</v>
      </c>
      <c r="H50" s="65">
        <v>58.871428571428574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ht="15.75" customHeight="1">
      <c r="A51" s="83" t="s">
        <v>35</v>
      </c>
      <c r="B51" s="80">
        <v>13</v>
      </c>
      <c r="C51" s="98">
        <v>0.539</v>
      </c>
      <c r="D51" s="82">
        <v>4.1461538461538465</v>
      </c>
      <c r="E51" s="81">
        <v>0.238</v>
      </c>
      <c r="F51" s="82">
        <v>1.8307692307692307</v>
      </c>
      <c r="G51" s="81">
        <v>0.226</v>
      </c>
      <c r="H51" s="82">
        <v>1.7384615384615383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ht="15.75" customHeight="1">
      <c r="A52" s="67" t="s">
        <v>36</v>
      </c>
      <c r="B52" s="63">
        <v>26</v>
      </c>
      <c r="C52" s="64">
        <v>9.55</v>
      </c>
      <c r="D52" s="65">
        <v>36.73076923076923</v>
      </c>
      <c r="E52" s="64">
        <v>9.457</v>
      </c>
      <c r="F52" s="65">
        <v>36.37307692307692</v>
      </c>
      <c r="G52" s="64">
        <v>9.365</v>
      </c>
      <c r="H52" s="65">
        <v>36.019230769230774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ht="15.75" customHeight="1">
      <c r="A53" s="83" t="s">
        <v>37</v>
      </c>
      <c r="B53" s="99">
        <v>6</v>
      </c>
      <c r="C53" s="81">
        <v>5.725</v>
      </c>
      <c r="D53" s="82">
        <v>95.41666666666667</v>
      </c>
      <c r="E53" s="81">
        <v>5.74</v>
      </c>
      <c r="F53" s="82">
        <v>95.66666666666667</v>
      </c>
      <c r="G53" s="81">
        <v>5.759</v>
      </c>
      <c r="H53" s="82">
        <v>95.98333333333335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ht="15.75" customHeight="1">
      <c r="A54" s="67" t="s">
        <v>38</v>
      </c>
      <c r="B54" s="100">
        <v>9</v>
      </c>
      <c r="C54" s="64">
        <v>4.853</v>
      </c>
      <c r="D54" s="65">
        <v>53.92222222222222</v>
      </c>
      <c r="E54" s="64">
        <v>4.714</v>
      </c>
      <c r="F54" s="65">
        <v>52.37777777777778</v>
      </c>
      <c r="G54" s="64">
        <v>4.474</v>
      </c>
      <c r="H54" s="65">
        <v>49.71111111111111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ht="15.75" customHeight="1">
      <c r="A55" s="101" t="s">
        <v>39</v>
      </c>
      <c r="B55" s="102">
        <v>45</v>
      </c>
      <c r="C55" s="84">
        <v>11.849</v>
      </c>
      <c r="D55" s="85">
        <v>26.331111111111113</v>
      </c>
      <c r="E55" s="84">
        <v>12.379</v>
      </c>
      <c r="F55" s="85">
        <v>27.508888888888887</v>
      </c>
      <c r="G55" s="84">
        <v>11.56</v>
      </c>
      <c r="H55" s="82">
        <v>25.68888888888889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ht="15.75" customHeight="1">
      <c r="A56" s="62" t="s">
        <v>52</v>
      </c>
      <c r="B56" s="30">
        <v>2.6</v>
      </c>
      <c r="C56" s="11">
        <v>2.03</v>
      </c>
      <c r="D56" s="12">
        <v>78.07692307692307</v>
      </c>
      <c r="E56" s="11">
        <v>1.9499999999999997</v>
      </c>
      <c r="F56" s="12">
        <v>74.99999999999999</v>
      </c>
      <c r="G56" s="11">
        <v>1.8800000000000001</v>
      </c>
      <c r="H56" s="22">
        <v>72.3076923076923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ht="15.75" customHeight="1">
      <c r="A57" s="61" t="s">
        <v>40</v>
      </c>
      <c r="B57" s="15">
        <v>1.6</v>
      </c>
      <c r="C57" s="44">
        <v>1.21</v>
      </c>
      <c r="D57" s="17">
        <v>75.625</v>
      </c>
      <c r="E57" s="44">
        <v>1.13</v>
      </c>
      <c r="F57" s="17">
        <v>70.625</v>
      </c>
      <c r="G57" s="44">
        <v>1.07</v>
      </c>
      <c r="H57" s="17">
        <v>66.875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ht="15.75" customHeight="1">
      <c r="A58" s="86" t="s">
        <v>41</v>
      </c>
      <c r="B58" s="74">
        <v>1</v>
      </c>
      <c r="C58" s="75">
        <v>0.82</v>
      </c>
      <c r="D58" s="76">
        <v>82</v>
      </c>
      <c r="E58" s="75">
        <v>0.82</v>
      </c>
      <c r="F58" s="76">
        <v>82</v>
      </c>
      <c r="G58" s="75">
        <v>0.81</v>
      </c>
      <c r="H58" s="76">
        <v>81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ht="39.75" customHeight="1" thickBot="1">
      <c r="A59" s="96" t="s">
        <v>55</v>
      </c>
      <c r="B59" s="93">
        <v>4483</v>
      </c>
      <c r="C59" s="31">
        <v>1698.61</v>
      </c>
      <c r="D59" s="41">
        <v>37.89002899843854</v>
      </c>
      <c r="E59" s="31">
        <v>1629.1179999999997</v>
      </c>
      <c r="F59" s="32">
        <v>36.339906312737</v>
      </c>
      <c r="G59" s="31">
        <v>1505.6229999999998</v>
      </c>
      <c r="H59" s="32">
        <v>33.585166183359355</v>
      </c>
      <c r="I59"/>
      <c r="J59"/>
      <c r="K59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ht="21" customHeight="1">
      <c r="A60" s="97" t="s">
        <v>59</v>
      </c>
      <c r="B60" s="88"/>
      <c r="C60" s="87"/>
      <c r="D60" s="12"/>
      <c r="E60" s="87"/>
      <c r="F60" s="12"/>
      <c r="G60" s="87"/>
      <c r="H60" s="12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6" ht="21" customHeight="1">
      <c r="A61" s="62" t="s">
        <v>58</v>
      </c>
      <c r="B61" s="94"/>
      <c r="C61" s="95"/>
      <c r="D61" s="12"/>
      <c r="E61" s="95"/>
      <c r="F61" s="12"/>
      <c r="G61" s="95"/>
      <c r="H61" s="12"/>
      <c r="I61" s="35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</row>
    <row r="62" spans="1:76" ht="15.75" thickBot="1">
      <c r="A62" s="89" t="s">
        <v>57</v>
      </c>
      <c r="B62" s="90">
        <v>2474</v>
      </c>
      <c r="C62" s="91">
        <v>392.688</v>
      </c>
      <c r="D62" s="92">
        <v>15.872594987873887</v>
      </c>
      <c r="E62" s="91">
        <v>357.605</v>
      </c>
      <c r="F62" s="92">
        <v>14.454527081649152</v>
      </c>
      <c r="G62" s="91">
        <v>335.182</v>
      </c>
      <c r="H62" s="92">
        <v>13.548181083265968</v>
      </c>
      <c r="I62" s="3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</row>
    <row r="63" spans="1:76" ht="15">
      <c r="A63" s="33" t="s">
        <v>53</v>
      </c>
      <c r="B63" s="34"/>
      <c r="D63" s="35"/>
      <c r="F63" s="34"/>
      <c r="H63" s="34"/>
      <c r="I63" s="35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</row>
    <row r="64" spans="1:76" ht="13.5">
      <c r="A64" s="35"/>
      <c r="B64" s="35"/>
      <c r="C64" s="35"/>
      <c r="D64" s="35"/>
      <c r="E64" s="36"/>
      <c r="F64" s="35"/>
      <c r="G64" s="35"/>
      <c r="H64" s="35"/>
      <c r="I64" s="35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</row>
    <row r="65" spans="1:76" ht="13.5">
      <c r="A65" s="35"/>
      <c r="B65" s="35"/>
      <c r="C65" s="35"/>
      <c r="D65" s="35"/>
      <c r="E65" s="35"/>
      <c r="F65" s="35"/>
      <c r="G65" s="35"/>
      <c r="H65" s="35"/>
      <c r="I65" s="35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</row>
    <row r="66" spans="1:76" ht="13.5">
      <c r="A66" s="35"/>
      <c r="B66" s="35"/>
      <c r="C66" s="35"/>
      <c r="D66" s="35"/>
      <c r="E66" s="36"/>
      <c r="F66" s="35"/>
      <c r="G66" s="35"/>
      <c r="H66" s="35"/>
      <c r="I66" s="35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</row>
    <row r="67" spans="1:76" ht="13.5">
      <c r="A67" s="35"/>
      <c r="B67" s="35"/>
      <c r="C67" s="35"/>
      <c r="D67" s="35"/>
      <c r="E67" s="36"/>
      <c r="F67" s="35"/>
      <c r="G67" s="35"/>
      <c r="H67" s="35"/>
      <c r="I67" s="35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</row>
    <row r="68" spans="1:76" ht="13.5">
      <c r="A68" s="35"/>
      <c r="B68" s="35"/>
      <c r="C68" s="35"/>
      <c r="D68" s="35"/>
      <c r="E68" s="36"/>
      <c r="F68" s="35"/>
      <c r="G68" s="35"/>
      <c r="H68" s="35"/>
      <c r="I68" s="37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</row>
    <row r="69" spans="1:76" ht="13.5">
      <c r="A69" s="35"/>
      <c r="B69" s="35"/>
      <c r="C69" s="35"/>
      <c r="D69" s="35"/>
      <c r="E69" s="36"/>
      <c r="F69" s="35"/>
      <c r="G69" s="35"/>
      <c r="H69" s="35"/>
      <c r="I69" s="37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</row>
    <row r="70" spans="1:76" ht="13.5">
      <c r="A70" s="35"/>
      <c r="B70" s="35"/>
      <c r="C70" s="35"/>
      <c r="D70" s="35"/>
      <c r="E70" s="36"/>
      <c r="F70" s="35"/>
      <c r="G70" s="35"/>
      <c r="H70" s="35"/>
      <c r="I70" s="37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</row>
    <row r="71" spans="1:76" ht="13.5">
      <c r="A71" s="35"/>
      <c r="B71" s="35"/>
      <c r="C71" s="35"/>
      <c r="D71" s="35"/>
      <c r="E71" s="36"/>
      <c r="F71" s="35"/>
      <c r="G71" s="35"/>
      <c r="H71" s="35"/>
      <c r="I71" s="37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</row>
    <row r="72" spans="1:76" ht="13.5">
      <c r="A72" s="35"/>
      <c r="B72" s="35"/>
      <c r="C72" s="35"/>
      <c r="D72" s="35"/>
      <c r="E72" s="36"/>
      <c r="F72" s="35" t="s">
        <v>8</v>
      </c>
      <c r="G72" s="35"/>
      <c r="H72" s="35"/>
      <c r="I72" s="3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</row>
    <row r="73" spans="1:76" ht="13.5">
      <c r="A73" s="35"/>
      <c r="B73" s="35"/>
      <c r="C73" s="35"/>
      <c r="D73" s="35"/>
      <c r="E73" s="36"/>
      <c r="F73" s="35"/>
      <c r="G73" s="35"/>
      <c r="H73" s="3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</row>
    <row r="74" spans="1:76" ht="13.5">
      <c r="A74" s="35"/>
      <c r="B74" s="35"/>
      <c r="C74" s="35"/>
      <c r="D74" s="35"/>
      <c r="E74" s="36"/>
      <c r="F74" s="35"/>
      <c r="G74" s="35"/>
      <c r="H74" s="35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</row>
    <row r="75" spans="1:76" ht="13.5">
      <c r="A75" s="35"/>
      <c r="B75" s="35"/>
      <c r="C75" s="35"/>
      <c r="D75" s="35"/>
      <c r="E75" s="36"/>
      <c r="F75" s="35"/>
      <c r="G75" s="35"/>
      <c r="H75" s="35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</row>
    <row r="76" spans="1:76" ht="13.5">
      <c r="A76" s="35"/>
      <c r="B76" s="35"/>
      <c r="C76" s="35"/>
      <c r="D76" s="35"/>
      <c r="E76" s="36"/>
      <c r="F76" s="35"/>
      <c r="G76" s="35"/>
      <c r="H76" s="35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</row>
    <row r="77" spans="1:76" ht="13.5">
      <c r="A77" s="35"/>
      <c r="B77" s="35"/>
      <c r="C77" s="35"/>
      <c r="D77" s="35"/>
      <c r="E77" s="36"/>
      <c r="F77" s="35"/>
      <c r="G77" s="35"/>
      <c r="H77" s="35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</row>
    <row r="78" spans="1:8" ht="13.5">
      <c r="A78" s="35"/>
      <c r="B78" s="35"/>
      <c r="C78" s="37"/>
      <c r="D78" s="37"/>
      <c r="E78" s="36"/>
      <c r="F78" s="35"/>
      <c r="G78" s="35"/>
      <c r="H78" s="35"/>
    </row>
    <row r="79" spans="1:8" ht="13.5">
      <c r="A79" s="35"/>
      <c r="B79" s="35"/>
      <c r="C79" s="37"/>
      <c r="D79" s="37"/>
      <c r="E79" s="36"/>
      <c r="F79" s="35"/>
      <c r="G79" s="35"/>
      <c r="H79" s="35"/>
    </row>
    <row r="80" spans="1:8" ht="13.5">
      <c r="A80" s="35"/>
      <c r="B80" s="35"/>
      <c r="C80" s="37"/>
      <c r="D80" s="37"/>
      <c r="E80" s="36"/>
      <c r="F80" s="35"/>
      <c r="G80" s="35"/>
      <c r="H80" s="35"/>
    </row>
    <row r="81" spans="1:8" ht="13.5">
      <c r="A81" s="37"/>
      <c r="B81" s="37"/>
      <c r="C81" s="37"/>
      <c r="D81" s="37"/>
      <c r="E81" s="38"/>
      <c r="F81" s="37"/>
      <c r="G81" s="37"/>
      <c r="H81" s="37"/>
    </row>
    <row r="82" spans="1:8" ht="13.5">
      <c r="A82" s="37"/>
      <c r="B82" s="37"/>
      <c r="C82" s="37"/>
      <c r="D82" s="37"/>
      <c r="E82" s="38"/>
      <c r="F82" s="37"/>
      <c r="G82" s="37"/>
      <c r="H82" s="37"/>
    </row>
    <row r="83" spans="1:8" ht="13.5">
      <c r="A83" s="37"/>
      <c r="B83" s="37"/>
      <c r="E83" s="38"/>
      <c r="F83" s="37"/>
      <c r="G83" s="37"/>
      <c r="H83" s="37"/>
    </row>
    <row r="84" spans="1:8" ht="13.5">
      <c r="A84" s="37"/>
      <c r="B84" s="37"/>
      <c r="E84" s="38"/>
      <c r="F84" s="37"/>
      <c r="G84" s="37"/>
      <c r="H84" s="37"/>
    </row>
    <row r="85" spans="1:8" ht="13.5">
      <c r="A85" s="37"/>
      <c r="B85" s="37"/>
      <c r="E85" s="38"/>
      <c r="F85" s="37"/>
      <c r="G85" s="37"/>
      <c r="H85" s="37"/>
    </row>
  </sheetData>
  <sheetProtection/>
  <mergeCells count="8">
    <mergeCell ref="H5:H6"/>
    <mergeCell ref="G4:H4"/>
    <mergeCell ref="A1:F1"/>
    <mergeCell ref="A2:F2"/>
    <mergeCell ref="C4:D4"/>
    <mergeCell ref="E4:F4"/>
    <mergeCell ref="D5:D6"/>
    <mergeCell ref="F5:F6"/>
  </mergeCells>
  <printOptions horizontalCentered="1"/>
  <pageMargins left="0.5511811023622047" right="0.35433070866141736" top="0.7480314960629921" bottom="0.5118110236220472" header="0.5118110236220472" footer="0.5118110236220472"/>
  <pageSetup fitToHeight="1" fitToWidth="1"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8"/>
  <sheetViews>
    <sheetView view="pageBreakPreview" zoomScale="75" zoomScaleNormal="60" zoomScaleSheetLayoutView="75" workbookViewId="0" topLeftCell="A1">
      <pane xSplit="1" ySplit="6" topLeftCell="B7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A1" sqref="A1:I1"/>
    </sheetView>
  </sheetViews>
  <sheetFormatPr defaultColWidth="11.00390625" defaultRowHeight="13.5"/>
  <cols>
    <col min="1" max="1" width="35.75390625" style="579" customWidth="1"/>
    <col min="2" max="2" width="10.25390625" style="579" customWidth="1"/>
    <col min="3" max="3" width="12.25390625" style="579" customWidth="1"/>
    <col min="4" max="4" width="10.375" style="579" customWidth="1"/>
    <col min="5" max="5" width="11.875" style="579" customWidth="1"/>
    <col min="6" max="6" width="10.375" style="579" customWidth="1"/>
    <col min="7" max="7" width="11.75390625" style="579" customWidth="1"/>
    <col min="8" max="8" width="10.375" style="579" customWidth="1"/>
    <col min="9" max="9" width="11.75390625" style="579" customWidth="1"/>
    <col min="10" max="16384" width="10.375" style="579" customWidth="1"/>
  </cols>
  <sheetData>
    <row r="1" spans="1:9" ht="27.75" customHeight="1">
      <c r="A1" s="876" t="s">
        <v>611</v>
      </c>
      <c r="B1" s="876"/>
      <c r="C1" s="876"/>
      <c r="D1" s="876"/>
      <c r="E1" s="876"/>
      <c r="F1" s="876"/>
      <c r="G1" s="876"/>
      <c r="H1" s="876"/>
      <c r="I1" s="876"/>
    </row>
    <row r="2" spans="1:9" ht="24" customHeight="1">
      <c r="A2" s="877" t="s">
        <v>612</v>
      </c>
      <c r="B2" s="877"/>
      <c r="C2" s="877"/>
      <c r="D2" s="877"/>
      <c r="E2" s="877"/>
      <c r="F2" s="877"/>
      <c r="G2" s="877"/>
      <c r="H2" s="877"/>
      <c r="I2" s="877"/>
    </row>
    <row r="3" spans="1:9" ht="15.75" thickBot="1">
      <c r="A3" s="580"/>
      <c r="B3" s="580"/>
      <c r="C3" s="581"/>
      <c r="D3" s="581"/>
      <c r="E3" s="581"/>
      <c r="F3" s="582"/>
      <c r="G3" s="582"/>
      <c r="H3" s="582"/>
      <c r="I3" s="582"/>
    </row>
    <row r="4" spans="1:9" ht="22.5" customHeight="1" thickBot="1">
      <c r="A4" s="878" t="s">
        <v>141</v>
      </c>
      <c r="B4" s="881" t="s">
        <v>282</v>
      </c>
      <c r="C4" s="881"/>
      <c r="D4" s="881"/>
      <c r="E4" s="881"/>
      <c r="F4" s="881" t="s">
        <v>613</v>
      </c>
      <c r="G4" s="881"/>
      <c r="H4" s="881"/>
      <c r="I4" s="881"/>
    </row>
    <row r="5" spans="1:9" ht="23.25" customHeight="1">
      <c r="A5" s="879"/>
      <c r="B5" s="879" t="s">
        <v>614</v>
      </c>
      <c r="C5" s="879"/>
      <c r="D5" s="882" t="s">
        <v>615</v>
      </c>
      <c r="E5" s="882"/>
      <c r="F5" s="879" t="s">
        <v>614</v>
      </c>
      <c r="G5" s="879"/>
      <c r="H5" s="882" t="s">
        <v>615</v>
      </c>
      <c r="I5" s="882"/>
    </row>
    <row r="6" spans="1:9" ht="77.25" customHeight="1" thickBot="1">
      <c r="A6" s="880"/>
      <c r="B6" s="583" t="s">
        <v>616</v>
      </c>
      <c r="C6" s="584" t="s">
        <v>617</v>
      </c>
      <c r="D6" s="583" t="s">
        <v>616</v>
      </c>
      <c r="E6" s="584" t="s">
        <v>617</v>
      </c>
      <c r="F6" s="583" t="s">
        <v>616</v>
      </c>
      <c r="G6" s="584" t="s">
        <v>617</v>
      </c>
      <c r="H6" s="583" t="s">
        <v>616</v>
      </c>
      <c r="I6" s="584" t="s">
        <v>617</v>
      </c>
    </row>
    <row r="7" spans="1:9" ht="16.5" customHeight="1">
      <c r="A7" s="585"/>
      <c r="B7" s="586"/>
      <c r="C7" s="587"/>
      <c r="D7" s="588"/>
      <c r="E7" s="589"/>
      <c r="F7" s="590"/>
      <c r="G7" s="589"/>
      <c r="H7" s="591"/>
      <c r="I7" s="589"/>
    </row>
    <row r="8" spans="1:9" ht="16.5" customHeight="1">
      <c r="A8" s="592" t="s">
        <v>618</v>
      </c>
      <c r="B8" s="593">
        <v>209.744609</v>
      </c>
      <c r="C8" s="594">
        <v>412.60335899999995</v>
      </c>
      <c r="D8" s="593">
        <v>663.9734100000001</v>
      </c>
      <c r="E8" s="594">
        <v>1267.20941</v>
      </c>
      <c r="F8" s="593">
        <v>190.090609</v>
      </c>
      <c r="G8" s="594">
        <v>380.939159</v>
      </c>
      <c r="H8" s="593">
        <v>258.46388</v>
      </c>
      <c r="I8" s="594">
        <v>507.21268000000003</v>
      </c>
    </row>
    <row r="9" spans="1:9" s="598" customFormat="1" ht="16.5" customHeight="1">
      <c r="A9" s="595" t="s">
        <v>619</v>
      </c>
      <c r="B9" s="596">
        <v>10059.900684999999</v>
      </c>
      <c r="C9" s="597">
        <v>19461.486582999998</v>
      </c>
      <c r="D9" s="596">
        <v>25853.00708</v>
      </c>
      <c r="E9" s="597">
        <v>47657.24325</v>
      </c>
      <c r="F9" s="596">
        <v>4847.7853780000005</v>
      </c>
      <c r="G9" s="597">
        <v>9651.466455</v>
      </c>
      <c r="H9" s="596">
        <v>14266.786329999995</v>
      </c>
      <c r="I9" s="597">
        <v>26716.16044</v>
      </c>
    </row>
    <row r="10" spans="1:9" s="598" customFormat="1" ht="16.5" customHeight="1">
      <c r="A10" s="592" t="s">
        <v>620</v>
      </c>
      <c r="B10" s="593">
        <v>2863.8693200000002</v>
      </c>
      <c r="C10" s="594">
        <v>5651.05357</v>
      </c>
      <c r="D10" s="593">
        <v>7222.45207</v>
      </c>
      <c r="E10" s="594">
        <v>13881.02548</v>
      </c>
      <c r="F10" s="593">
        <v>2260.8356000000003</v>
      </c>
      <c r="G10" s="594">
        <v>4541.74124</v>
      </c>
      <c r="H10" s="593">
        <v>4826.192849999999</v>
      </c>
      <c r="I10" s="594">
        <v>9441.62567</v>
      </c>
    </row>
    <row r="11" spans="1:9" ht="16.5" customHeight="1">
      <c r="A11" s="595" t="s">
        <v>621</v>
      </c>
      <c r="B11" s="596">
        <v>667.622848</v>
      </c>
      <c r="C11" s="597">
        <v>1116.535948</v>
      </c>
      <c r="D11" s="596">
        <v>1952.46554</v>
      </c>
      <c r="E11" s="597">
        <v>3343.2526399999997</v>
      </c>
      <c r="F11" s="596">
        <v>211.88683799999998</v>
      </c>
      <c r="G11" s="597">
        <v>378.168978</v>
      </c>
      <c r="H11" s="596">
        <v>832.83901</v>
      </c>
      <c r="I11" s="597">
        <v>1498.10614</v>
      </c>
    </row>
    <row r="12" spans="1:9" ht="16.5" customHeight="1">
      <c r="A12" s="592" t="s">
        <v>622</v>
      </c>
      <c r="B12" s="593">
        <v>993.4038499999999</v>
      </c>
      <c r="C12" s="594">
        <v>1704.2201</v>
      </c>
      <c r="D12" s="593">
        <v>5046.14694</v>
      </c>
      <c r="E12" s="594">
        <v>8662.749049999999</v>
      </c>
      <c r="F12" s="593">
        <v>556.7738</v>
      </c>
      <c r="G12" s="594">
        <v>1018.5916</v>
      </c>
      <c r="H12" s="593">
        <v>2892.13521</v>
      </c>
      <c r="I12" s="594">
        <v>5429.55645</v>
      </c>
    </row>
    <row r="13" spans="1:9" ht="16.5" customHeight="1">
      <c r="A13" s="595" t="s">
        <v>623</v>
      </c>
      <c r="B13" s="596">
        <v>3435.78983</v>
      </c>
      <c r="C13" s="597">
        <v>6379.40187</v>
      </c>
      <c r="D13" s="596">
        <v>3971.4311500000003</v>
      </c>
      <c r="E13" s="597">
        <v>7152.030940000001</v>
      </c>
      <c r="F13" s="596">
        <v>984.7458</v>
      </c>
      <c r="G13" s="597">
        <v>1523.98704</v>
      </c>
      <c r="H13" s="596">
        <v>2059.1748000000002</v>
      </c>
      <c r="I13" s="597">
        <v>3299.87611</v>
      </c>
    </row>
    <row r="14" spans="1:9" ht="16.5" customHeight="1">
      <c r="A14" s="592" t="s">
        <v>624</v>
      </c>
      <c r="B14" s="593">
        <v>425.29167700000005</v>
      </c>
      <c r="C14" s="594">
        <v>775.1020850000001</v>
      </c>
      <c r="D14" s="593">
        <v>4829.1358</v>
      </c>
      <c r="E14" s="594">
        <v>8574.64855</v>
      </c>
      <c r="F14" s="593">
        <v>235.66778</v>
      </c>
      <c r="G14" s="594">
        <v>411.254237</v>
      </c>
      <c r="H14" s="593">
        <v>2664.8372</v>
      </c>
      <c r="I14" s="594">
        <v>4550.53614</v>
      </c>
    </row>
    <row r="15" spans="1:9" ht="16.5" customHeight="1">
      <c r="A15" s="595" t="s">
        <v>625</v>
      </c>
      <c r="B15" s="596">
        <v>15883.399993</v>
      </c>
      <c r="C15" s="597">
        <v>32875.887306000004</v>
      </c>
      <c r="D15" s="596">
        <v>72881.43896999999</v>
      </c>
      <c r="E15" s="597">
        <v>131606.66102</v>
      </c>
      <c r="F15" s="596">
        <v>11384.232732999999</v>
      </c>
      <c r="G15" s="597">
        <v>26338.051404000005</v>
      </c>
      <c r="H15" s="596">
        <v>61621.911380000005</v>
      </c>
      <c r="I15" s="597">
        <v>113804.90939999999</v>
      </c>
    </row>
    <row r="16" spans="1:9" ht="16.5" customHeight="1">
      <c r="A16" s="592" t="s">
        <v>626</v>
      </c>
      <c r="B16" s="593">
        <v>7269.351127000001</v>
      </c>
      <c r="C16" s="594">
        <v>11787.648643</v>
      </c>
      <c r="D16" s="593">
        <v>29991.00177</v>
      </c>
      <c r="E16" s="594">
        <v>51297.16904</v>
      </c>
      <c r="F16" s="593">
        <v>3413.3656749999996</v>
      </c>
      <c r="G16" s="594">
        <v>6344.016690999999</v>
      </c>
      <c r="H16" s="593">
        <v>23434.082609999998</v>
      </c>
      <c r="I16" s="594">
        <v>41704.419279999995</v>
      </c>
    </row>
    <row r="17" spans="1:9" ht="16.5" customHeight="1">
      <c r="A17" s="595" t="s">
        <v>627</v>
      </c>
      <c r="B17" s="596">
        <v>214.38171</v>
      </c>
      <c r="C17" s="597">
        <v>400.91428</v>
      </c>
      <c r="D17" s="596">
        <v>1561.06911</v>
      </c>
      <c r="E17" s="597">
        <v>3026.63949</v>
      </c>
      <c r="F17" s="596">
        <v>198.82981</v>
      </c>
      <c r="G17" s="597">
        <v>378.95928000000004</v>
      </c>
      <c r="H17" s="596">
        <v>1492.7274000000002</v>
      </c>
      <c r="I17" s="597">
        <v>2903.41323</v>
      </c>
    </row>
    <row r="18" spans="1:9" ht="16.5" customHeight="1">
      <c r="A18" s="592" t="s">
        <v>628</v>
      </c>
      <c r="B18" s="593">
        <v>6071.600958000001</v>
      </c>
      <c r="C18" s="594">
        <v>16180.053235000001</v>
      </c>
      <c r="D18" s="593">
        <v>32253.19348</v>
      </c>
      <c r="E18" s="594">
        <v>60115.34896</v>
      </c>
      <c r="F18" s="593">
        <v>5445.537050000002</v>
      </c>
      <c r="G18" s="594">
        <v>15109.370285</v>
      </c>
      <c r="H18" s="593">
        <v>27625.97776</v>
      </c>
      <c r="I18" s="594">
        <v>52036.62436</v>
      </c>
    </row>
    <row r="19" spans="1:9" ht="16.5" customHeight="1">
      <c r="A19" s="595" t="s">
        <v>629</v>
      </c>
      <c r="B19" s="596">
        <v>12573.837852</v>
      </c>
      <c r="C19" s="597">
        <v>24962.536354999997</v>
      </c>
      <c r="D19" s="596">
        <v>22293.99461</v>
      </c>
      <c r="E19" s="597">
        <v>47445.84558000001</v>
      </c>
      <c r="F19" s="596">
        <v>11507.314052000002</v>
      </c>
      <c r="G19" s="597">
        <v>22456.277063</v>
      </c>
      <c r="H19" s="596">
        <v>18942.322989999993</v>
      </c>
      <c r="I19" s="597">
        <v>40124.739839999995</v>
      </c>
    </row>
    <row r="20" spans="1:9" ht="16.5" customHeight="1">
      <c r="A20" s="592" t="s">
        <v>630</v>
      </c>
      <c r="B20" s="593">
        <v>1962.23174</v>
      </c>
      <c r="C20" s="594">
        <v>3327.9757</v>
      </c>
      <c r="D20" s="593">
        <v>2286.96758</v>
      </c>
      <c r="E20" s="594">
        <v>3840.36965</v>
      </c>
      <c r="F20" s="593">
        <v>1961.94294</v>
      </c>
      <c r="G20" s="594">
        <v>3326.3967000000002</v>
      </c>
      <c r="H20" s="593">
        <v>2286.38274</v>
      </c>
      <c r="I20" s="594">
        <v>3835.0630300000003</v>
      </c>
    </row>
    <row r="21" spans="1:9" ht="16.5" customHeight="1">
      <c r="A21" s="595" t="s">
        <v>631</v>
      </c>
      <c r="B21" s="596">
        <v>275.67112699999996</v>
      </c>
      <c r="C21" s="597">
        <v>615.5320999999999</v>
      </c>
      <c r="D21" s="596">
        <v>1388.2620299999999</v>
      </c>
      <c r="E21" s="597">
        <v>3020.0161900000003</v>
      </c>
      <c r="F21" s="596">
        <v>248.62065199999998</v>
      </c>
      <c r="G21" s="597">
        <v>517.4921029999999</v>
      </c>
      <c r="H21" s="596">
        <v>1151.2614500000002</v>
      </c>
      <c r="I21" s="597">
        <v>2278.70836</v>
      </c>
    </row>
    <row r="22" spans="1:9" ht="16.5" customHeight="1">
      <c r="A22" s="592" t="s">
        <v>632</v>
      </c>
      <c r="B22" s="593">
        <v>271.71580000000006</v>
      </c>
      <c r="C22" s="599">
        <v>871.4812000000001</v>
      </c>
      <c r="D22" s="593">
        <v>356.69921</v>
      </c>
      <c r="E22" s="594">
        <v>1136.56072</v>
      </c>
      <c r="F22" s="593">
        <v>234.3938</v>
      </c>
      <c r="G22" s="594">
        <v>314.1386</v>
      </c>
      <c r="H22" s="593">
        <v>310.38642999999996</v>
      </c>
      <c r="I22" s="594">
        <v>424.72312999999997</v>
      </c>
    </row>
    <row r="23" spans="1:9" ht="16.5" customHeight="1">
      <c r="A23" s="595" t="s">
        <v>633</v>
      </c>
      <c r="B23" s="596">
        <v>2867.810205</v>
      </c>
      <c r="C23" s="597">
        <v>6707.342015</v>
      </c>
      <c r="D23" s="596">
        <v>11210.71205</v>
      </c>
      <c r="E23" s="597">
        <v>26378.933679999995</v>
      </c>
      <c r="F23" s="596">
        <v>2181.95805</v>
      </c>
      <c r="G23" s="597">
        <v>5229.59579</v>
      </c>
      <c r="H23" s="596">
        <v>8681.488060000001</v>
      </c>
      <c r="I23" s="597">
        <v>21128.230520000005</v>
      </c>
    </row>
    <row r="24" spans="1:9" ht="16.5" customHeight="1">
      <c r="A24" s="592" t="s">
        <v>634</v>
      </c>
      <c r="B24" s="593">
        <v>721.07897</v>
      </c>
      <c r="C24" s="594">
        <v>1596.15591</v>
      </c>
      <c r="D24" s="593">
        <v>5097.428029999999</v>
      </c>
      <c r="E24" s="594">
        <v>8852.056819999998</v>
      </c>
      <c r="F24" s="593">
        <v>140.80134999999999</v>
      </c>
      <c r="G24" s="594">
        <v>261.95052</v>
      </c>
      <c r="H24" s="593">
        <v>1947.52168</v>
      </c>
      <c r="I24" s="594">
        <v>3179.27139</v>
      </c>
    </row>
    <row r="25" spans="1:9" ht="16.5" customHeight="1">
      <c r="A25" s="600" t="s">
        <v>635</v>
      </c>
      <c r="B25" s="601">
        <v>39447.962109</v>
      </c>
      <c r="C25" s="602">
        <v>79308.669513</v>
      </c>
      <c r="D25" s="601">
        <v>126789.8421</v>
      </c>
      <c r="E25" s="602">
        <v>236829.01608</v>
      </c>
      <c r="F25" s="601">
        <v>28070.224122000003</v>
      </c>
      <c r="G25" s="602">
        <v>59088.68460100001</v>
      </c>
      <c r="H25" s="601">
        <v>97037.00626</v>
      </c>
      <c r="I25" s="603">
        <v>184332.29374999998</v>
      </c>
    </row>
    <row r="26" spans="1:9" s="605" customFormat="1" ht="15.75" customHeight="1">
      <c r="A26" s="592"/>
      <c r="B26" s="593"/>
      <c r="C26" s="594"/>
      <c r="D26" s="604"/>
      <c r="E26" s="594"/>
      <c r="F26" s="593"/>
      <c r="G26" s="594"/>
      <c r="H26" s="604"/>
      <c r="I26" s="594"/>
    </row>
    <row r="27" spans="1:9" ht="16.5" customHeight="1">
      <c r="A27" s="592" t="s">
        <v>636</v>
      </c>
      <c r="B27" s="593">
        <v>33238.79364</v>
      </c>
      <c r="C27" s="594">
        <v>63350.810585</v>
      </c>
      <c r="D27" s="604">
        <v>38931.15699999999</v>
      </c>
      <c r="E27" s="594">
        <v>67654.11129999999</v>
      </c>
      <c r="F27" s="593">
        <v>29446.663130000004</v>
      </c>
      <c r="G27" s="594">
        <v>55494.321555</v>
      </c>
      <c r="H27" s="604">
        <v>33164.82232</v>
      </c>
      <c r="I27" s="594">
        <v>57799.55343999999</v>
      </c>
    </row>
    <row r="28" spans="1:9" ht="16.5" customHeight="1">
      <c r="A28" s="595" t="s">
        <v>637</v>
      </c>
      <c r="B28" s="596">
        <v>33116.16623999999</v>
      </c>
      <c r="C28" s="597">
        <v>63063.19698499999</v>
      </c>
      <c r="D28" s="606">
        <v>37042.01896</v>
      </c>
      <c r="E28" s="597">
        <v>63157.12379</v>
      </c>
      <c r="F28" s="596">
        <v>29330.95473</v>
      </c>
      <c r="G28" s="597">
        <v>55224.908955000006</v>
      </c>
      <c r="H28" s="606">
        <v>31420.422169999998</v>
      </c>
      <c r="I28" s="597">
        <v>53671.133140000005</v>
      </c>
    </row>
    <row r="29" spans="1:9" ht="16.5" customHeight="1">
      <c r="A29" s="592" t="s">
        <v>638</v>
      </c>
      <c r="B29" s="593">
        <v>292567.4931400001</v>
      </c>
      <c r="C29" s="594">
        <v>514967.3233000001</v>
      </c>
      <c r="D29" s="604">
        <v>272271.9294700001</v>
      </c>
      <c r="E29" s="594">
        <v>576977.69189</v>
      </c>
      <c r="F29" s="593">
        <v>258716.26304999995</v>
      </c>
      <c r="G29" s="594">
        <v>443804.51911</v>
      </c>
      <c r="H29" s="604">
        <v>232812.06507</v>
      </c>
      <c r="I29" s="594">
        <v>473459.11185</v>
      </c>
    </row>
    <row r="30" spans="1:9" ht="16.5" customHeight="1">
      <c r="A30" s="595" t="s">
        <v>639</v>
      </c>
      <c r="B30" s="596">
        <v>21483.71645</v>
      </c>
      <c r="C30" s="597">
        <v>22112.89935</v>
      </c>
      <c r="D30" s="606">
        <v>9584.84837</v>
      </c>
      <c r="E30" s="597">
        <v>9843.146709999999</v>
      </c>
      <c r="F30" s="596">
        <v>17657.67745</v>
      </c>
      <c r="G30" s="597">
        <v>18118.90435</v>
      </c>
      <c r="H30" s="606">
        <v>7281.44603</v>
      </c>
      <c r="I30" s="597">
        <v>7435.32535</v>
      </c>
    </row>
    <row r="31" spans="1:9" ht="16.5" customHeight="1">
      <c r="A31" s="592" t="s">
        <v>640</v>
      </c>
      <c r="B31" s="593">
        <v>17318.237888</v>
      </c>
      <c r="C31" s="594">
        <v>43707.270978</v>
      </c>
      <c r="D31" s="604">
        <v>19998.46828</v>
      </c>
      <c r="E31" s="594">
        <v>55199.67299</v>
      </c>
      <c r="F31" s="593">
        <v>16696.259978000006</v>
      </c>
      <c r="G31" s="594">
        <v>41580.829618</v>
      </c>
      <c r="H31" s="604">
        <v>18975.612059999996</v>
      </c>
      <c r="I31" s="594">
        <v>51100.94097999999</v>
      </c>
    </row>
    <row r="32" spans="1:9" ht="16.5" customHeight="1">
      <c r="A32" s="595" t="s">
        <v>641</v>
      </c>
      <c r="B32" s="596">
        <v>51372.233043</v>
      </c>
      <c r="C32" s="597">
        <v>99091.57456800001</v>
      </c>
      <c r="D32" s="606">
        <v>35766.579450000005</v>
      </c>
      <c r="E32" s="597">
        <v>67997.16686000001</v>
      </c>
      <c r="F32" s="596">
        <v>47570.065643</v>
      </c>
      <c r="G32" s="597">
        <v>90811.851108</v>
      </c>
      <c r="H32" s="606">
        <v>29057.69235</v>
      </c>
      <c r="I32" s="597">
        <v>55493.0402</v>
      </c>
    </row>
    <row r="33" spans="1:9" ht="16.5" customHeight="1">
      <c r="A33" s="592" t="s">
        <v>642</v>
      </c>
      <c r="B33" s="593">
        <v>16600.049300000002</v>
      </c>
      <c r="C33" s="594">
        <v>41704.787860000004</v>
      </c>
      <c r="D33" s="604">
        <v>17164.910290000003</v>
      </c>
      <c r="E33" s="594">
        <v>48998.69892000001</v>
      </c>
      <c r="F33" s="593">
        <v>14729.794</v>
      </c>
      <c r="G33" s="594">
        <v>37248.25148</v>
      </c>
      <c r="H33" s="604">
        <v>14611.765140000003</v>
      </c>
      <c r="I33" s="594">
        <v>42590.418770000004</v>
      </c>
    </row>
    <row r="34" spans="1:9" ht="16.5" customHeight="1">
      <c r="A34" s="595" t="s">
        <v>643</v>
      </c>
      <c r="B34" s="596">
        <v>11071.100460000001</v>
      </c>
      <c r="C34" s="597">
        <v>30407.95362</v>
      </c>
      <c r="D34" s="606">
        <v>11412.71174</v>
      </c>
      <c r="E34" s="597">
        <v>40888.327520000006</v>
      </c>
      <c r="F34" s="596">
        <v>8235.02646</v>
      </c>
      <c r="G34" s="597">
        <v>24872.28174</v>
      </c>
      <c r="H34" s="606">
        <v>8699.118190000003</v>
      </c>
      <c r="I34" s="597">
        <v>34394.74023</v>
      </c>
    </row>
    <row r="35" spans="1:9" ht="16.5" customHeight="1">
      <c r="A35" s="592" t="s">
        <v>644</v>
      </c>
      <c r="B35" s="593">
        <v>5396.19614</v>
      </c>
      <c r="C35" s="594">
        <v>20183.01232</v>
      </c>
      <c r="D35" s="604">
        <v>4646.07808</v>
      </c>
      <c r="E35" s="594">
        <v>27038.60999</v>
      </c>
      <c r="F35" s="593">
        <v>5098.05654</v>
      </c>
      <c r="G35" s="594">
        <v>18224.33292</v>
      </c>
      <c r="H35" s="604">
        <v>4283.623079999999</v>
      </c>
      <c r="I35" s="594">
        <v>23778.058419999994</v>
      </c>
    </row>
    <row r="36" spans="1:9" ht="16.5" customHeight="1">
      <c r="A36" s="595" t="s">
        <v>645</v>
      </c>
      <c r="B36" s="596">
        <v>13500.84863</v>
      </c>
      <c r="C36" s="597">
        <v>22068.7703</v>
      </c>
      <c r="D36" s="606">
        <v>27345.136039999998</v>
      </c>
      <c r="E36" s="597">
        <v>51328.99204999999</v>
      </c>
      <c r="F36" s="596">
        <v>13117.338629999997</v>
      </c>
      <c r="G36" s="597">
        <v>21406.83008</v>
      </c>
      <c r="H36" s="606">
        <v>26356.822900000003</v>
      </c>
      <c r="I36" s="597">
        <v>49310.60411</v>
      </c>
    </row>
    <row r="37" spans="1:9" ht="16.5" customHeight="1">
      <c r="A37" s="592" t="s">
        <v>646</v>
      </c>
      <c r="B37" s="593">
        <v>64755.19430799999</v>
      </c>
      <c r="C37" s="594">
        <v>65682.29033399999</v>
      </c>
      <c r="D37" s="604">
        <v>42558.84075</v>
      </c>
      <c r="E37" s="594">
        <v>43701.966980000005</v>
      </c>
      <c r="F37" s="593">
        <v>58278.101008</v>
      </c>
      <c r="G37" s="594">
        <v>59205.197034</v>
      </c>
      <c r="H37" s="604">
        <v>38356.315750000016</v>
      </c>
      <c r="I37" s="594">
        <v>39499.44198000002</v>
      </c>
    </row>
    <row r="38" spans="1:9" ht="16.5" customHeight="1">
      <c r="A38" s="595" t="s">
        <v>647</v>
      </c>
      <c r="B38" s="596">
        <v>26420.313021999995</v>
      </c>
      <c r="C38" s="597">
        <v>26819.943021999996</v>
      </c>
      <c r="D38" s="606">
        <v>23809.595910000007</v>
      </c>
      <c r="E38" s="597">
        <v>24361.795910000008</v>
      </c>
      <c r="F38" s="596">
        <v>24621.917222</v>
      </c>
      <c r="G38" s="597">
        <v>24972.167222</v>
      </c>
      <c r="H38" s="606">
        <v>21941.467749999996</v>
      </c>
      <c r="I38" s="597">
        <v>22432.587749999995</v>
      </c>
    </row>
    <row r="39" spans="1:9" ht="16.5" customHeight="1">
      <c r="A39" s="592" t="s">
        <v>648</v>
      </c>
      <c r="B39" s="593">
        <v>2346.32013</v>
      </c>
      <c r="C39" s="594">
        <v>5101.148090000001</v>
      </c>
      <c r="D39" s="604">
        <v>2133.74664</v>
      </c>
      <c r="E39" s="594">
        <v>6626.086429999999</v>
      </c>
      <c r="F39" s="593">
        <v>2299.0315299999997</v>
      </c>
      <c r="G39" s="594">
        <v>4821.3957900000005</v>
      </c>
      <c r="H39" s="604">
        <v>2080.2658899999997</v>
      </c>
      <c r="I39" s="594">
        <v>6063.733749999999</v>
      </c>
    </row>
    <row r="40" spans="1:9" ht="16.5" customHeight="1">
      <c r="A40" s="595" t="s">
        <v>649</v>
      </c>
      <c r="B40" s="596">
        <v>26211.529640999994</v>
      </c>
      <c r="C40" s="597">
        <v>47866.280310999995</v>
      </c>
      <c r="D40" s="606">
        <v>40454.918900000004</v>
      </c>
      <c r="E40" s="597">
        <v>88933.71094</v>
      </c>
      <c r="F40" s="596">
        <v>23323.187261000006</v>
      </c>
      <c r="G40" s="597">
        <v>39462.86303100001</v>
      </c>
      <c r="H40" s="606">
        <v>34907.91933</v>
      </c>
      <c r="I40" s="597">
        <v>70455.50154999999</v>
      </c>
    </row>
    <row r="41" spans="1:9" ht="16.5" customHeight="1">
      <c r="A41" s="592" t="s">
        <v>650</v>
      </c>
      <c r="B41" s="593">
        <v>5106.398013</v>
      </c>
      <c r="C41" s="594">
        <v>10770.49188</v>
      </c>
      <c r="D41" s="604">
        <v>3847.498609999999</v>
      </c>
      <c r="E41" s="594">
        <v>13021.54302</v>
      </c>
      <c r="F41" s="607">
        <v>4748.245813</v>
      </c>
      <c r="G41" s="594">
        <v>9777.91908</v>
      </c>
      <c r="H41" s="608">
        <v>3550.1318199999996</v>
      </c>
      <c r="I41" s="594">
        <v>11257.007470000002</v>
      </c>
    </row>
    <row r="42" spans="1:9" ht="16.5" customHeight="1">
      <c r="A42" s="595" t="s">
        <v>651</v>
      </c>
      <c r="B42" s="596">
        <v>527532.3219269998</v>
      </c>
      <c r="C42" s="597">
        <v>1532260.0366699998</v>
      </c>
      <c r="D42" s="606">
        <v>567288.8271799999</v>
      </c>
      <c r="E42" s="597">
        <v>1453163.79922</v>
      </c>
      <c r="F42" s="596">
        <v>480528.63715699996</v>
      </c>
      <c r="G42" s="597">
        <v>1403748.04578</v>
      </c>
      <c r="H42" s="606">
        <v>511563.00923999987</v>
      </c>
      <c r="I42" s="597">
        <v>1312405.3902999999</v>
      </c>
    </row>
    <row r="43" spans="1:9" ht="16.5" customHeight="1">
      <c r="A43" s="592" t="s">
        <v>652</v>
      </c>
      <c r="B43" s="593">
        <v>7459.19391</v>
      </c>
      <c r="C43" s="594">
        <v>15048.385709999999</v>
      </c>
      <c r="D43" s="604">
        <v>49220.20619</v>
      </c>
      <c r="E43" s="594">
        <v>100802.33479</v>
      </c>
      <c r="F43" s="593">
        <v>7016.318890000001</v>
      </c>
      <c r="G43" s="594">
        <v>14074.432990000001</v>
      </c>
      <c r="H43" s="604">
        <v>45384.47496</v>
      </c>
      <c r="I43" s="594">
        <v>92372.50811</v>
      </c>
    </row>
    <row r="44" spans="1:9" ht="16.5" customHeight="1">
      <c r="A44" s="595" t="s">
        <v>653</v>
      </c>
      <c r="B44" s="596">
        <v>289237.547492</v>
      </c>
      <c r="C44" s="597">
        <v>776590.8280829999</v>
      </c>
      <c r="D44" s="606">
        <v>224956.77765</v>
      </c>
      <c r="E44" s="597">
        <v>553606.61523</v>
      </c>
      <c r="F44" s="596">
        <v>261582.433292</v>
      </c>
      <c r="G44" s="597">
        <v>703761.958023</v>
      </c>
      <c r="H44" s="606">
        <v>199017.86373999994</v>
      </c>
      <c r="I44" s="597">
        <v>488515.3876399999</v>
      </c>
    </row>
    <row r="45" spans="1:9" ht="16.5" customHeight="1">
      <c r="A45" s="592" t="s">
        <v>654</v>
      </c>
      <c r="B45" s="593">
        <v>45403.59293499999</v>
      </c>
      <c r="C45" s="594">
        <v>428833.70293499995</v>
      </c>
      <c r="D45" s="604">
        <v>53920.06044</v>
      </c>
      <c r="E45" s="594">
        <v>427010.28044</v>
      </c>
      <c r="F45" s="607">
        <v>44367.924535</v>
      </c>
      <c r="G45" s="594">
        <v>410588.634535</v>
      </c>
      <c r="H45" s="608">
        <v>52893.700670000006</v>
      </c>
      <c r="I45" s="594">
        <v>406169.27067</v>
      </c>
    </row>
    <row r="46" spans="1:9" ht="16.5" customHeight="1">
      <c r="A46" s="595" t="s">
        <v>655</v>
      </c>
      <c r="B46" s="596">
        <v>68875.75621</v>
      </c>
      <c r="C46" s="597">
        <v>140441.09559500002</v>
      </c>
      <c r="D46" s="606">
        <v>77149.98490999998</v>
      </c>
      <c r="E46" s="597">
        <v>145520.21996999998</v>
      </c>
      <c r="F46" s="596">
        <v>63421.38241</v>
      </c>
      <c r="G46" s="597">
        <v>121324.356025</v>
      </c>
      <c r="H46" s="606">
        <v>70750.54098000002</v>
      </c>
      <c r="I46" s="597">
        <v>125196.66056000002</v>
      </c>
    </row>
    <row r="47" spans="1:9" ht="16.5" customHeight="1">
      <c r="A47" s="592" t="s">
        <v>656</v>
      </c>
      <c r="B47" s="593">
        <v>447.97635</v>
      </c>
      <c r="C47" s="594">
        <v>1450.1706900000001</v>
      </c>
      <c r="D47" s="604">
        <v>1176.45694</v>
      </c>
      <c r="E47" s="594">
        <v>3055.02596</v>
      </c>
      <c r="F47" s="593">
        <v>89.70434999999999</v>
      </c>
      <c r="G47" s="594">
        <v>1090.67819</v>
      </c>
      <c r="H47" s="604">
        <v>154.06261999999998</v>
      </c>
      <c r="I47" s="594">
        <v>2029.3099700000002</v>
      </c>
    </row>
    <row r="48" spans="1:9" ht="16.5" customHeight="1">
      <c r="A48" s="595" t="s">
        <v>657</v>
      </c>
      <c r="B48" s="596">
        <v>14137.625193999998</v>
      </c>
      <c r="C48" s="597">
        <v>14140.025193999998</v>
      </c>
      <c r="D48" s="606">
        <v>18872.132230000003</v>
      </c>
      <c r="E48" s="597">
        <v>18877.148230000003</v>
      </c>
      <c r="F48" s="596">
        <v>12842.866174</v>
      </c>
      <c r="G48" s="597">
        <v>12845.266174</v>
      </c>
      <c r="H48" s="606">
        <v>16475.72984</v>
      </c>
      <c r="I48" s="597">
        <v>16480.74584</v>
      </c>
    </row>
    <row r="49" spans="1:9" ht="16.5" customHeight="1">
      <c r="A49" s="592" t="s">
        <v>658</v>
      </c>
      <c r="B49" s="593">
        <v>58747.145423999995</v>
      </c>
      <c r="C49" s="594">
        <v>60038.409464</v>
      </c>
      <c r="D49" s="604">
        <v>64722.14216999999</v>
      </c>
      <c r="E49" s="594">
        <v>65389.36709999999</v>
      </c>
      <c r="F49" s="607">
        <v>55206.542514</v>
      </c>
      <c r="G49" s="594">
        <v>56497.806554</v>
      </c>
      <c r="H49" s="608">
        <v>60132.31484000001</v>
      </c>
      <c r="I49" s="594">
        <v>60799.53977</v>
      </c>
    </row>
    <row r="50" spans="1:10" ht="16.5" customHeight="1">
      <c r="A50" s="595" t="s">
        <v>659</v>
      </c>
      <c r="B50" s="596">
        <v>3342.73139</v>
      </c>
      <c r="C50" s="597">
        <v>3356.09404</v>
      </c>
      <c r="D50" s="606">
        <v>3375.8680600000002</v>
      </c>
      <c r="E50" s="597">
        <v>3402.71662</v>
      </c>
      <c r="F50" s="596">
        <v>3164.29783</v>
      </c>
      <c r="G50" s="597">
        <v>3177.49098</v>
      </c>
      <c r="H50" s="606">
        <v>3088.9327000000008</v>
      </c>
      <c r="I50" s="597">
        <v>3115.259870000001</v>
      </c>
      <c r="J50" s="598"/>
    </row>
    <row r="51" spans="1:10" ht="16.5" customHeight="1">
      <c r="A51" s="592" t="s">
        <v>660</v>
      </c>
      <c r="B51" s="593">
        <v>303.52493799999996</v>
      </c>
      <c r="C51" s="594">
        <v>27809.819939</v>
      </c>
      <c r="D51" s="604">
        <v>230.71043</v>
      </c>
      <c r="E51" s="594">
        <v>26253.623819999997</v>
      </c>
      <c r="F51" s="593">
        <v>303.52493799999996</v>
      </c>
      <c r="G51" s="594">
        <v>24546.690738999998</v>
      </c>
      <c r="H51" s="604">
        <v>230.71042999999997</v>
      </c>
      <c r="I51" s="594">
        <v>23004.756550000006</v>
      </c>
      <c r="J51" s="598"/>
    </row>
    <row r="52" spans="1:9" ht="16.5" customHeight="1">
      <c r="A52" s="595" t="s">
        <v>661</v>
      </c>
      <c r="B52" s="596">
        <v>2112.8964079999996</v>
      </c>
      <c r="C52" s="597">
        <v>3466.2179449999994</v>
      </c>
      <c r="D52" s="606">
        <v>12664.732890000003</v>
      </c>
      <c r="E52" s="597">
        <v>25192.524330000007</v>
      </c>
      <c r="F52" s="609">
        <v>1659.9239290000005</v>
      </c>
      <c r="G52" s="597">
        <v>2764.191653000001</v>
      </c>
      <c r="H52" s="610">
        <v>6749.63774</v>
      </c>
      <c r="I52" s="597">
        <v>14350.034569999996</v>
      </c>
    </row>
    <row r="53" spans="1:22" ht="16.5" customHeight="1">
      <c r="A53" s="592" t="s">
        <v>662</v>
      </c>
      <c r="B53" s="593">
        <v>23511.619039999998</v>
      </c>
      <c r="C53" s="594">
        <v>44148.160359999994</v>
      </c>
      <c r="D53" s="604">
        <v>14134.433450000002</v>
      </c>
      <c r="E53" s="594">
        <v>27174.27781</v>
      </c>
      <c r="F53" s="593">
        <v>19090.28614</v>
      </c>
      <c r="G53" s="594">
        <v>34763.2034</v>
      </c>
      <c r="H53" s="604">
        <v>11282.404900000003</v>
      </c>
      <c r="I53" s="594">
        <v>20789.565510000004</v>
      </c>
      <c r="J53" s="598"/>
      <c r="K53" s="598"/>
      <c r="L53" s="598"/>
      <c r="M53" s="598"/>
      <c r="N53" s="598"/>
      <c r="O53" s="598"/>
      <c r="P53" s="598"/>
      <c r="Q53" s="598"/>
      <c r="R53" s="598"/>
      <c r="S53" s="598"/>
      <c r="T53" s="598"/>
      <c r="U53" s="598"/>
      <c r="V53" s="598"/>
    </row>
    <row r="54" spans="1:22" ht="16.5" customHeight="1">
      <c r="A54" s="595" t="s">
        <v>663</v>
      </c>
      <c r="B54" s="596">
        <v>23153.1109</v>
      </c>
      <c r="C54" s="597">
        <v>43328.808399999994</v>
      </c>
      <c r="D54" s="606">
        <v>13713.18822</v>
      </c>
      <c r="E54" s="597">
        <v>25909.74523</v>
      </c>
      <c r="F54" s="596">
        <v>18842.129</v>
      </c>
      <c r="G54" s="597">
        <v>34345.702000000005</v>
      </c>
      <c r="H54" s="606">
        <v>10950.659360000001</v>
      </c>
      <c r="I54" s="597">
        <v>20202.548730000002</v>
      </c>
      <c r="J54" s="598"/>
      <c r="K54" s="598"/>
      <c r="L54" s="598"/>
      <c r="M54" s="598"/>
      <c r="N54" s="598"/>
      <c r="O54" s="598"/>
      <c r="P54" s="598"/>
      <c r="Q54" s="598"/>
      <c r="R54" s="598"/>
      <c r="S54" s="598"/>
      <c r="T54" s="598"/>
      <c r="U54" s="598"/>
      <c r="V54" s="598"/>
    </row>
    <row r="55" spans="1:9" ht="16.5" customHeight="1">
      <c r="A55" s="592" t="s">
        <v>664</v>
      </c>
      <c r="B55" s="593">
        <v>22641.63959</v>
      </c>
      <c r="C55" s="594">
        <v>47685.53001</v>
      </c>
      <c r="D55" s="604">
        <v>12611.007409999998</v>
      </c>
      <c r="E55" s="594">
        <v>27647.01328</v>
      </c>
      <c r="F55" s="607">
        <v>16608.82114</v>
      </c>
      <c r="G55" s="594">
        <v>34309.76952</v>
      </c>
      <c r="H55" s="608">
        <v>9847.137190000001</v>
      </c>
      <c r="I55" s="594">
        <v>21286.05322</v>
      </c>
    </row>
    <row r="56" spans="1:9" ht="16.5" customHeight="1">
      <c r="A56" s="595" t="s">
        <v>665</v>
      </c>
      <c r="B56" s="596">
        <v>9338.37251</v>
      </c>
      <c r="C56" s="597">
        <v>20736.482948</v>
      </c>
      <c r="D56" s="606">
        <v>11059.865799999998</v>
      </c>
      <c r="E56" s="597">
        <v>24872.948789999995</v>
      </c>
      <c r="F56" s="596">
        <v>3667.01726</v>
      </c>
      <c r="G56" s="597">
        <v>8731.938743</v>
      </c>
      <c r="H56" s="606">
        <v>6162.304009999999</v>
      </c>
      <c r="I56" s="597">
        <v>15096.800389999997</v>
      </c>
    </row>
    <row r="57" spans="1:14" ht="16.5" customHeight="1">
      <c r="A57" s="592" t="s">
        <v>666</v>
      </c>
      <c r="B57" s="593">
        <v>5426.972070000001</v>
      </c>
      <c r="C57" s="594">
        <v>11488.947315000001</v>
      </c>
      <c r="D57" s="604">
        <v>4892.43028</v>
      </c>
      <c r="E57" s="594">
        <v>10532.23386</v>
      </c>
      <c r="F57" s="593">
        <v>703.1316999999999</v>
      </c>
      <c r="G57" s="594">
        <v>1534.0166</v>
      </c>
      <c r="H57" s="604">
        <v>990.2868700000001</v>
      </c>
      <c r="I57" s="594">
        <v>2443.5561000000007</v>
      </c>
      <c r="J57" s="598"/>
      <c r="K57" s="598"/>
      <c r="L57" s="598"/>
      <c r="M57" s="598"/>
      <c r="N57" s="598"/>
    </row>
    <row r="58" spans="1:14" ht="16.5" customHeight="1">
      <c r="A58" s="595" t="s">
        <v>667</v>
      </c>
      <c r="B58" s="596">
        <v>3131.813671</v>
      </c>
      <c r="C58" s="597">
        <v>5571.055421</v>
      </c>
      <c r="D58" s="606">
        <v>24202.59081</v>
      </c>
      <c r="E58" s="597">
        <v>42451.68941</v>
      </c>
      <c r="F58" s="596">
        <v>1118.4853</v>
      </c>
      <c r="G58" s="597">
        <v>2035.12855</v>
      </c>
      <c r="H58" s="606">
        <v>10142.353430000001</v>
      </c>
      <c r="I58" s="597">
        <v>18127.41369</v>
      </c>
      <c r="J58" s="598"/>
      <c r="K58" s="598"/>
      <c r="L58" s="598"/>
      <c r="M58" s="598"/>
      <c r="N58" s="598"/>
    </row>
    <row r="59" spans="1:14" ht="16.5" customHeight="1">
      <c r="A59" s="592" t="s">
        <v>668</v>
      </c>
      <c r="B59" s="593">
        <v>529.87777</v>
      </c>
      <c r="C59" s="594">
        <v>902.9727800000001</v>
      </c>
      <c r="D59" s="604">
        <v>409.88828</v>
      </c>
      <c r="E59" s="594">
        <v>754.2573</v>
      </c>
      <c r="F59" s="593">
        <v>276.2359699999999</v>
      </c>
      <c r="G59" s="594">
        <v>477.2455199999999</v>
      </c>
      <c r="H59" s="604">
        <v>194.14395000000002</v>
      </c>
      <c r="I59" s="594">
        <v>303.19734000000005</v>
      </c>
      <c r="J59" s="598"/>
      <c r="K59" s="598"/>
      <c r="L59" s="598"/>
      <c r="M59" s="598"/>
      <c r="N59" s="598"/>
    </row>
    <row r="60" spans="1:14" ht="16.5" customHeight="1">
      <c r="A60" s="611" t="s">
        <v>669</v>
      </c>
      <c r="B60" s="601">
        <v>914604.827696</v>
      </c>
      <c r="C60" s="602">
        <v>2233088.5900189998</v>
      </c>
      <c r="D60" s="612">
        <v>953574.4322899999</v>
      </c>
      <c r="E60" s="602">
        <v>2245888.31333</v>
      </c>
      <c r="F60" s="601">
        <v>811112.3330759999</v>
      </c>
      <c r="G60" s="602">
        <v>1986128.363831</v>
      </c>
      <c r="H60" s="601">
        <v>821917.8778499999</v>
      </c>
      <c r="I60" s="603">
        <v>1933617.1203099997</v>
      </c>
      <c r="J60" s="598"/>
      <c r="K60" s="598"/>
      <c r="L60" s="598"/>
      <c r="M60" s="598"/>
      <c r="N60" s="598"/>
    </row>
    <row r="61" spans="1:14" ht="16.5" customHeight="1">
      <c r="A61" s="613" t="s">
        <v>670</v>
      </c>
      <c r="B61" s="601">
        <v>954052.789805</v>
      </c>
      <c r="C61" s="602">
        <v>2312397.259532</v>
      </c>
      <c r="D61" s="612">
        <v>1080364.27439</v>
      </c>
      <c r="E61" s="602">
        <v>2482717.32941</v>
      </c>
      <c r="F61" s="601">
        <v>839182.5571979999</v>
      </c>
      <c r="G61" s="602">
        <v>2045217.0484320002</v>
      </c>
      <c r="H61" s="601">
        <v>918954.88411</v>
      </c>
      <c r="I61" s="603">
        <v>2117949.4140599994</v>
      </c>
      <c r="J61" s="598"/>
      <c r="K61" s="598"/>
      <c r="L61" s="598"/>
      <c r="M61" s="598"/>
      <c r="N61" s="598"/>
    </row>
    <row r="62" spans="1:9" ht="27.75" customHeight="1">
      <c r="A62" s="876" t="s">
        <v>611</v>
      </c>
      <c r="B62" s="876"/>
      <c r="C62" s="876"/>
      <c r="D62" s="876"/>
      <c r="E62" s="876"/>
      <c r="F62" s="876"/>
      <c r="G62" s="876"/>
      <c r="H62" s="876"/>
      <c r="I62" s="876"/>
    </row>
    <row r="63" spans="1:9" s="605" customFormat="1" ht="23.25" customHeight="1">
      <c r="A63" s="877" t="s">
        <v>671</v>
      </c>
      <c r="B63" s="877"/>
      <c r="C63" s="877"/>
      <c r="D63" s="877"/>
      <c r="E63" s="877"/>
      <c r="F63" s="877"/>
      <c r="G63" s="877"/>
      <c r="H63" s="877"/>
      <c r="I63" s="877"/>
    </row>
    <row r="64" spans="1:9" s="605" customFormat="1" ht="21" customHeight="1" thickBot="1">
      <c r="A64" s="580"/>
      <c r="B64" s="580"/>
      <c r="C64" s="581"/>
      <c r="D64" s="581"/>
      <c r="E64" s="581"/>
      <c r="F64" s="582"/>
      <c r="G64" s="582"/>
      <c r="H64" s="582"/>
      <c r="I64" s="582"/>
    </row>
    <row r="65" spans="1:9" ht="27.75" customHeight="1" thickBot="1">
      <c r="A65" s="878" t="s">
        <v>141</v>
      </c>
      <c r="B65" s="881" t="s">
        <v>282</v>
      </c>
      <c r="C65" s="881"/>
      <c r="D65" s="881"/>
      <c r="E65" s="881"/>
      <c r="F65" s="881" t="s">
        <v>672</v>
      </c>
      <c r="G65" s="881"/>
      <c r="H65" s="881"/>
      <c r="I65" s="881"/>
    </row>
    <row r="66" spans="1:9" ht="24" customHeight="1">
      <c r="A66" s="879"/>
      <c r="B66" s="879" t="s">
        <v>614</v>
      </c>
      <c r="C66" s="879"/>
      <c r="D66" s="882" t="s">
        <v>615</v>
      </c>
      <c r="E66" s="882"/>
      <c r="F66" s="879" t="s">
        <v>614</v>
      </c>
      <c r="G66" s="879"/>
      <c r="H66" s="882" t="s">
        <v>615</v>
      </c>
      <c r="I66" s="882"/>
    </row>
    <row r="67" spans="1:9" ht="47.25" thickBot="1">
      <c r="A67" s="880"/>
      <c r="B67" s="583" t="s">
        <v>616</v>
      </c>
      <c r="C67" s="584" t="s">
        <v>617</v>
      </c>
      <c r="D67" s="583" t="s">
        <v>616</v>
      </c>
      <c r="E67" s="584" t="s">
        <v>617</v>
      </c>
      <c r="F67" s="583" t="s">
        <v>616</v>
      </c>
      <c r="G67" s="584" t="s">
        <v>617</v>
      </c>
      <c r="H67" s="583" t="s">
        <v>616</v>
      </c>
      <c r="I67" s="584" t="s">
        <v>617</v>
      </c>
    </row>
    <row r="68" spans="1:9" ht="22.5" customHeight="1">
      <c r="A68" s="614"/>
      <c r="B68" s="615"/>
      <c r="C68" s="616"/>
      <c r="D68" s="617"/>
      <c r="E68" s="616"/>
      <c r="F68" s="615"/>
      <c r="G68" s="616"/>
      <c r="H68" s="617"/>
      <c r="I68" s="616"/>
    </row>
    <row r="69" spans="1:9" ht="16.5" customHeight="1">
      <c r="A69" s="618" t="s">
        <v>673</v>
      </c>
      <c r="B69" s="619">
        <v>29988.828034000002</v>
      </c>
      <c r="C69" s="620">
        <v>51195.503313</v>
      </c>
      <c r="D69" s="621">
        <v>25218.75001</v>
      </c>
      <c r="E69" s="620">
        <v>45730.92675</v>
      </c>
      <c r="F69" s="619">
        <v>24081.760019999998</v>
      </c>
      <c r="G69" s="620">
        <v>40923.778284</v>
      </c>
      <c r="H69" s="621">
        <v>14434.08228</v>
      </c>
      <c r="I69" s="620">
        <v>26703.46473</v>
      </c>
    </row>
    <row r="70" spans="1:9" ht="16.5" customHeight="1">
      <c r="A70" s="622" t="s">
        <v>674</v>
      </c>
      <c r="B70" s="623">
        <v>1893.3688139999997</v>
      </c>
      <c r="C70" s="624">
        <v>3953.609533</v>
      </c>
      <c r="D70" s="625">
        <v>7752.7141</v>
      </c>
      <c r="E70" s="624">
        <v>15695.02578</v>
      </c>
      <c r="F70" s="623">
        <v>1336.72832</v>
      </c>
      <c r="G70" s="624">
        <v>2585.7244140000003</v>
      </c>
      <c r="H70" s="625">
        <v>5046.70173</v>
      </c>
      <c r="I70" s="624">
        <v>9514.96981</v>
      </c>
    </row>
    <row r="71" spans="1:9" ht="16.5" customHeight="1">
      <c r="A71" s="626" t="s">
        <v>675</v>
      </c>
      <c r="B71" s="627">
        <v>74.877995</v>
      </c>
      <c r="C71" s="628">
        <v>196.578605</v>
      </c>
      <c r="D71" s="629">
        <v>364.30967000000004</v>
      </c>
      <c r="E71" s="628">
        <v>686.7776800000001</v>
      </c>
      <c r="F71" s="627">
        <v>3.51606</v>
      </c>
      <c r="G71" s="628">
        <v>12.08641</v>
      </c>
      <c r="H71" s="629">
        <v>21.665129999999998</v>
      </c>
      <c r="I71" s="628">
        <v>64.91981</v>
      </c>
    </row>
    <row r="72" spans="1:9" ht="16.5" customHeight="1">
      <c r="A72" s="622" t="s">
        <v>676</v>
      </c>
      <c r="B72" s="623">
        <v>1785.8376469999998</v>
      </c>
      <c r="C72" s="624">
        <v>3260.577153</v>
      </c>
      <c r="D72" s="625">
        <v>9580.827680000002</v>
      </c>
      <c r="E72" s="624">
        <v>17495.71941</v>
      </c>
      <c r="F72" s="623">
        <v>1510.9117740000002</v>
      </c>
      <c r="G72" s="624">
        <v>2813.046875</v>
      </c>
      <c r="H72" s="625">
        <v>8181.887960000003</v>
      </c>
      <c r="I72" s="624">
        <v>15068.551000000003</v>
      </c>
    </row>
    <row r="73" spans="1:9" ht="16.5" customHeight="1">
      <c r="A73" s="626" t="s">
        <v>677</v>
      </c>
      <c r="B73" s="627">
        <v>6956.972008</v>
      </c>
      <c r="C73" s="628">
        <v>13036.728001</v>
      </c>
      <c r="D73" s="629">
        <v>13904.019230000002</v>
      </c>
      <c r="E73" s="628">
        <v>25788.91958</v>
      </c>
      <c r="F73" s="627">
        <v>3331.282463</v>
      </c>
      <c r="G73" s="628">
        <v>6767.9557110000005</v>
      </c>
      <c r="H73" s="629">
        <v>7218.843400000001</v>
      </c>
      <c r="I73" s="628">
        <v>14219.63827</v>
      </c>
    </row>
    <row r="74" spans="1:9" ht="16.5" customHeight="1">
      <c r="A74" s="622" t="s">
        <v>678</v>
      </c>
      <c r="B74" s="623">
        <v>9030.323373</v>
      </c>
      <c r="C74" s="624">
        <v>18433.081512999997</v>
      </c>
      <c r="D74" s="625">
        <v>23869.021350000003</v>
      </c>
      <c r="E74" s="624">
        <v>48869.03354999999</v>
      </c>
      <c r="F74" s="623">
        <v>4224.396995000001</v>
      </c>
      <c r="G74" s="624">
        <v>8785.146355</v>
      </c>
      <c r="H74" s="625">
        <v>12499.44212</v>
      </c>
      <c r="I74" s="624">
        <v>25829.40888</v>
      </c>
    </row>
    <row r="75" spans="1:10" ht="16.5" customHeight="1">
      <c r="A75" s="626" t="s">
        <v>679</v>
      </c>
      <c r="B75" s="627">
        <v>9094.080058</v>
      </c>
      <c r="C75" s="628">
        <v>18203.611074</v>
      </c>
      <c r="D75" s="629">
        <v>19978.57449</v>
      </c>
      <c r="E75" s="628">
        <v>38623.878540000005</v>
      </c>
      <c r="F75" s="627">
        <v>7211.147339999999</v>
      </c>
      <c r="G75" s="628">
        <v>14225.692445</v>
      </c>
      <c r="H75" s="629">
        <v>15647.509210000002</v>
      </c>
      <c r="I75" s="628">
        <v>30039.27269</v>
      </c>
      <c r="J75" s="598"/>
    </row>
    <row r="76" spans="1:10" ht="16.5" customHeight="1">
      <c r="A76" s="622" t="s">
        <v>680</v>
      </c>
      <c r="B76" s="623">
        <v>106942.13898399999</v>
      </c>
      <c r="C76" s="624">
        <v>212485.96262500001</v>
      </c>
      <c r="D76" s="625">
        <v>131382.70795</v>
      </c>
      <c r="E76" s="624">
        <v>255373.74876000002</v>
      </c>
      <c r="F76" s="623">
        <v>79219.205919</v>
      </c>
      <c r="G76" s="624">
        <v>164364.78421800002</v>
      </c>
      <c r="H76" s="625">
        <v>89156.44206999999</v>
      </c>
      <c r="I76" s="624">
        <v>179571.52601</v>
      </c>
      <c r="J76" s="598"/>
    </row>
    <row r="77" spans="1:10" ht="16.5" customHeight="1">
      <c r="A77" s="626" t="s">
        <v>681</v>
      </c>
      <c r="B77" s="627">
        <v>23795.421432000003</v>
      </c>
      <c r="C77" s="628">
        <v>45403.986176000006</v>
      </c>
      <c r="D77" s="629">
        <v>37164.79457</v>
      </c>
      <c r="E77" s="628">
        <v>69603.01544</v>
      </c>
      <c r="F77" s="627">
        <v>16351.851963</v>
      </c>
      <c r="G77" s="628">
        <v>30537.954733000002</v>
      </c>
      <c r="H77" s="629">
        <v>25036.545309999994</v>
      </c>
      <c r="I77" s="628">
        <v>45982.46784</v>
      </c>
      <c r="J77" s="598"/>
    </row>
    <row r="78" spans="1:10" ht="16.5" customHeight="1">
      <c r="A78" s="622" t="s">
        <v>682</v>
      </c>
      <c r="B78" s="623">
        <v>15914.315845000001</v>
      </c>
      <c r="C78" s="624">
        <v>34732.497838</v>
      </c>
      <c r="D78" s="625">
        <v>34070.05886999999</v>
      </c>
      <c r="E78" s="624">
        <v>72182.53897</v>
      </c>
      <c r="F78" s="623">
        <v>11088.962666000003</v>
      </c>
      <c r="G78" s="624">
        <v>25933.492471000005</v>
      </c>
      <c r="H78" s="625">
        <v>24029.054260000004</v>
      </c>
      <c r="I78" s="624">
        <v>52530.47431</v>
      </c>
      <c r="J78" s="598"/>
    </row>
    <row r="79" spans="1:10" ht="16.5" customHeight="1">
      <c r="A79" s="626" t="s">
        <v>683</v>
      </c>
      <c r="B79" s="627">
        <v>64781.80325200001</v>
      </c>
      <c r="C79" s="628">
        <v>128192.52853600001</v>
      </c>
      <c r="D79" s="629">
        <v>57681.675259999996</v>
      </c>
      <c r="E79" s="628">
        <v>109228.64351</v>
      </c>
      <c r="F79" s="627">
        <v>50285.59135</v>
      </c>
      <c r="G79" s="628">
        <v>105524.204234</v>
      </c>
      <c r="H79" s="629">
        <v>38523.1931</v>
      </c>
      <c r="I79" s="628">
        <v>78403.69468000002</v>
      </c>
      <c r="J79" s="598"/>
    </row>
    <row r="80" spans="1:10" ht="16.5" customHeight="1">
      <c r="A80" s="622" t="s">
        <v>684</v>
      </c>
      <c r="B80" s="623">
        <v>109176.03398099999</v>
      </c>
      <c r="C80" s="624">
        <v>204076.96359300002</v>
      </c>
      <c r="D80" s="625">
        <v>85643.9835</v>
      </c>
      <c r="E80" s="624">
        <v>152726.21321000002</v>
      </c>
      <c r="F80" s="623">
        <v>63176.828508</v>
      </c>
      <c r="G80" s="624">
        <v>118399.21322100001</v>
      </c>
      <c r="H80" s="625">
        <v>45978.019459999996</v>
      </c>
      <c r="I80" s="624">
        <v>80502.04324</v>
      </c>
      <c r="J80" s="598"/>
    </row>
    <row r="81" spans="1:10" ht="16.5" customHeight="1">
      <c r="A81" s="630" t="s">
        <v>685</v>
      </c>
      <c r="B81" s="627">
        <v>21966.035913000003</v>
      </c>
      <c r="C81" s="628">
        <v>38137.447224</v>
      </c>
      <c r="D81" s="629">
        <v>29178.85565</v>
      </c>
      <c r="E81" s="628">
        <v>51942.49100000001</v>
      </c>
      <c r="F81" s="627">
        <v>11338.115327</v>
      </c>
      <c r="G81" s="628">
        <v>21002.025548999998</v>
      </c>
      <c r="H81" s="629">
        <v>12008.278250000001</v>
      </c>
      <c r="I81" s="628">
        <v>22461.96207</v>
      </c>
      <c r="J81" s="598"/>
    </row>
    <row r="82" spans="1:10" ht="16.5" customHeight="1">
      <c r="A82" s="631" t="s">
        <v>686</v>
      </c>
      <c r="B82" s="623">
        <v>34448.56061</v>
      </c>
      <c r="C82" s="624">
        <v>65358.304950000005</v>
      </c>
      <c r="D82" s="625">
        <v>16970.79348</v>
      </c>
      <c r="E82" s="624">
        <v>32362.22241</v>
      </c>
      <c r="F82" s="623">
        <v>16639.24061</v>
      </c>
      <c r="G82" s="624">
        <v>28541.607320000003</v>
      </c>
      <c r="H82" s="625">
        <v>8409.443249999998</v>
      </c>
      <c r="I82" s="624">
        <v>14472.32589</v>
      </c>
      <c r="J82" s="598"/>
    </row>
    <row r="83" spans="1:10" ht="16.5" customHeight="1">
      <c r="A83" s="630" t="s">
        <v>687</v>
      </c>
      <c r="B83" s="627">
        <v>690.8477559999999</v>
      </c>
      <c r="C83" s="628">
        <v>1465.2994059999999</v>
      </c>
      <c r="D83" s="629">
        <v>4483.12791</v>
      </c>
      <c r="E83" s="628">
        <v>8401.08142</v>
      </c>
      <c r="F83" s="627">
        <v>568.2171199999998</v>
      </c>
      <c r="G83" s="628">
        <v>1230.5457399999998</v>
      </c>
      <c r="H83" s="629">
        <v>3032.6307300000008</v>
      </c>
      <c r="I83" s="628">
        <v>5884.750250000001</v>
      </c>
      <c r="J83" s="598"/>
    </row>
    <row r="84" spans="1:10" ht="16.5" customHeight="1">
      <c r="A84" s="631" t="s">
        <v>688</v>
      </c>
      <c r="B84" s="623">
        <v>33476.680837</v>
      </c>
      <c r="C84" s="624">
        <v>55884.168527</v>
      </c>
      <c r="D84" s="625">
        <v>52958.54065000001</v>
      </c>
      <c r="E84" s="624">
        <v>83134.28674000001</v>
      </c>
      <c r="F84" s="623">
        <v>25461.454123</v>
      </c>
      <c r="G84" s="624">
        <v>43132.525056</v>
      </c>
      <c r="H84" s="625">
        <v>39358.70530999999</v>
      </c>
      <c r="I84" s="624">
        <v>58939.96948999999</v>
      </c>
      <c r="J84" s="598"/>
    </row>
    <row r="85" spans="1:10" ht="16.5" customHeight="1">
      <c r="A85" s="632" t="s">
        <v>689</v>
      </c>
      <c r="B85" s="633">
        <v>306450.894922</v>
      </c>
      <c r="C85" s="634">
        <v>576576.595799</v>
      </c>
      <c r="D85" s="635">
        <v>362536.42486</v>
      </c>
      <c r="E85" s="634">
        <v>667742.7265400001</v>
      </c>
      <c r="F85" s="633">
        <v>208216.987142</v>
      </c>
      <c r="G85" s="634">
        <v>399412.142165</v>
      </c>
      <c r="H85" s="635">
        <v>232474.93180999998</v>
      </c>
      <c r="I85" s="634">
        <v>430873.87431</v>
      </c>
      <c r="J85" s="598"/>
    </row>
    <row r="86" spans="1:9" ht="35.25" customHeight="1" thickBot="1">
      <c r="A86" s="636" t="s">
        <v>690</v>
      </c>
      <c r="B86" s="637">
        <v>1260503.684727</v>
      </c>
      <c r="C86" s="638">
        <v>2888973.855331</v>
      </c>
      <c r="D86" s="637">
        <v>1442900.69925</v>
      </c>
      <c r="E86" s="638">
        <v>3150460.05595</v>
      </c>
      <c r="F86" s="637">
        <v>1047399.5443399999</v>
      </c>
      <c r="G86" s="638">
        <v>2444629.190597</v>
      </c>
      <c r="H86" s="639">
        <v>1151429.81592</v>
      </c>
      <c r="I86" s="638">
        <v>2548823.2883699997</v>
      </c>
    </row>
    <row r="87" spans="1:9" s="642" customFormat="1" ht="18" customHeight="1">
      <c r="A87" s="640" t="s">
        <v>691</v>
      </c>
      <c r="B87" s="641"/>
      <c r="C87" s="641"/>
      <c r="D87" s="641"/>
      <c r="E87" s="641"/>
      <c r="F87" s="641"/>
      <c r="G87" s="641"/>
      <c r="H87" s="641"/>
      <c r="I87" s="641"/>
    </row>
    <row r="88" spans="1:9" s="642" customFormat="1" ht="16.5" customHeight="1">
      <c r="A88" s="579"/>
      <c r="B88" s="579"/>
      <c r="C88" s="579"/>
      <c r="D88" s="579"/>
      <c r="E88" s="579"/>
      <c r="F88" s="579"/>
      <c r="G88" s="579"/>
      <c r="H88" s="579"/>
      <c r="I88" s="579"/>
    </row>
  </sheetData>
  <mergeCells count="18">
    <mergeCell ref="A1:I1"/>
    <mergeCell ref="A2:I2"/>
    <mergeCell ref="A4:A6"/>
    <mergeCell ref="B4:E4"/>
    <mergeCell ref="F4:I4"/>
    <mergeCell ref="B5:C5"/>
    <mergeCell ref="D5:E5"/>
    <mergeCell ref="F5:G5"/>
    <mergeCell ref="H5:I5"/>
    <mergeCell ref="A62:I62"/>
    <mergeCell ref="A63:I63"/>
    <mergeCell ref="A65:A67"/>
    <mergeCell ref="B65:E65"/>
    <mergeCell ref="F65:I65"/>
    <mergeCell ref="B66:C66"/>
    <mergeCell ref="D66:E66"/>
    <mergeCell ref="F66:G66"/>
    <mergeCell ref="H66:I66"/>
  </mergeCells>
  <printOptions/>
  <pageMargins left="0.5905511811023623" right="0.2362204724409449" top="0.45" bottom="0.5118110236220472" header="0.2755905511811024" footer="0.31496062992125984"/>
  <pageSetup horizontalDpi="300" verticalDpi="300" orientation="portrait" paperSize="9" scale="67" r:id="rId1"/>
  <rowBreaks count="1" manualBreakCount="1">
    <brk id="61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"/>
  <dimension ref="A1:X91"/>
  <sheetViews>
    <sheetView view="pageBreakPreview" zoomScale="75" zoomScaleNormal="50" zoomScaleSheetLayoutView="75" workbookViewId="0" topLeftCell="A1">
      <pane xSplit="1" ySplit="6" topLeftCell="B7" activePane="bottomRight" state="frozen"/>
      <selection pane="topLeft" activeCell="A79" sqref="A79:I79"/>
      <selection pane="topRight" activeCell="A79" sqref="A79:I79"/>
      <selection pane="bottomLeft" activeCell="A79" sqref="A79:I79"/>
      <selection pane="bottomRight" activeCell="A1" sqref="A1"/>
    </sheetView>
  </sheetViews>
  <sheetFormatPr defaultColWidth="11.00390625" defaultRowHeight="13.5"/>
  <cols>
    <col min="1" max="1" width="36.625" style="645" customWidth="1"/>
    <col min="2" max="2" width="10.375" style="645" customWidth="1"/>
    <col min="3" max="3" width="11.25390625" style="645" customWidth="1"/>
    <col min="4" max="4" width="10.375" style="645" customWidth="1"/>
    <col min="5" max="5" width="11.25390625" style="645" customWidth="1"/>
    <col min="6" max="6" width="10.375" style="645" customWidth="1"/>
    <col min="7" max="7" width="11.25390625" style="645" customWidth="1"/>
    <col min="8" max="8" width="10.375" style="645" customWidth="1"/>
    <col min="9" max="9" width="11.25390625" style="645" customWidth="1"/>
    <col min="10" max="16384" width="10.25390625" style="645" customWidth="1"/>
  </cols>
  <sheetData>
    <row r="1" spans="1:9" ht="24.75" customHeight="1">
      <c r="A1" s="643" t="s">
        <v>692</v>
      </c>
      <c r="B1" s="644"/>
      <c r="C1" s="644"/>
      <c r="D1" s="644"/>
      <c r="E1" s="644"/>
      <c r="F1" s="644"/>
      <c r="G1" s="644"/>
      <c r="H1" s="644"/>
      <c r="I1" s="644"/>
    </row>
    <row r="2" spans="1:9" ht="24.75" customHeight="1">
      <c r="A2" s="646" t="s">
        <v>693</v>
      </c>
      <c r="B2" s="647"/>
      <c r="C2" s="647"/>
      <c r="D2" s="647"/>
      <c r="E2" s="647"/>
      <c r="F2" s="647"/>
      <c r="G2" s="647"/>
      <c r="H2" s="647"/>
      <c r="I2" s="647"/>
    </row>
    <row r="3" spans="1:7" ht="21" customHeight="1" thickBot="1">
      <c r="A3" s="648"/>
      <c r="B3" s="649"/>
      <c r="C3" s="649"/>
      <c r="D3" s="649"/>
      <c r="E3" s="649"/>
      <c r="F3" s="649"/>
      <c r="G3" s="649"/>
    </row>
    <row r="4" spans="1:9" ht="24.75" customHeight="1" thickBot="1">
      <c r="A4" s="883" t="s">
        <v>141</v>
      </c>
      <c r="B4" s="886" t="s">
        <v>282</v>
      </c>
      <c r="C4" s="886"/>
      <c r="D4" s="886"/>
      <c r="E4" s="886"/>
      <c r="F4" s="886" t="s">
        <v>613</v>
      </c>
      <c r="G4" s="886"/>
      <c r="H4" s="886"/>
      <c r="I4" s="886"/>
    </row>
    <row r="5" spans="1:9" ht="24.75" customHeight="1">
      <c r="A5" s="884"/>
      <c r="B5" s="884" t="s">
        <v>614</v>
      </c>
      <c r="C5" s="884"/>
      <c r="D5" s="887" t="s">
        <v>615</v>
      </c>
      <c r="E5" s="887"/>
      <c r="F5" s="884" t="s">
        <v>614</v>
      </c>
      <c r="G5" s="884"/>
      <c r="H5" s="887" t="s">
        <v>615</v>
      </c>
      <c r="I5" s="887"/>
    </row>
    <row r="6" spans="1:9" ht="47.25" customHeight="1" thickBot="1">
      <c r="A6" s="885"/>
      <c r="B6" s="650" t="s">
        <v>616</v>
      </c>
      <c r="C6" s="651" t="s">
        <v>617</v>
      </c>
      <c r="D6" s="650" t="s">
        <v>616</v>
      </c>
      <c r="E6" s="651" t="s">
        <v>617</v>
      </c>
      <c r="F6" s="650" t="s">
        <v>616</v>
      </c>
      <c r="G6" s="651" t="s">
        <v>617</v>
      </c>
      <c r="H6" s="650" t="s">
        <v>616</v>
      </c>
      <c r="I6" s="651" t="s">
        <v>617</v>
      </c>
    </row>
    <row r="7" spans="1:9" ht="16.5" customHeight="1">
      <c r="A7" s="652"/>
      <c r="B7" s="653"/>
      <c r="C7" s="654"/>
      <c r="D7" s="655"/>
      <c r="E7" s="656"/>
      <c r="F7" s="657"/>
      <c r="G7" s="658"/>
      <c r="H7" s="659"/>
      <c r="I7" s="658"/>
    </row>
    <row r="8" spans="1:9" ht="16.5" customHeight="1">
      <c r="A8" s="660" t="s">
        <v>618</v>
      </c>
      <c r="B8" s="661">
        <v>1040.226347</v>
      </c>
      <c r="C8" s="662">
        <v>1405.119397</v>
      </c>
      <c r="D8" s="663">
        <v>3525.6894599999996</v>
      </c>
      <c r="E8" s="662">
        <v>6431.28735</v>
      </c>
      <c r="F8" s="661">
        <v>1040.150972</v>
      </c>
      <c r="G8" s="662">
        <v>1404.9560219999998</v>
      </c>
      <c r="H8" s="661">
        <v>1040.150972</v>
      </c>
      <c r="I8" s="662">
        <v>3918.407032</v>
      </c>
    </row>
    <row r="9" spans="1:9" ht="16.5" customHeight="1">
      <c r="A9" s="664" t="s">
        <v>694</v>
      </c>
      <c r="B9" s="665">
        <v>10128.319952</v>
      </c>
      <c r="C9" s="666">
        <v>18565.476630999998</v>
      </c>
      <c r="D9" s="667">
        <v>31260.476390000003</v>
      </c>
      <c r="E9" s="666">
        <v>56422.94762</v>
      </c>
      <c r="F9" s="665">
        <v>9629.775482000001</v>
      </c>
      <c r="G9" s="666">
        <v>17587.346691</v>
      </c>
      <c r="H9" s="665">
        <v>9629.775482000001</v>
      </c>
      <c r="I9" s="666">
        <v>32944.613582000005</v>
      </c>
    </row>
    <row r="10" spans="1:9" ht="16.5" customHeight="1">
      <c r="A10" s="660" t="s">
        <v>695</v>
      </c>
      <c r="B10" s="661">
        <v>2274.927424</v>
      </c>
      <c r="C10" s="662">
        <v>3938.022686</v>
      </c>
      <c r="D10" s="663">
        <v>13106.798410000001</v>
      </c>
      <c r="E10" s="662">
        <v>23749.552430000003</v>
      </c>
      <c r="F10" s="661">
        <v>2120.487514</v>
      </c>
      <c r="G10" s="662">
        <v>3740.8042559999994</v>
      </c>
      <c r="H10" s="661">
        <v>2120.487514</v>
      </c>
      <c r="I10" s="662">
        <v>12320.386784</v>
      </c>
    </row>
    <row r="11" spans="1:9" ht="16.5" customHeight="1">
      <c r="A11" s="664" t="s">
        <v>621</v>
      </c>
      <c r="B11" s="665">
        <v>1402.0778659999999</v>
      </c>
      <c r="C11" s="666">
        <v>2674.829423</v>
      </c>
      <c r="D11" s="667">
        <v>4788.36598</v>
      </c>
      <c r="E11" s="666">
        <v>8610.56386</v>
      </c>
      <c r="F11" s="665">
        <v>1373.032866</v>
      </c>
      <c r="G11" s="666">
        <v>2645.784423</v>
      </c>
      <c r="H11" s="665">
        <v>1373.032866</v>
      </c>
      <c r="I11" s="666">
        <v>5195.230745999999</v>
      </c>
    </row>
    <row r="12" spans="1:9" ht="16.5" customHeight="1">
      <c r="A12" s="660" t="s">
        <v>696</v>
      </c>
      <c r="B12" s="661">
        <v>61.65821</v>
      </c>
      <c r="C12" s="662">
        <v>178.73841</v>
      </c>
      <c r="D12" s="663">
        <v>514.42321</v>
      </c>
      <c r="E12" s="662">
        <v>1122.73647</v>
      </c>
      <c r="F12" s="661">
        <v>11.88061</v>
      </c>
      <c r="G12" s="662">
        <v>26.59845</v>
      </c>
      <c r="H12" s="661">
        <v>11.88061</v>
      </c>
      <c r="I12" s="662">
        <v>154.01504999999997</v>
      </c>
    </row>
    <row r="13" spans="1:9" ht="16.5" customHeight="1">
      <c r="A13" s="664" t="s">
        <v>697</v>
      </c>
      <c r="B13" s="665">
        <v>3583.4443400000005</v>
      </c>
      <c r="C13" s="666">
        <v>6424.3117600000005</v>
      </c>
      <c r="D13" s="667">
        <v>8084.73388</v>
      </c>
      <c r="E13" s="666">
        <v>14615.72941</v>
      </c>
      <c r="F13" s="665">
        <v>3525.7903400000005</v>
      </c>
      <c r="G13" s="666">
        <v>6300.29917</v>
      </c>
      <c r="H13" s="665">
        <v>3525.7903400000005</v>
      </c>
      <c r="I13" s="666">
        <v>9907.47313</v>
      </c>
    </row>
    <row r="14" spans="1:9" ht="16.5" customHeight="1">
      <c r="A14" s="660" t="s">
        <v>698</v>
      </c>
      <c r="B14" s="661">
        <v>31424.623485000007</v>
      </c>
      <c r="C14" s="662">
        <v>61812.88328200001</v>
      </c>
      <c r="D14" s="663">
        <v>135271.08641000005</v>
      </c>
      <c r="E14" s="662">
        <v>267786.7284700001</v>
      </c>
      <c r="F14" s="661">
        <v>6429.734625000001</v>
      </c>
      <c r="G14" s="662">
        <v>12796.585692</v>
      </c>
      <c r="H14" s="661">
        <v>6429.734625000001</v>
      </c>
      <c r="I14" s="662">
        <v>29731.276355</v>
      </c>
    </row>
    <row r="15" spans="1:9" ht="16.5" customHeight="1">
      <c r="A15" s="664" t="s">
        <v>626</v>
      </c>
      <c r="B15" s="665">
        <v>10394.440039</v>
      </c>
      <c r="C15" s="666">
        <v>21282.430873999998</v>
      </c>
      <c r="D15" s="667">
        <v>35209.83972</v>
      </c>
      <c r="E15" s="666">
        <v>71956.74414</v>
      </c>
      <c r="F15" s="665">
        <v>5009.928629</v>
      </c>
      <c r="G15" s="666">
        <v>9798.944214</v>
      </c>
      <c r="H15" s="665">
        <v>5009.928629</v>
      </c>
      <c r="I15" s="666">
        <v>19926.127759</v>
      </c>
    </row>
    <row r="16" spans="1:9" ht="16.5" customHeight="1">
      <c r="A16" s="660" t="s">
        <v>627</v>
      </c>
      <c r="B16" s="661">
        <v>2630.3271760000002</v>
      </c>
      <c r="C16" s="662">
        <v>4355.752278</v>
      </c>
      <c r="D16" s="663">
        <v>18101.72672</v>
      </c>
      <c r="E16" s="662">
        <v>29492.48321</v>
      </c>
      <c r="F16" s="661">
        <v>344.78675599999997</v>
      </c>
      <c r="G16" s="662">
        <v>777.094328</v>
      </c>
      <c r="H16" s="661">
        <v>344.78675599999997</v>
      </c>
      <c r="I16" s="662">
        <v>3103.6489560000005</v>
      </c>
    </row>
    <row r="17" spans="1:9" ht="16.5" customHeight="1">
      <c r="A17" s="664" t="s">
        <v>699</v>
      </c>
      <c r="B17" s="665">
        <v>18359.951670000002</v>
      </c>
      <c r="C17" s="666">
        <v>35975.51727</v>
      </c>
      <c r="D17" s="667">
        <v>81750.16747000001</v>
      </c>
      <c r="E17" s="666">
        <v>165254.90446</v>
      </c>
      <c r="F17" s="665">
        <v>1037.4238400000002</v>
      </c>
      <c r="G17" s="666">
        <v>2025.8866000000003</v>
      </c>
      <c r="H17" s="665">
        <v>1037.4238400000002</v>
      </c>
      <c r="I17" s="666">
        <v>5811.849599999999</v>
      </c>
    </row>
    <row r="18" spans="1:9" ht="16.5" customHeight="1">
      <c r="A18" s="660" t="s">
        <v>700</v>
      </c>
      <c r="B18" s="661">
        <v>17198.167573</v>
      </c>
      <c r="C18" s="662">
        <v>33603.716329</v>
      </c>
      <c r="D18" s="663">
        <v>37066.40038</v>
      </c>
      <c r="E18" s="662">
        <v>71773.86368000001</v>
      </c>
      <c r="F18" s="661">
        <v>14055.677573000003</v>
      </c>
      <c r="G18" s="662">
        <v>25831.011219000004</v>
      </c>
      <c r="H18" s="661">
        <v>14055.677573000003</v>
      </c>
      <c r="I18" s="662">
        <v>40603.47530300001</v>
      </c>
    </row>
    <row r="19" spans="1:9" ht="16.5" customHeight="1">
      <c r="A19" s="664" t="s">
        <v>701</v>
      </c>
      <c r="B19" s="665">
        <v>3140.0579009999997</v>
      </c>
      <c r="C19" s="666">
        <v>6006.49489</v>
      </c>
      <c r="D19" s="667">
        <v>5471.054279999999</v>
      </c>
      <c r="E19" s="666">
        <v>10073.51253</v>
      </c>
      <c r="F19" s="665">
        <v>3140.047501</v>
      </c>
      <c r="G19" s="666">
        <v>6006.48449</v>
      </c>
      <c r="H19" s="665">
        <v>3140.047501</v>
      </c>
      <c r="I19" s="666">
        <v>7742.505751</v>
      </c>
    </row>
    <row r="20" spans="1:9" ht="16.5" customHeight="1">
      <c r="A20" s="660" t="s">
        <v>630</v>
      </c>
      <c r="B20" s="661">
        <v>2605.7025120000003</v>
      </c>
      <c r="C20" s="662">
        <v>4942.129952000001</v>
      </c>
      <c r="D20" s="663">
        <v>3168.6679199999994</v>
      </c>
      <c r="E20" s="662">
        <v>6184.2319</v>
      </c>
      <c r="F20" s="661">
        <v>2605.7025120000003</v>
      </c>
      <c r="G20" s="662">
        <v>4942.129952000001</v>
      </c>
      <c r="H20" s="661">
        <v>2605.7025120000003</v>
      </c>
      <c r="I20" s="662">
        <v>5621.266492000001</v>
      </c>
    </row>
    <row r="21" spans="1:9" ht="16.5" customHeight="1">
      <c r="A21" s="664" t="s">
        <v>702</v>
      </c>
      <c r="B21" s="665">
        <v>4833.601309000001</v>
      </c>
      <c r="C21" s="666">
        <v>8728.061627</v>
      </c>
      <c r="D21" s="667">
        <v>15354.20461</v>
      </c>
      <c r="E21" s="666">
        <v>27617.283260000004</v>
      </c>
      <c r="F21" s="665">
        <v>4829.241409000001</v>
      </c>
      <c r="G21" s="666">
        <v>8719.602827</v>
      </c>
      <c r="H21" s="665">
        <v>4829.241409000001</v>
      </c>
      <c r="I21" s="666">
        <v>17037.153309</v>
      </c>
    </row>
    <row r="22" spans="1:9" ht="16.5" customHeight="1">
      <c r="A22" s="660" t="s">
        <v>633</v>
      </c>
      <c r="B22" s="661">
        <v>4679.241522</v>
      </c>
      <c r="C22" s="662">
        <v>10773.723168</v>
      </c>
      <c r="D22" s="663">
        <v>9586.37166</v>
      </c>
      <c r="E22" s="662">
        <v>22329.26807</v>
      </c>
      <c r="F22" s="661">
        <v>1550.1298219999999</v>
      </c>
      <c r="G22" s="662">
        <v>3022.5022579999995</v>
      </c>
      <c r="H22" s="661">
        <v>1550.1298219999999</v>
      </c>
      <c r="I22" s="662">
        <v>6331.803772000001</v>
      </c>
    </row>
    <row r="23" spans="1:9" ht="16.5" customHeight="1">
      <c r="A23" s="664" t="s">
        <v>634</v>
      </c>
      <c r="B23" s="665">
        <v>1339.122453</v>
      </c>
      <c r="C23" s="666">
        <v>2987.4124819999997</v>
      </c>
      <c r="D23" s="667">
        <v>8353.966049999999</v>
      </c>
      <c r="E23" s="666">
        <v>15183.63612</v>
      </c>
      <c r="F23" s="665">
        <v>747.599803</v>
      </c>
      <c r="G23" s="666">
        <v>1959.227676</v>
      </c>
      <c r="H23" s="665">
        <v>747.599803</v>
      </c>
      <c r="I23" s="666">
        <v>3263.1545730000007</v>
      </c>
    </row>
    <row r="24" spans="1:9" ht="16.5" customHeight="1">
      <c r="A24" s="668" t="s">
        <v>635</v>
      </c>
      <c r="B24" s="669">
        <v>61130.45981</v>
      </c>
      <c r="C24" s="670">
        <v>118374.60812100001</v>
      </c>
      <c r="D24" s="671">
        <v>215477.61869000003</v>
      </c>
      <c r="E24" s="670">
        <v>417598.46324000007</v>
      </c>
      <c r="F24" s="669">
        <v>31902.938455000007</v>
      </c>
      <c r="G24" s="670">
        <v>59579.1273</v>
      </c>
      <c r="H24" s="672">
        <v>31902.938455000007</v>
      </c>
      <c r="I24" s="670">
        <v>110460.92684500004</v>
      </c>
    </row>
    <row r="25" spans="1:9" ht="16.5" customHeight="1">
      <c r="A25" s="660"/>
      <c r="B25" s="661"/>
      <c r="C25" s="662"/>
      <c r="D25" s="663"/>
      <c r="E25" s="662"/>
      <c r="F25" s="661"/>
      <c r="G25" s="662"/>
      <c r="H25" s="673"/>
      <c r="I25" s="662"/>
    </row>
    <row r="26" spans="1:24" ht="16.5" customHeight="1">
      <c r="A26" s="660" t="s">
        <v>636</v>
      </c>
      <c r="B26" s="661">
        <v>2123.2254159999998</v>
      </c>
      <c r="C26" s="662">
        <v>3593.942261</v>
      </c>
      <c r="D26" s="663">
        <v>9503.371280000001</v>
      </c>
      <c r="E26" s="662">
        <v>16452.437149999998</v>
      </c>
      <c r="F26" s="661">
        <v>1682.163516</v>
      </c>
      <c r="G26" s="662">
        <v>2828.045091</v>
      </c>
      <c r="H26" s="661">
        <v>7281.032979999999</v>
      </c>
      <c r="I26" s="662">
        <v>11816.746019999999</v>
      </c>
      <c r="J26" s="674"/>
      <c r="K26" s="674"/>
      <c r="L26" s="674"/>
      <c r="M26" s="674"/>
      <c r="N26" s="674"/>
      <c r="O26" s="674"/>
      <c r="P26" s="674"/>
      <c r="Q26" s="674"/>
      <c r="R26" s="674"/>
      <c r="S26" s="674"/>
      <c r="T26" s="674"/>
      <c r="U26" s="674"/>
      <c r="V26" s="674"/>
      <c r="W26" s="674"/>
      <c r="X26" s="674"/>
    </row>
    <row r="27" spans="1:9" s="675" customFormat="1" ht="15.75" customHeight="1">
      <c r="A27" s="664" t="s">
        <v>703</v>
      </c>
      <c r="B27" s="665">
        <v>335.076866</v>
      </c>
      <c r="C27" s="666">
        <v>603.8880959999999</v>
      </c>
      <c r="D27" s="667">
        <v>4004.75533</v>
      </c>
      <c r="E27" s="666">
        <v>6856.50458</v>
      </c>
      <c r="F27" s="665">
        <v>247.253366</v>
      </c>
      <c r="G27" s="666">
        <v>414.326326</v>
      </c>
      <c r="H27" s="665">
        <v>2883.41348</v>
      </c>
      <c r="I27" s="666">
        <v>4540.2420600000005</v>
      </c>
    </row>
    <row r="28" spans="1:9" ht="16.5" customHeight="1">
      <c r="A28" s="660" t="s">
        <v>704</v>
      </c>
      <c r="B28" s="661">
        <v>49047.199251000005</v>
      </c>
      <c r="C28" s="662">
        <v>136733.04965600002</v>
      </c>
      <c r="D28" s="663">
        <v>32171.58078</v>
      </c>
      <c r="E28" s="662">
        <v>82963.89189999999</v>
      </c>
      <c r="F28" s="661">
        <v>26401.260771000005</v>
      </c>
      <c r="G28" s="662">
        <v>87040.496916</v>
      </c>
      <c r="H28" s="661">
        <v>13464.11415</v>
      </c>
      <c r="I28" s="662">
        <v>39397.22476</v>
      </c>
    </row>
    <row r="29" spans="1:9" ht="16.5" customHeight="1">
      <c r="A29" s="664" t="s">
        <v>639</v>
      </c>
      <c r="B29" s="665">
        <v>15954.41066</v>
      </c>
      <c r="C29" s="666">
        <v>61076.48887</v>
      </c>
      <c r="D29" s="667">
        <v>5529.275369999999</v>
      </c>
      <c r="E29" s="666">
        <v>20259.44787</v>
      </c>
      <c r="F29" s="665">
        <v>14459.41066</v>
      </c>
      <c r="G29" s="666">
        <v>58879.438870000005</v>
      </c>
      <c r="H29" s="665">
        <v>4822.904259999999</v>
      </c>
      <c r="I29" s="666">
        <v>19269.87819</v>
      </c>
    </row>
    <row r="30" spans="1:9" ht="16.5" customHeight="1">
      <c r="A30" s="660" t="s">
        <v>705</v>
      </c>
      <c r="B30" s="661">
        <v>4022.51874</v>
      </c>
      <c r="C30" s="662">
        <v>13541.37322</v>
      </c>
      <c r="D30" s="663">
        <v>2377.5658699999994</v>
      </c>
      <c r="E30" s="662">
        <v>8211.89868</v>
      </c>
      <c r="F30" s="661">
        <v>2564.3647400000004</v>
      </c>
      <c r="G30" s="662">
        <v>6838.442720000001</v>
      </c>
      <c r="H30" s="661">
        <v>1481.5004900000001</v>
      </c>
      <c r="I30" s="662">
        <v>4088.13523</v>
      </c>
    </row>
    <row r="31" spans="1:9" ht="16.5" customHeight="1">
      <c r="A31" s="664" t="s">
        <v>647</v>
      </c>
      <c r="B31" s="665">
        <v>4468.99715</v>
      </c>
      <c r="C31" s="666">
        <v>13868.474750000001</v>
      </c>
      <c r="D31" s="667">
        <v>3650.75503</v>
      </c>
      <c r="E31" s="666">
        <v>10903.35347</v>
      </c>
      <c r="F31" s="665">
        <v>19.60545</v>
      </c>
      <c r="G31" s="666">
        <v>65.30705</v>
      </c>
      <c r="H31" s="665">
        <v>21.51811</v>
      </c>
      <c r="I31" s="666">
        <v>21.71811</v>
      </c>
    </row>
    <row r="32" spans="1:9" ht="16.5" customHeight="1">
      <c r="A32" s="660" t="s">
        <v>706</v>
      </c>
      <c r="B32" s="661">
        <v>196.48326</v>
      </c>
      <c r="C32" s="662">
        <v>928.20425</v>
      </c>
      <c r="D32" s="663">
        <v>749.68417</v>
      </c>
      <c r="E32" s="662">
        <v>4388.80984</v>
      </c>
      <c r="F32" s="661">
        <v>2.16266</v>
      </c>
      <c r="G32" s="662">
        <v>2.45965</v>
      </c>
      <c r="H32" s="661">
        <v>8.026219999999999</v>
      </c>
      <c r="I32" s="662">
        <v>9.548329999999998</v>
      </c>
    </row>
    <row r="33" spans="1:9" ht="16.5" customHeight="1">
      <c r="A33" s="664" t="s">
        <v>707</v>
      </c>
      <c r="B33" s="665">
        <v>105406.27714800001</v>
      </c>
      <c r="C33" s="666">
        <v>187223.90026999998</v>
      </c>
      <c r="D33" s="667">
        <v>151103.50002</v>
      </c>
      <c r="E33" s="666">
        <v>359348.2151300001</v>
      </c>
      <c r="F33" s="665">
        <v>66688.674662</v>
      </c>
      <c r="G33" s="666">
        <v>107533.830121</v>
      </c>
      <c r="H33" s="665">
        <v>38008.11379000002</v>
      </c>
      <c r="I33" s="666">
        <v>77668.51801</v>
      </c>
    </row>
    <row r="34" spans="1:9" ht="16.5" customHeight="1">
      <c r="A34" s="660" t="s">
        <v>708</v>
      </c>
      <c r="B34" s="661">
        <v>8954.53878</v>
      </c>
      <c r="C34" s="662">
        <v>30871.51597</v>
      </c>
      <c r="D34" s="663">
        <v>44677.69176</v>
      </c>
      <c r="E34" s="662">
        <v>158694.51314</v>
      </c>
      <c r="F34" s="661">
        <v>56.22572</v>
      </c>
      <c r="G34" s="662">
        <v>143.71844000000002</v>
      </c>
      <c r="H34" s="661">
        <v>385.02103</v>
      </c>
      <c r="I34" s="662">
        <v>776.0392499999999</v>
      </c>
    </row>
    <row r="35" spans="1:9" ht="16.5" customHeight="1">
      <c r="A35" s="664" t="s">
        <v>709</v>
      </c>
      <c r="B35" s="665">
        <v>6940.884179999999</v>
      </c>
      <c r="C35" s="666">
        <v>13961.609696999998</v>
      </c>
      <c r="D35" s="667">
        <v>48298.14534999999</v>
      </c>
      <c r="E35" s="666">
        <v>91221.93962</v>
      </c>
      <c r="F35" s="665">
        <v>541.63952</v>
      </c>
      <c r="G35" s="666">
        <v>1344.211977</v>
      </c>
      <c r="H35" s="665">
        <v>4171.216979999999</v>
      </c>
      <c r="I35" s="666">
        <v>9634.47597</v>
      </c>
    </row>
    <row r="36" spans="1:9" ht="16.5" customHeight="1">
      <c r="A36" s="660" t="s">
        <v>710</v>
      </c>
      <c r="B36" s="661">
        <v>16599.99861</v>
      </c>
      <c r="C36" s="662">
        <v>29253.500487999998</v>
      </c>
      <c r="D36" s="663">
        <v>5395.44674</v>
      </c>
      <c r="E36" s="662">
        <v>10550.798920000001</v>
      </c>
      <c r="F36" s="661">
        <v>13552.74387</v>
      </c>
      <c r="G36" s="662">
        <v>22973.52302</v>
      </c>
      <c r="H36" s="661">
        <v>3513.1724700000004</v>
      </c>
      <c r="I36" s="662">
        <v>6666.537550000001</v>
      </c>
    </row>
    <row r="37" spans="1:9" s="677" customFormat="1" ht="16.5" customHeight="1">
      <c r="A37" s="664" t="s">
        <v>711</v>
      </c>
      <c r="B37" s="665">
        <v>9445.6025</v>
      </c>
      <c r="C37" s="666">
        <v>15346.400400000002</v>
      </c>
      <c r="D37" s="667">
        <v>5665.28376</v>
      </c>
      <c r="E37" s="666">
        <v>9663.4208</v>
      </c>
      <c r="F37" s="665">
        <v>3167.5625</v>
      </c>
      <c r="G37" s="666">
        <v>4732.29</v>
      </c>
      <c r="H37" s="676">
        <v>1318.68358</v>
      </c>
      <c r="I37" s="666">
        <v>2182.55265</v>
      </c>
    </row>
    <row r="38" spans="1:9" s="677" customFormat="1" ht="16.5" customHeight="1">
      <c r="A38" s="660" t="s">
        <v>653</v>
      </c>
      <c r="B38" s="661">
        <v>8952.8988</v>
      </c>
      <c r="C38" s="662">
        <v>11726.60633</v>
      </c>
      <c r="D38" s="663">
        <v>5113.27928</v>
      </c>
      <c r="E38" s="662">
        <v>6792.822189999999</v>
      </c>
      <c r="F38" s="661">
        <v>1828.8988</v>
      </c>
      <c r="G38" s="662">
        <v>4504.05933</v>
      </c>
      <c r="H38" s="673">
        <v>1169.90698</v>
      </c>
      <c r="I38" s="662">
        <v>2783.7967200000003</v>
      </c>
    </row>
    <row r="39" spans="1:9" s="677" customFormat="1" ht="16.5" customHeight="1">
      <c r="A39" s="664" t="s">
        <v>654</v>
      </c>
      <c r="B39" s="665">
        <v>1261.9236</v>
      </c>
      <c r="C39" s="666">
        <v>7131.351200000001</v>
      </c>
      <c r="D39" s="667">
        <v>925.93506</v>
      </c>
      <c r="E39" s="666">
        <v>5671.40442</v>
      </c>
      <c r="F39" s="665">
        <v>1235.4119999999998</v>
      </c>
      <c r="G39" s="666">
        <v>6719.346800000001</v>
      </c>
      <c r="H39" s="676">
        <v>889.7298800000001</v>
      </c>
      <c r="I39" s="666">
        <v>5191.019259999999</v>
      </c>
    </row>
    <row r="40" spans="1:9" s="677" customFormat="1" ht="16.5" customHeight="1">
      <c r="A40" s="660" t="s">
        <v>712</v>
      </c>
      <c r="B40" s="661">
        <v>908.62251</v>
      </c>
      <c r="C40" s="662">
        <v>1665.639056</v>
      </c>
      <c r="D40" s="663">
        <v>1009.8425599999999</v>
      </c>
      <c r="E40" s="662">
        <v>1657.8975699999999</v>
      </c>
      <c r="F40" s="661">
        <v>307.14651000000003</v>
      </c>
      <c r="G40" s="662">
        <v>971.8230560000002</v>
      </c>
      <c r="H40" s="673">
        <v>356.29312999999996</v>
      </c>
      <c r="I40" s="662">
        <v>928.7336700000001</v>
      </c>
    </row>
    <row r="41" spans="1:9" s="677" customFormat="1" ht="16.5" customHeight="1">
      <c r="A41" s="664" t="s">
        <v>656</v>
      </c>
      <c r="B41" s="665">
        <v>1645.25117</v>
      </c>
      <c r="C41" s="666">
        <v>2928.7237699999996</v>
      </c>
      <c r="D41" s="667">
        <v>2854.96018</v>
      </c>
      <c r="E41" s="666">
        <v>5558.57241</v>
      </c>
      <c r="F41" s="665">
        <v>91.1186</v>
      </c>
      <c r="G41" s="666">
        <v>334.0966</v>
      </c>
      <c r="H41" s="676">
        <v>184.18656000000001</v>
      </c>
      <c r="I41" s="666">
        <v>713.18131</v>
      </c>
    </row>
    <row r="42" spans="1:9" s="677" customFormat="1" ht="16.5" customHeight="1">
      <c r="A42" s="660" t="s">
        <v>713</v>
      </c>
      <c r="B42" s="661">
        <v>1617.1195</v>
      </c>
      <c r="C42" s="662">
        <v>2706.1775</v>
      </c>
      <c r="D42" s="663">
        <v>2962.19044</v>
      </c>
      <c r="E42" s="662">
        <v>5091.169599999999</v>
      </c>
      <c r="F42" s="661">
        <v>41.0985</v>
      </c>
      <c r="G42" s="662">
        <v>83.2225</v>
      </c>
      <c r="H42" s="673">
        <v>70.17312000000001</v>
      </c>
      <c r="I42" s="662">
        <v>140.87499000000003</v>
      </c>
    </row>
    <row r="43" spans="1:9" s="677" customFormat="1" ht="16.5" customHeight="1">
      <c r="A43" s="664" t="s">
        <v>714</v>
      </c>
      <c r="B43" s="665">
        <v>8787.509942000002</v>
      </c>
      <c r="C43" s="666">
        <v>16797.628108000004</v>
      </c>
      <c r="D43" s="667">
        <v>7859.52133</v>
      </c>
      <c r="E43" s="666">
        <v>15421.8719</v>
      </c>
      <c r="F43" s="665">
        <v>8493.803942</v>
      </c>
      <c r="G43" s="666">
        <v>16503.922108</v>
      </c>
      <c r="H43" s="676">
        <v>7509.525079999999</v>
      </c>
      <c r="I43" s="666">
        <v>15071.87565</v>
      </c>
    </row>
    <row r="44" spans="1:9" s="677" customFormat="1" ht="16.5" customHeight="1">
      <c r="A44" s="660" t="s">
        <v>715</v>
      </c>
      <c r="B44" s="661">
        <v>33079.4844</v>
      </c>
      <c r="C44" s="662">
        <v>40607.4293</v>
      </c>
      <c r="D44" s="663">
        <v>13386.994900000002</v>
      </c>
      <c r="E44" s="662">
        <v>23957.727380000004</v>
      </c>
      <c r="F44" s="661">
        <v>32865.9144</v>
      </c>
      <c r="G44" s="662">
        <v>40393.859300000004</v>
      </c>
      <c r="H44" s="673">
        <v>13043.48561</v>
      </c>
      <c r="I44" s="662">
        <v>23614.218090000002</v>
      </c>
    </row>
    <row r="45" spans="1:9" s="677" customFormat="1" ht="16.5" customHeight="1">
      <c r="A45" s="664" t="s">
        <v>661</v>
      </c>
      <c r="B45" s="665">
        <v>7186.346616</v>
      </c>
      <c r="C45" s="666">
        <v>12220.293395</v>
      </c>
      <c r="D45" s="667">
        <v>20699.049600000002</v>
      </c>
      <c r="E45" s="666">
        <v>41080.75157000001</v>
      </c>
      <c r="F45" s="665">
        <v>813.688746</v>
      </c>
      <c r="G45" s="666">
        <v>1708.6582250000001</v>
      </c>
      <c r="H45" s="676">
        <v>3749.79978</v>
      </c>
      <c r="I45" s="666">
        <v>7483.58142</v>
      </c>
    </row>
    <row r="46" spans="1:9" s="677" customFormat="1" ht="16.5" customHeight="1">
      <c r="A46" s="660" t="s">
        <v>716</v>
      </c>
      <c r="B46" s="661">
        <v>361497.86634600005</v>
      </c>
      <c r="C46" s="662">
        <v>648470.0005400002</v>
      </c>
      <c r="D46" s="663">
        <v>67503.67171999998</v>
      </c>
      <c r="E46" s="662">
        <v>123383.56399</v>
      </c>
      <c r="F46" s="661">
        <v>83236.943096</v>
      </c>
      <c r="G46" s="662">
        <v>170000.88699000003</v>
      </c>
      <c r="H46" s="673">
        <v>16116.928609999999</v>
      </c>
      <c r="I46" s="662">
        <v>34023.033800000005</v>
      </c>
    </row>
    <row r="47" spans="1:9" s="677" customFormat="1" ht="16.5" customHeight="1">
      <c r="A47" s="664" t="s">
        <v>717</v>
      </c>
      <c r="B47" s="665">
        <v>78921.683501</v>
      </c>
      <c r="C47" s="666">
        <v>181403.678724</v>
      </c>
      <c r="D47" s="667">
        <v>13224.276020000001</v>
      </c>
      <c r="E47" s="666">
        <v>31555.047940000004</v>
      </c>
      <c r="F47" s="665">
        <v>71318.143501</v>
      </c>
      <c r="G47" s="666">
        <v>148984.36672400002</v>
      </c>
      <c r="H47" s="676">
        <v>11814.22272</v>
      </c>
      <c r="I47" s="666">
        <v>26391.40651</v>
      </c>
    </row>
    <row r="48" spans="1:9" s="677" customFormat="1" ht="16.5" customHeight="1">
      <c r="A48" s="660" t="s">
        <v>155</v>
      </c>
      <c r="B48" s="661">
        <v>264690.54125</v>
      </c>
      <c r="C48" s="662">
        <v>438812.03208000003</v>
      </c>
      <c r="D48" s="663">
        <v>45999.65914999999</v>
      </c>
      <c r="E48" s="662">
        <v>78247.62461999999</v>
      </c>
      <c r="F48" s="661">
        <v>7424.73275</v>
      </c>
      <c r="G48" s="662">
        <v>13293.138579999999</v>
      </c>
      <c r="H48" s="673">
        <v>1699.0149099999999</v>
      </c>
      <c r="I48" s="662">
        <v>3289.2784699999997</v>
      </c>
    </row>
    <row r="49" spans="1:9" s="677" customFormat="1" ht="16.5" customHeight="1">
      <c r="A49" s="664" t="s">
        <v>151</v>
      </c>
      <c r="B49" s="665">
        <v>15573.625917</v>
      </c>
      <c r="C49" s="666">
        <v>23531.702394</v>
      </c>
      <c r="D49" s="667">
        <v>7213.72333</v>
      </c>
      <c r="E49" s="666">
        <v>11337.502519999998</v>
      </c>
      <c r="F49" s="665">
        <v>4330.612917</v>
      </c>
      <c r="G49" s="666">
        <v>7304.624394</v>
      </c>
      <c r="H49" s="676">
        <v>2470.4984799999997</v>
      </c>
      <c r="I49" s="666">
        <v>4020.92336</v>
      </c>
    </row>
    <row r="50" spans="1:9" s="677" customFormat="1" ht="16.5" customHeight="1">
      <c r="A50" s="660" t="s">
        <v>664</v>
      </c>
      <c r="B50" s="661">
        <v>3301.165646</v>
      </c>
      <c r="C50" s="662">
        <v>6647.320765999999</v>
      </c>
      <c r="D50" s="663">
        <v>2351.88822</v>
      </c>
      <c r="E50" s="662">
        <v>4675.37583</v>
      </c>
      <c r="F50" s="661">
        <v>2991.7005459999996</v>
      </c>
      <c r="G50" s="662">
        <v>5975.789666</v>
      </c>
      <c r="H50" s="673">
        <v>1981.2332300000003</v>
      </c>
      <c r="I50" s="662">
        <v>3933.26643</v>
      </c>
    </row>
    <row r="51" spans="1:9" s="677" customFormat="1" ht="16.5" customHeight="1">
      <c r="A51" s="664" t="s">
        <v>718</v>
      </c>
      <c r="B51" s="665">
        <v>31717.554787</v>
      </c>
      <c r="C51" s="666">
        <v>55704.178245999996</v>
      </c>
      <c r="D51" s="667">
        <v>54184.96908</v>
      </c>
      <c r="E51" s="666">
        <v>109354.74874000001</v>
      </c>
      <c r="F51" s="665">
        <v>4261.310102000001</v>
      </c>
      <c r="G51" s="666">
        <v>7901.999353000002</v>
      </c>
      <c r="H51" s="676">
        <v>20227.176339999998</v>
      </c>
      <c r="I51" s="666">
        <v>42808.776659999996</v>
      </c>
    </row>
    <row r="52" spans="1:9" s="677" customFormat="1" ht="16.5" customHeight="1">
      <c r="A52" s="660" t="s">
        <v>719</v>
      </c>
      <c r="B52" s="661">
        <v>7598.268220000001</v>
      </c>
      <c r="C52" s="662">
        <v>14317.915894000002</v>
      </c>
      <c r="D52" s="663">
        <v>11927.779460000002</v>
      </c>
      <c r="E52" s="662">
        <v>22327.73734</v>
      </c>
      <c r="F52" s="661">
        <v>46.75222</v>
      </c>
      <c r="G52" s="662">
        <v>76.417894</v>
      </c>
      <c r="H52" s="673">
        <v>77.11153999999999</v>
      </c>
      <c r="I52" s="662">
        <v>127.52837</v>
      </c>
    </row>
    <row r="53" spans="1:9" ht="16.5" customHeight="1">
      <c r="A53" s="660" t="s">
        <v>720</v>
      </c>
      <c r="B53" s="661">
        <v>7158.261163000001</v>
      </c>
      <c r="C53" s="662">
        <v>15111.854608000001</v>
      </c>
      <c r="D53" s="663">
        <v>10527.70491</v>
      </c>
      <c r="E53" s="662">
        <v>21981.307329999996</v>
      </c>
      <c r="F53" s="661">
        <v>596.693463</v>
      </c>
      <c r="G53" s="662">
        <v>1358.059268</v>
      </c>
      <c r="H53" s="673">
        <v>583.4373199999999</v>
      </c>
      <c r="I53" s="662">
        <v>1305.3931699999998</v>
      </c>
    </row>
    <row r="54" spans="1:9" ht="16.5" customHeight="1">
      <c r="A54" s="664" t="s">
        <v>666</v>
      </c>
      <c r="B54" s="665">
        <v>4465.8411</v>
      </c>
      <c r="C54" s="666">
        <v>7279.583500000001</v>
      </c>
      <c r="D54" s="667">
        <v>9241.11163</v>
      </c>
      <c r="E54" s="666">
        <v>14513.57834</v>
      </c>
      <c r="F54" s="665">
        <v>2024.2160999999999</v>
      </c>
      <c r="G54" s="666">
        <v>3519.6884999999997</v>
      </c>
      <c r="H54" s="676">
        <v>2822.0966599999997</v>
      </c>
      <c r="I54" s="666">
        <v>5024.98215</v>
      </c>
    </row>
    <row r="55" spans="1:9" ht="16.5" customHeight="1">
      <c r="A55" s="660" t="s">
        <v>721</v>
      </c>
      <c r="B55" s="661">
        <v>484.303282</v>
      </c>
      <c r="C55" s="662">
        <v>1226.131625</v>
      </c>
      <c r="D55" s="663">
        <v>5018.36297</v>
      </c>
      <c r="E55" s="662">
        <v>9349.96969</v>
      </c>
      <c r="F55" s="661">
        <v>332.744732</v>
      </c>
      <c r="G55" s="662">
        <v>941.928725</v>
      </c>
      <c r="H55" s="673">
        <v>3282.4780599999995</v>
      </c>
      <c r="I55" s="662">
        <v>5928.189259999999</v>
      </c>
    </row>
    <row r="56" spans="1:9" ht="16.5" customHeight="1">
      <c r="A56" s="664" t="s">
        <v>668</v>
      </c>
      <c r="B56" s="665">
        <v>8129.584752000001</v>
      </c>
      <c r="C56" s="666">
        <v>13498.006499000001</v>
      </c>
      <c r="D56" s="667">
        <v>3572.1911099999998</v>
      </c>
      <c r="E56" s="666">
        <v>6694.8252299999995</v>
      </c>
      <c r="F56" s="665">
        <v>63.640302</v>
      </c>
      <c r="G56" s="666">
        <v>99.131129</v>
      </c>
      <c r="H56" s="676">
        <v>29.091039999999996</v>
      </c>
      <c r="I56" s="666">
        <v>232.96260999999998</v>
      </c>
    </row>
    <row r="57" spans="1:9" ht="16.5" customHeight="1">
      <c r="A57" s="678" t="s">
        <v>669</v>
      </c>
      <c r="B57" s="669">
        <v>568893.523244</v>
      </c>
      <c r="C57" s="670">
        <v>1065316.823258</v>
      </c>
      <c r="D57" s="671">
        <v>346108.58478000003</v>
      </c>
      <c r="E57" s="670">
        <v>753303.7792300002</v>
      </c>
      <c r="F57" s="669">
        <v>186472.126473</v>
      </c>
      <c r="G57" s="670">
        <v>384030.7662160001</v>
      </c>
      <c r="H57" s="672">
        <v>104139.96798000002</v>
      </c>
      <c r="I57" s="670">
        <v>223292.29897</v>
      </c>
    </row>
    <row r="58" spans="1:9" ht="16.5" customHeight="1">
      <c r="A58" s="678" t="s">
        <v>722</v>
      </c>
      <c r="B58" s="669">
        <v>630023.9830540001</v>
      </c>
      <c r="C58" s="670">
        <v>1183691.431379</v>
      </c>
      <c r="D58" s="671">
        <v>561586.2034700001</v>
      </c>
      <c r="E58" s="670">
        <v>1170902.2424700004</v>
      </c>
      <c r="F58" s="669">
        <v>218375.064928</v>
      </c>
      <c r="G58" s="670">
        <v>443609.89351600007</v>
      </c>
      <c r="H58" s="672">
        <v>136042.906435</v>
      </c>
      <c r="I58" s="670">
        <v>333753.225815</v>
      </c>
    </row>
    <row r="59" spans="1:9" ht="25.5" customHeight="1">
      <c r="A59" s="643" t="s">
        <v>692</v>
      </c>
      <c r="B59" s="644"/>
      <c r="C59" s="644"/>
      <c r="D59" s="644"/>
      <c r="E59" s="644"/>
      <c r="F59" s="644"/>
      <c r="G59" s="644"/>
      <c r="H59" s="644"/>
      <c r="I59" s="644"/>
    </row>
    <row r="60" spans="1:9" ht="16.5" customHeight="1">
      <c r="A60" s="646" t="s">
        <v>693</v>
      </c>
      <c r="B60" s="647"/>
      <c r="C60" s="647"/>
      <c r="D60" s="647"/>
      <c r="E60" s="647"/>
      <c r="F60" s="647"/>
      <c r="G60" s="647"/>
      <c r="H60" s="647"/>
      <c r="I60" s="647"/>
    </row>
    <row r="61" spans="1:7" ht="16.5" customHeight="1" thickBot="1">
      <c r="A61" s="648"/>
      <c r="B61" s="649"/>
      <c r="C61" s="649"/>
      <c r="D61" s="649"/>
      <c r="E61" s="649"/>
      <c r="F61" s="649"/>
      <c r="G61" s="649"/>
    </row>
    <row r="62" spans="1:9" ht="24" customHeight="1" thickBot="1">
      <c r="A62" s="883" t="s">
        <v>141</v>
      </c>
      <c r="B62" s="886" t="s">
        <v>282</v>
      </c>
      <c r="C62" s="886"/>
      <c r="D62" s="886"/>
      <c r="E62" s="886"/>
      <c r="F62" s="886" t="s">
        <v>613</v>
      </c>
      <c r="G62" s="886"/>
      <c r="H62" s="886"/>
      <c r="I62" s="886"/>
    </row>
    <row r="63" spans="1:9" s="675" customFormat="1" ht="23.25" customHeight="1">
      <c r="A63" s="884"/>
      <c r="B63" s="884" t="s">
        <v>614</v>
      </c>
      <c r="C63" s="884"/>
      <c r="D63" s="887" t="s">
        <v>615</v>
      </c>
      <c r="E63" s="887"/>
      <c r="F63" s="884" t="s">
        <v>614</v>
      </c>
      <c r="G63" s="884"/>
      <c r="H63" s="887" t="s">
        <v>615</v>
      </c>
      <c r="I63" s="887"/>
    </row>
    <row r="64" spans="1:9" ht="47.25" customHeight="1" thickBot="1">
      <c r="A64" s="885"/>
      <c r="B64" s="650" t="s">
        <v>616</v>
      </c>
      <c r="C64" s="651" t="s">
        <v>617</v>
      </c>
      <c r="D64" s="650" t="s">
        <v>616</v>
      </c>
      <c r="E64" s="651" t="s">
        <v>617</v>
      </c>
      <c r="F64" s="650" t="s">
        <v>616</v>
      </c>
      <c r="G64" s="651" t="s">
        <v>617</v>
      </c>
      <c r="H64" s="650" t="s">
        <v>616</v>
      </c>
      <c r="I64" s="651" t="s">
        <v>617</v>
      </c>
    </row>
    <row r="65" spans="1:9" ht="24.75" customHeight="1">
      <c r="A65" s="679"/>
      <c r="B65" s="680"/>
      <c r="C65" s="681"/>
      <c r="D65" s="682"/>
      <c r="E65" s="681"/>
      <c r="F65" s="680"/>
      <c r="G65" s="681"/>
      <c r="H65" s="683"/>
      <c r="I65" s="681"/>
    </row>
    <row r="66" spans="1:9" ht="16.5" customHeight="1">
      <c r="A66" s="684" t="s">
        <v>673</v>
      </c>
      <c r="B66" s="661">
        <v>137862.44829200002</v>
      </c>
      <c r="C66" s="662">
        <v>245392.710239</v>
      </c>
      <c r="D66" s="663">
        <v>99685.39094000004</v>
      </c>
      <c r="E66" s="662">
        <v>185523.02062000002</v>
      </c>
      <c r="F66" s="661">
        <v>5197.205692</v>
      </c>
      <c r="G66" s="662">
        <v>14512.183139</v>
      </c>
      <c r="H66" s="673">
        <v>4903.304290000001</v>
      </c>
      <c r="I66" s="662">
        <v>13621.20837</v>
      </c>
    </row>
    <row r="67" spans="1:9" ht="16.5" customHeight="1">
      <c r="A67" s="685" t="s">
        <v>723</v>
      </c>
      <c r="B67" s="686">
        <v>120658.5207</v>
      </c>
      <c r="C67" s="687">
        <v>207015.47554</v>
      </c>
      <c r="D67" s="688">
        <v>82998.53863000001</v>
      </c>
      <c r="E67" s="687">
        <v>148359.11286000002</v>
      </c>
      <c r="F67" s="686">
        <v>790.2786999999998</v>
      </c>
      <c r="G67" s="687">
        <v>1465.3275399999998</v>
      </c>
      <c r="H67" s="689">
        <v>1059.95416</v>
      </c>
      <c r="I67" s="687">
        <v>1982.18657</v>
      </c>
    </row>
    <row r="68" spans="1:9" ht="15.75" customHeight="1">
      <c r="A68" s="684" t="s">
        <v>724</v>
      </c>
      <c r="B68" s="690">
        <v>4111.59288</v>
      </c>
      <c r="C68" s="691">
        <v>11216.59532</v>
      </c>
      <c r="D68" s="692">
        <v>2798.44942</v>
      </c>
      <c r="E68" s="691">
        <v>8134.04181</v>
      </c>
      <c r="F68" s="690">
        <v>16.99488</v>
      </c>
      <c r="G68" s="691">
        <v>29.39732</v>
      </c>
      <c r="H68" s="693">
        <v>26.728830000000002</v>
      </c>
      <c r="I68" s="691">
        <v>47.30463</v>
      </c>
    </row>
    <row r="69" spans="1:9" ht="15.75" customHeight="1">
      <c r="A69" s="685" t="s">
        <v>676</v>
      </c>
      <c r="B69" s="686">
        <v>8025.786444</v>
      </c>
      <c r="C69" s="687">
        <v>14960.365082</v>
      </c>
      <c r="D69" s="688">
        <v>30280.373310000003</v>
      </c>
      <c r="E69" s="687">
        <v>58895.41117000001</v>
      </c>
      <c r="F69" s="686">
        <v>3590.568044</v>
      </c>
      <c r="G69" s="687">
        <v>6216.142062</v>
      </c>
      <c r="H69" s="689">
        <v>9474.78763</v>
      </c>
      <c r="I69" s="687">
        <v>18319.96976</v>
      </c>
    </row>
    <row r="70" spans="1:9" ht="15.75" customHeight="1">
      <c r="A70" s="684" t="s">
        <v>725</v>
      </c>
      <c r="B70" s="690">
        <v>18583.71591</v>
      </c>
      <c r="C70" s="691">
        <v>40970.56258299999</v>
      </c>
      <c r="D70" s="692">
        <v>11759.12007</v>
      </c>
      <c r="E70" s="691">
        <v>25208.50131</v>
      </c>
      <c r="F70" s="690">
        <v>15130.921107999999</v>
      </c>
      <c r="G70" s="691">
        <v>33815.211691000004</v>
      </c>
      <c r="H70" s="693">
        <v>10391.60466</v>
      </c>
      <c r="I70" s="691">
        <v>21837.843960000006</v>
      </c>
    </row>
    <row r="71" spans="1:9" ht="15.75" customHeight="1">
      <c r="A71" s="685" t="s">
        <v>726</v>
      </c>
      <c r="B71" s="686">
        <v>23018.111990999998</v>
      </c>
      <c r="C71" s="687">
        <v>43363.404533999994</v>
      </c>
      <c r="D71" s="688">
        <v>49044.33808</v>
      </c>
      <c r="E71" s="687">
        <v>98441.50288999997</v>
      </c>
      <c r="F71" s="686">
        <v>3571.748758999999</v>
      </c>
      <c r="G71" s="687">
        <v>8081.456716000001</v>
      </c>
      <c r="H71" s="689">
        <v>9390.459450000002</v>
      </c>
      <c r="I71" s="687">
        <v>21489.403560000002</v>
      </c>
    </row>
    <row r="72" spans="1:9" ht="16.5" customHeight="1">
      <c r="A72" s="694" t="s">
        <v>727</v>
      </c>
      <c r="B72" s="690">
        <v>7517.899057</v>
      </c>
      <c r="C72" s="691">
        <v>18260.27317</v>
      </c>
      <c r="D72" s="692">
        <v>15714.287160000003</v>
      </c>
      <c r="E72" s="691">
        <v>31777.463539999997</v>
      </c>
      <c r="F72" s="690">
        <v>6875.338497</v>
      </c>
      <c r="G72" s="691">
        <v>17024.607105</v>
      </c>
      <c r="H72" s="693">
        <v>14542.361869999993</v>
      </c>
      <c r="I72" s="691">
        <v>29254.392829999997</v>
      </c>
    </row>
    <row r="73" spans="1:9" s="674" customFormat="1" ht="16.5" customHeight="1">
      <c r="A73" s="685" t="s">
        <v>680</v>
      </c>
      <c r="B73" s="686">
        <v>39900.343108</v>
      </c>
      <c r="C73" s="687">
        <v>74029.188334</v>
      </c>
      <c r="D73" s="688">
        <v>64366.07599</v>
      </c>
      <c r="E73" s="687">
        <v>120358.84162000002</v>
      </c>
      <c r="F73" s="686">
        <v>13288.271747999997</v>
      </c>
      <c r="G73" s="687">
        <v>25248.292453999995</v>
      </c>
      <c r="H73" s="689">
        <v>20571.3661</v>
      </c>
      <c r="I73" s="687">
        <v>38978.11366</v>
      </c>
    </row>
    <row r="74" spans="1:9" s="674" customFormat="1" ht="16.5" customHeight="1">
      <c r="A74" s="684" t="s">
        <v>728</v>
      </c>
      <c r="B74" s="690">
        <v>16384.310333</v>
      </c>
      <c r="C74" s="691">
        <v>27651.950885</v>
      </c>
      <c r="D74" s="692">
        <v>28913.39701</v>
      </c>
      <c r="E74" s="691">
        <v>49674.87182</v>
      </c>
      <c r="F74" s="690">
        <v>4461.667333</v>
      </c>
      <c r="G74" s="691">
        <v>7785.736885</v>
      </c>
      <c r="H74" s="693">
        <v>8089.674759999999</v>
      </c>
      <c r="I74" s="691">
        <v>15156.065409999997</v>
      </c>
    </row>
    <row r="75" spans="1:9" ht="16.5" customHeight="1">
      <c r="A75" s="695" t="s">
        <v>729</v>
      </c>
      <c r="B75" s="686">
        <v>7978.997597999999</v>
      </c>
      <c r="C75" s="687">
        <v>14682.689574</v>
      </c>
      <c r="D75" s="688">
        <v>31510.44504</v>
      </c>
      <c r="E75" s="687">
        <v>60377.25388</v>
      </c>
      <c r="F75" s="686">
        <v>6660.338893999998</v>
      </c>
      <c r="G75" s="687">
        <v>12207.901758999997</v>
      </c>
      <c r="H75" s="689">
        <v>28276.867589999994</v>
      </c>
      <c r="I75" s="687">
        <v>54314.67182999999</v>
      </c>
    </row>
    <row r="76" spans="1:9" ht="16.5" customHeight="1">
      <c r="A76" s="684" t="s">
        <v>684</v>
      </c>
      <c r="B76" s="690">
        <v>58115.103236</v>
      </c>
      <c r="C76" s="691">
        <v>107733.386486</v>
      </c>
      <c r="D76" s="692">
        <v>42224.752120000005</v>
      </c>
      <c r="E76" s="691">
        <v>74817.79055</v>
      </c>
      <c r="F76" s="690">
        <v>52063.25919599999</v>
      </c>
      <c r="G76" s="691">
        <v>95869.25587599998</v>
      </c>
      <c r="H76" s="693">
        <v>32272.951280000005</v>
      </c>
      <c r="I76" s="691">
        <v>55934.22651</v>
      </c>
    </row>
    <row r="77" spans="1:9" ht="16.5" customHeight="1">
      <c r="A77" s="685" t="s">
        <v>730</v>
      </c>
      <c r="B77" s="686">
        <v>34105.031994000004</v>
      </c>
      <c r="C77" s="687">
        <v>61993.254611</v>
      </c>
      <c r="D77" s="688">
        <v>14614.23503</v>
      </c>
      <c r="E77" s="687">
        <v>26035.952139999998</v>
      </c>
      <c r="F77" s="686">
        <v>33837.445674</v>
      </c>
      <c r="G77" s="687">
        <v>61455.592951</v>
      </c>
      <c r="H77" s="689">
        <v>14294.719509999999</v>
      </c>
      <c r="I77" s="687">
        <v>25394.934369999995</v>
      </c>
    </row>
    <row r="78" spans="1:9" ht="16.5" customHeight="1">
      <c r="A78" s="684" t="s">
        <v>731</v>
      </c>
      <c r="B78" s="690">
        <v>1984.9959099999999</v>
      </c>
      <c r="C78" s="691">
        <v>4948.48183</v>
      </c>
      <c r="D78" s="692">
        <v>2864.5527300000003</v>
      </c>
      <c r="E78" s="691">
        <v>4494.87727</v>
      </c>
      <c r="F78" s="690">
        <v>1587.7425600000001</v>
      </c>
      <c r="G78" s="691">
        <v>4545.34748</v>
      </c>
      <c r="H78" s="693">
        <v>2427.2658799999995</v>
      </c>
      <c r="I78" s="691">
        <v>4040.4782899999996</v>
      </c>
    </row>
    <row r="79" spans="1:9" ht="16.5" customHeight="1">
      <c r="A79" s="696" t="s">
        <v>687</v>
      </c>
      <c r="B79" s="686">
        <v>5601.6758979999995</v>
      </c>
      <c r="C79" s="687">
        <v>11494.901334</v>
      </c>
      <c r="D79" s="688">
        <v>16395.626</v>
      </c>
      <c r="E79" s="687">
        <v>30538.704470000004</v>
      </c>
      <c r="F79" s="686">
        <v>2251.294848</v>
      </c>
      <c r="G79" s="687">
        <v>4139.953684</v>
      </c>
      <c r="H79" s="689">
        <v>9693.53917</v>
      </c>
      <c r="I79" s="687">
        <v>16741.310449999997</v>
      </c>
    </row>
    <row r="80" spans="1:9" ht="16.5" customHeight="1">
      <c r="A80" s="697" t="s">
        <v>732</v>
      </c>
      <c r="B80" s="690">
        <v>12964.004906</v>
      </c>
      <c r="C80" s="691">
        <v>38456.584893</v>
      </c>
      <c r="D80" s="692">
        <v>8601.76251</v>
      </c>
      <c r="E80" s="691">
        <v>18750.31599</v>
      </c>
      <c r="F80" s="690">
        <v>12038.26892</v>
      </c>
      <c r="G80" s="691">
        <v>31855.053217</v>
      </c>
      <c r="H80" s="693">
        <v>7788.031929999999</v>
      </c>
      <c r="I80" s="691">
        <v>16467.863749999997</v>
      </c>
    </row>
    <row r="81" spans="1:9" ht="16.5" customHeight="1">
      <c r="A81" s="696" t="s">
        <v>733</v>
      </c>
      <c r="B81" s="686">
        <v>954.7728400000001</v>
      </c>
      <c r="C81" s="687">
        <v>2009.5170640000001</v>
      </c>
      <c r="D81" s="688">
        <v>22390.3883</v>
      </c>
      <c r="E81" s="687">
        <v>40185.862349999996</v>
      </c>
      <c r="F81" s="686">
        <v>947.19994</v>
      </c>
      <c r="G81" s="687">
        <v>2000.874064</v>
      </c>
      <c r="H81" s="689">
        <v>22152.035999999993</v>
      </c>
      <c r="I81" s="687">
        <v>39894.45545999999</v>
      </c>
    </row>
    <row r="82" spans="1:9" ht="16.5" customHeight="1">
      <c r="A82" s="678" t="s">
        <v>689</v>
      </c>
      <c r="B82" s="698">
        <v>314921.18338199996</v>
      </c>
      <c r="C82" s="699">
        <v>599858.681959</v>
      </c>
      <c r="D82" s="700">
        <v>375576.9335200001</v>
      </c>
      <c r="E82" s="699">
        <v>714335.9639200001</v>
      </c>
      <c r="F82" s="698">
        <v>119363.120798</v>
      </c>
      <c r="G82" s="699">
        <v>246830.978083</v>
      </c>
      <c r="H82" s="701">
        <v>159763.7708</v>
      </c>
      <c r="I82" s="699">
        <v>310112.14969</v>
      </c>
    </row>
    <row r="83" spans="1:9" ht="36.75" customHeight="1" thickBot="1">
      <c r="A83" s="702" t="s">
        <v>734</v>
      </c>
      <c r="B83" s="703">
        <v>944945.166436</v>
      </c>
      <c r="C83" s="704">
        <v>1783550.113338</v>
      </c>
      <c r="D83" s="705">
        <v>937163.1369900001</v>
      </c>
      <c r="E83" s="704">
        <v>1885238.2063900004</v>
      </c>
      <c r="F83" s="703">
        <v>337738.185726</v>
      </c>
      <c r="G83" s="704">
        <v>690440.8715990001</v>
      </c>
      <c r="H83" s="706">
        <v>295806.677235</v>
      </c>
      <c r="I83" s="704">
        <v>643865.375505</v>
      </c>
    </row>
    <row r="84" spans="1:9" ht="16.5" customHeight="1">
      <c r="A84" s="707" t="s">
        <v>691</v>
      </c>
      <c r="B84" s="707"/>
      <c r="C84" s="707"/>
      <c r="D84" s="707"/>
      <c r="E84" s="707"/>
      <c r="F84" s="707"/>
      <c r="G84" s="707"/>
      <c r="H84" s="707"/>
      <c r="I84" s="707"/>
    </row>
    <row r="85" ht="16.5" customHeight="1"/>
    <row r="86" ht="16.5" customHeight="1"/>
    <row r="87" ht="21" customHeight="1"/>
    <row r="88" spans="1:11" s="709" customFormat="1" ht="38.25" customHeight="1">
      <c r="A88" s="645"/>
      <c r="B88" s="645"/>
      <c r="C88" s="645"/>
      <c r="D88" s="645"/>
      <c r="E88" s="645"/>
      <c r="F88" s="645"/>
      <c r="G88" s="645"/>
      <c r="H88" s="645"/>
      <c r="I88" s="645"/>
      <c r="J88" s="708"/>
      <c r="K88" s="708"/>
    </row>
    <row r="89" spans="1:9" s="710" customFormat="1" ht="15.75" customHeight="1">
      <c r="A89" s="645"/>
      <c r="B89" s="645"/>
      <c r="C89" s="645"/>
      <c r="D89" s="645"/>
      <c r="E89" s="645"/>
      <c r="F89" s="645"/>
      <c r="G89" s="645"/>
      <c r="H89" s="645"/>
      <c r="I89" s="645"/>
    </row>
    <row r="90" spans="1:9" s="710" customFormat="1" ht="15.75" customHeight="1">
      <c r="A90" s="645"/>
      <c r="B90" s="645"/>
      <c r="C90" s="645"/>
      <c r="D90" s="645"/>
      <c r="E90" s="645"/>
      <c r="F90" s="645"/>
      <c r="G90" s="645"/>
      <c r="H90" s="645"/>
      <c r="I90" s="645"/>
    </row>
    <row r="91" spans="1:9" s="710" customFormat="1" ht="12.75">
      <c r="A91" s="645"/>
      <c r="B91" s="645"/>
      <c r="C91" s="645"/>
      <c r="D91" s="645"/>
      <c r="E91" s="645"/>
      <c r="F91" s="645"/>
      <c r="G91" s="645"/>
      <c r="H91" s="645"/>
      <c r="I91" s="645"/>
    </row>
  </sheetData>
  <mergeCells count="14">
    <mergeCell ref="A4:A6"/>
    <mergeCell ref="B4:E4"/>
    <mergeCell ref="F4:I4"/>
    <mergeCell ref="B5:C5"/>
    <mergeCell ref="D5:E5"/>
    <mergeCell ref="F5:G5"/>
    <mergeCell ref="H5:I5"/>
    <mergeCell ref="A62:A64"/>
    <mergeCell ref="B62:E62"/>
    <mergeCell ref="F62:I62"/>
    <mergeCell ref="B63:C63"/>
    <mergeCell ref="D63:E63"/>
    <mergeCell ref="F63:G63"/>
    <mergeCell ref="H63:I63"/>
  </mergeCells>
  <printOptions/>
  <pageMargins left="0.58" right="0.2362204724409449" top="0.67" bottom="0.5118110236220472" header="0.2755905511811024" footer="0.31496062992125984"/>
  <pageSetup horizontalDpi="300" verticalDpi="300" orientation="portrait" paperSize="9" scale="67" r:id="rId1"/>
  <rowBreaks count="1" manualBreakCount="1">
    <brk id="5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Z50"/>
  <sheetViews>
    <sheetView zoomScale="50" zoomScaleNormal="50" workbookViewId="0" topLeftCell="A1">
      <pane xSplit="1" ySplit="6" topLeftCell="B7" activePane="bottomRight" state="frozen"/>
      <selection pane="topLeft" activeCell="J4" sqref="J4:J6"/>
      <selection pane="topRight" activeCell="J4" sqref="J4:J6"/>
      <selection pane="bottomLeft" activeCell="J4" sqref="J4:J6"/>
      <selection pane="bottomRight" activeCell="A1" sqref="A1"/>
    </sheetView>
  </sheetViews>
  <sheetFormatPr defaultColWidth="11.00390625" defaultRowHeight="13.5"/>
  <cols>
    <col min="1" max="1" width="30.25390625" style="713" customWidth="1"/>
    <col min="2" max="9" width="11.75390625" style="713" customWidth="1"/>
    <col min="10" max="10" width="27.625" style="713" customWidth="1"/>
    <col min="11" max="18" width="11.75390625" style="713" customWidth="1"/>
    <col min="19" max="208" width="10.25390625" style="712" customWidth="1"/>
    <col min="209" max="16384" width="10.25390625" style="713" customWidth="1"/>
  </cols>
  <sheetData>
    <row r="1" spans="1:18" ht="24">
      <c r="A1" s="711" t="s">
        <v>735</v>
      </c>
      <c r="B1" s="711"/>
      <c r="C1" s="711"/>
      <c r="D1" s="711"/>
      <c r="E1" s="711"/>
      <c r="F1" s="711"/>
      <c r="G1" s="711"/>
      <c r="H1" s="711"/>
      <c r="I1" s="711"/>
      <c r="J1" s="711" t="s">
        <v>735</v>
      </c>
      <c r="K1" s="711"/>
      <c r="L1" s="711"/>
      <c r="M1" s="711"/>
      <c r="N1" s="711"/>
      <c r="O1" s="711"/>
      <c r="P1" s="711"/>
      <c r="Q1" s="711"/>
      <c r="R1" s="711"/>
    </row>
    <row r="2" spans="1:18" ht="20.25">
      <c r="A2" s="714" t="s">
        <v>736</v>
      </c>
      <c r="B2" s="714"/>
      <c r="C2" s="714"/>
      <c r="D2" s="714"/>
      <c r="E2" s="714"/>
      <c r="F2" s="714"/>
      <c r="G2" s="714"/>
      <c r="H2" s="714"/>
      <c r="I2" s="714"/>
      <c r="J2" s="714" t="s">
        <v>737</v>
      </c>
      <c r="K2" s="714"/>
      <c r="L2" s="714"/>
      <c r="M2" s="714"/>
      <c r="N2" s="714"/>
      <c r="O2" s="714"/>
      <c r="P2" s="714"/>
      <c r="Q2" s="714"/>
      <c r="R2" s="714"/>
    </row>
    <row r="3" spans="1:18" ht="15" customHeight="1" thickBot="1">
      <c r="A3" s="715"/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</row>
    <row r="4" spans="1:18" ht="24" customHeight="1" thickBot="1">
      <c r="A4" s="888" t="s">
        <v>738</v>
      </c>
      <c r="B4" s="890" t="s">
        <v>208</v>
      </c>
      <c r="C4" s="890"/>
      <c r="D4" s="890"/>
      <c r="E4" s="890"/>
      <c r="F4" s="889" t="s">
        <v>739</v>
      </c>
      <c r="G4" s="889"/>
      <c r="H4" s="889"/>
      <c r="I4" s="889"/>
      <c r="J4" s="888" t="s">
        <v>738</v>
      </c>
      <c r="K4" s="890" t="s">
        <v>205</v>
      </c>
      <c r="L4" s="890"/>
      <c r="M4" s="890"/>
      <c r="N4" s="890"/>
      <c r="O4" s="890" t="s">
        <v>740</v>
      </c>
      <c r="P4" s="890"/>
      <c r="Q4" s="890"/>
      <c r="R4" s="890"/>
    </row>
    <row r="5" spans="1:18" ht="24" customHeight="1" thickBot="1">
      <c r="A5" s="888"/>
      <c r="B5" s="891" t="s">
        <v>614</v>
      </c>
      <c r="C5" s="891"/>
      <c r="D5" s="891" t="s">
        <v>615</v>
      </c>
      <c r="E5" s="891"/>
      <c r="F5" s="891" t="s">
        <v>614</v>
      </c>
      <c r="G5" s="891"/>
      <c r="H5" s="891" t="s">
        <v>615</v>
      </c>
      <c r="I5" s="891"/>
      <c r="J5" s="888"/>
      <c r="K5" s="891" t="s">
        <v>614</v>
      </c>
      <c r="L5" s="891"/>
      <c r="M5" s="891" t="s">
        <v>615</v>
      </c>
      <c r="N5" s="891"/>
      <c r="O5" s="891" t="s">
        <v>614</v>
      </c>
      <c r="P5" s="891"/>
      <c r="Q5" s="891" t="s">
        <v>615</v>
      </c>
      <c r="R5" s="891"/>
    </row>
    <row r="6" spans="1:18" ht="79.5" customHeight="1" thickBot="1">
      <c r="A6" s="888"/>
      <c r="B6" s="716" t="s">
        <v>741</v>
      </c>
      <c r="C6" s="717" t="s">
        <v>742</v>
      </c>
      <c r="D6" s="716" t="s">
        <v>741</v>
      </c>
      <c r="E6" s="717" t="s">
        <v>742</v>
      </c>
      <c r="F6" s="716" t="s">
        <v>741</v>
      </c>
      <c r="G6" s="717" t="s">
        <v>742</v>
      </c>
      <c r="H6" s="716" t="s">
        <v>741</v>
      </c>
      <c r="I6" s="717" t="s">
        <v>742</v>
      </c>
      <c r="J6" s="888"/>
      <c r="K6" s="716" t="s">
        <v>741</v>
      </c>
      <c r="L6" s="717" t="s">
        <v>742</v>
      </c>
      <c r="M6" s="716" t="s">
        <v>741</v>
      </c>
      <c r="N6" s="717" t="s">
        <v>742</v>
      </c>
      <c r="O6" s="716" t="s">
        <v>741</v>
      </c>
      <c r="P6" s="717" t="s">
        <v>742</v>
      </c>
      <c r="Q6" s="716" t="s">
        <v>741</v>
      </c>
      <c r="R6" s="717" t="s">
        <v>742</v>
      </c>
    </row>
    <row r="7" spans="1:208" s="725" customFormat="1" ht="24" customHeight="1">
      <c r="A7" s="718" t="s">
        <v>743</v>
      </c>
      <c r="B7" s="719">
        <v>87033.812589</v>
      </c>
      <c r="C7" s="720">
        <v>487129.70181</v>
      </c>
      <c r="D7" s="721">
        <v>74191.68755</v>
      </c>
      <c r="E7" s="722">
        <v>399572.98296000005</v>
      </c>
      <c r="F7" s="721">
        <v>71561.51256399999</v>
      </c>
      <c r="G7" s="723">
        <v>255581.23113700002</v>
      </c>
      <c r="H7" s="721">
        <v>55163.20228</v>
      </c>
      <c r="I7" s="722">
        <v>178830.21921</v>
      </c>
      <c r="J7" s="718" t="s">
        <v>743</v>
      </c>
      <c r="K7" s="719">
        <v>7380.123890000001</v>
      </c>
      <c r="L7" s="720">
        <v>205599.36513</v>
      </c>
      <c r="M7" s="721">
        <v>9731.3897</v>
      </c>
      <c r="N7" s="722">
        <v>190862.83116</v>
      </c>
      <c r="O7" s="721">
        <v>6291.403635</v>
      </c>
      <c r="P7" s="723">
        <v>19060.738793</v>
      </c>
      <c r="Q7" s="721">
        <v>7035.586810000001</v>
      </c>
      <c r="R7" s="722">
        <v>21648.69799</v>
      </c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4"/>
      <c r="AJ7" s="724"/>
      <c r="AK7" s="724"/>
      <c r="AL7" s="724"/>
      <c r="AM7" s="724"/>
      <c r="AN7" s="724"/>
      <c r="AO7" s="724"/>
      <c r="AP7" s="724"/>
      <c r="AQ7" s="724"/>
      <c r="AR7" s="724"/>
      <c r="AS7" s="724"/>
      <c r="AT7" s="724"/>
      <c r="AU7" s="724"/>
      <c r="AV7" s="724"/>
      <c r="AW7" s="724"/>
      <c r="AX7" s="724"/>
      <c r="AY7" s="724"/>
      <c r="AZ7" s="724"/>
      <c r="BA7" s="724"/>
      <c r="BB7" s="724"/>
      <c r="BC7" s="724"/>
      <c r="BD7" s="724"/>
      <c r="BE7" s="724"/>
      <c r="BF7" s="724"/>
      <c r="BG7" s="724"/>
      <c r="BH7" s="724"/>
      <c r="BI7" s="724"/>
      <c r="BJ7" s="724"/>
      <c r="BK7" s="724"/>
      <c r="BL7" s="724"/>
      <c r="BM7" s="724"/>
      <c r="BN7" s="724"/>
      <c r="BO7" s="724"/>
      <c r="BP7" s="724"/>
      <c r="BQ7" s="724"/>
      <c r="BR7" s="724"/>
      <c r="BS7" s="724"/>
      <c r="BT7" s="724"/>
      <c r="BU7" s="724"/>
      <c r="BV7" s="724"/>
      <c r="BW7" s="724"/>
      <c r="BX7" s="724"/>
      <c r="BY7" s="724"/>
      <c r="BZ7" s="724"/>
      <c r="CA7" s="724"/>
      <c r="CB7" s="724"/>
      <c r="CC7" s="724"/>
      <c r="CD7" s="724"/>
      <c r="CE7" s="724"/>
      <c r="CF7" s="724"/>
      <c r="CG7" s="724"/>
      <c r="CH7" s="724"/>
      <c r="CI7" s="724"/>
      <c r="CJ7" s="724"/>
      <c r="CK7" s="724"/>
      <c r="CL7" s="724"/>
      <c r="CM7" s="724"/>
      <c r="CN7" s="724"/>
      <c r="CO7" s="724"/>
      <c r="CP7" s="724"/>
      <c r="CQ7" s="724"/>
      <c r="CR7" s="724"/>
      <c r="CS7" s="724"/>
      <c r="CT7" s="724"/>
      <c r="CU7" s="724"/>
      <c r="CV7" s="724"/>
      <c r="CW7" s="724"/>
      <c r="CX7" s="724"/>
      <c r="CY7" s="724"/>
      <c r="CZ7" s="724"/>
      <c r="DA7" s="724"/>
      <c r="DB7" s="724"/>
      <c r="DC7" s="724"/>
      <c r="DD7" s="724"/>
      <c r="DE7" s="724"/>
      <c r="DF7" s="724"/>
      <c r="DG7" s="724"/>
      <c r="DH7" s="724"/>
      <c r="DI7" s="724"/>
      <c r="DJ7" s="724"/>
      <c r="DK7" s="724"/>
      <c r="DL7" s="724"/>
      <c r="DM7" s="724"/>
      <c r="DN7" s="724"/>
      <c r="DO7" s="724"/>
      <c r="DP7" s="724"/>
      <c r="DQ7" s="724"/>
      <c r="DR7" s="724"/>
      <c r="DS7" s="724"/>
      <c r="DT7" s="724"/>
      <c r="DU7" s="724"/>
      <c r="DV7" s="724"/>
      <c r="DW7" s="724"/>
      <c r="DX7" s="724"/>
      <c r="DY7" s="724"/>
      <c r="DZ7" s="724"/>
      <c r="EA7" s="724"/>
      <c r="EB7" s="724"/>
      <c r="EC7" s="724"/>
      <c r="ED7" s="724"/>
      <c r="EE7" s="724"/>
      <c r="EF7" s="724"/>
      <c r="EG7" s="724"/>
      <c r="EH7" s="724"/>
      <c r="EI7" s="724"/>
      <c r="EJ7" s="724"/>
      <c r="EK7" s="724"/>
      <c r="EL7" s="724"/>
      <c r="EM7" s="724"/>
      <c r="EN7" s="724"/>
      <c r="EO7" s="724"/>
      <c r="EP7" s="724"/>
      <c r="EQ7" s="724"/>
      <c r="ER7" s="724"/>
      <c r="ES7" s="724"/>
      <c r="ET7" s="724"/>
      <c r="EU7" s="724"/>
      <c r="EV7" s="724"/>
      <c r="EW7" s="724"/>
      <c r="EX7" s="724"/>
      <c r="EY7" s="724"/>
      <c r="EZ7" s="724"/>
      <c r="FA7" s="724"/>
      <c r="FB7" s="724"/>
      <c r="FC7" s="724"/>
      <c r="FD7" s="724"/>
      <c r="FE7" s="724"/>
      <c r="FF7" s="724"/>
      <c r="FG7" s="724"/>
      <c r="FH7" s="724"/>
      <c r="FI7" s="724"/>
      <c r="FJ7" s="724"/>
      <c r="FK7" s="724"/>
      <c r="FL7" s="724"/>
      <c r="FM7" s="724"/>
      <c r="FN7" s="724"/>
      <c r="FO7" s="724"/>
      <c r="FP7" s="724"/>
      <c r="FQ7" s="724"/>
      <c r="FR7" s="724"/>
      <c r="FS7" s="724"/>
      <c r="FT7" s="724"/>
      <c r="FU7" s="724"/>
      <c r="FV7" s="724"/>
      <c r="FW7" s="724"/>
      <c r="FX7" s="724"/>
      <c r="FY7" s="724"/>
      <c r="FZ7" s="724"/>
      <c r="GA7" s="724"/>
      <c r="GB7" s="724"/>
      <c r="GC7" s="724"/>
      <c r="GD7" s="724"/>
      <c r="GE7" s="724"/>
      <c r="GF7" s="724"/>
      <c r="GG7" s="724"/>
      <c r="GH7" s="724"/>
      <c r="GI7" s="724"/>
      <c r="GJ7" s="724"/>
      <c r="GK7" s="724"/>
      <c r="GL7" s="724"/>
      <c r="GM7" s="724"/>
      <c r="GN7" s="724"/>
      <c r="GO7" s="724"/>
      <c r="GP7" s="724"/>
      <c r="GQ7" s="724"/>
      <c r="GR7" s="724"/>
      <c r="GS7" s="724"/>
      <c r="GT7" s="724"/>
      <c r="GU7" s="724"/>
      <c r="GV7" s="724"/>
      <c r="GW7" s="724"/>
      <c r="GX7" s="724"/>
      <c r="GY7" s="724"/>
      <c r="GZ7" s="724"/>
    </row>
    <row r="8" spans="1:208" s="725" customFormat="1" ht="24" customHeight="1">
      <c r="A8" s="726" t="s">
        <v>744</v>
      </c>
      <c r="B8" s="727">
        <v>31197.71963</v>
      </c>
      <c r="C8" s="728">
        <v>172767.720275</v>
      </c>
      <c r="D8" s="729">
        <v>25415.276449999998</v>
      </c>
      <c r="E8" s="730">
        <v>140510.64330999998</v>
      </c>
      <c r="F8" s="729">
        <v>24458.010700000003</v>
      </c>
      <c r="G8" s="731">
        <v>97352.0276</v>
      </c>
      <c r="H8" s="732">
        <v>17811.577469999997</v>
      </c>
      <c r="I8" s="730">
        <v>66082.07295</v>
      </c>
      <c r="J8" s="726" t="s">
        <v>744</v>
      </c>
      <c r="K8" s="727">
        <v>3124.149805</v>
      </c>
      <c r="L8" s="728">
        <v>66790.56076499999</v>
      </c>
      <c r="M8" s="729">
        <v>4158.98257</v>
      </c>
      <c r="N8" s="730">
        <v>66362.33895</v>
      </c>
      <c r="O8" s="729">
        <v>3232.868125</v>
      </c>
      <c r="P8" s="731">
        <v>7342.32691</v>
      </c>
      <c r="Q8" s="732">
        <v>3213.14711</v>
      </c>
      <c r="R8" s="730">
        <v>7136.20019</v>
      </c>
      <c r="S8" s="724"/>
      <c r="T8" s="724"/>
      <c r="U8" s="724"/>
      <c r="V8" s="724"/>
      <c r="W8" s="724"/>
      <c r="X8" s="724"/>
      <c r="Y8" s="724"/>
      <c r="Z8" s="724"/>
      <c r="AA8" s="724"/>
      <c r="AB8" s="724"/>
      <c r="AC8" s="724"/>
      <c r="AD8" s="724"/>
      <c r="AE8" s="724"/>
      <c r="AF8" s="724"/>
      <c r="AG8" s="724"/>
      <c r="AH8" s="724"/>
      <c r="AI8" s="724"/>
      <c r="AJ8" s="724"/>
      <c r="AK8" s="724"/>
      <c r="AL8" s="724"/>
      <c r="AM8" s="724"/>
      <c r="AN8" s="724"/>
      <c r="AO8" s="724"/>
      <c r="AP8" s="724"/>
      <c r="AQ8" s="724"/>
      <c r="AR8" s="724"/>
      <c r="AS8" s="724"/>
      <c r="AT8" s="724"/>
      <c r="AU8" s="724"/>
      <c r="AV8" s="724"/>
      <c r="AW8" s="724"/>
      <c r="AX8" s="724"/>
      <c r="AY8" s="724"/>
      <c r="AZ8" s="724"/>
      <c r="BA8" s="724"/>
      <c r="BB8" s="724"/>
      <c r="BC8" s="724"/>
      <c r="BD8" s="724"/>
      <c r="BE8" s="724"/>
      <c r="BF8" s="724"/>
      <c r="BG8" s="724"/>
      <c r="BH8" s="724"/>
      <c r="BI8" s="724"/>
      <c r="BJ8" s="724"/>
      <c r="BK8" s="724"/>
      <c r="BL8" s="724"/>
      <c r="BM8" s="724"/>
      <c r="BN8" s="724"/>
      <c r="BO8" s="724"/>
      <c r="BP8" s="724"/>
      <c r="BQ8" s="724"/>
      <c r="BR8" s="724"/>
      <c r="BS8" s="724"/>
      <c r="BT8" s="724"/>
      <c r="BU8" s="724"/>
      <c r="BV8" s="724"/>
      <c r="BW8" s="724"/>
      <c r="BX8" s="724"/>
      <c r="BY8" s="724"/>
      <c r="BZ8" s="724"/>
      <c r="CA8" s="724"/>
      <c r="CB8" s="724"/>
      <c r="CC8" s="724"/>
      <c r="CD8" s="724"/>
      <c r="CE8" s="724"/>
      <c r="CF8" s="724"/>
      <c r="CG8" s="724"/>
      <c r="CH8" s="724"/>
      <c r="CI8" s="724"/>
      <c r="CJ8" s="724"/>
      <c r="CK8" s="724"/>
      <c r="CL8" s="724"/>
      <c r="CM8" s="724"/>
      <c r="CN8" s="724"/>
      <c r="CO8" s="724"/>
      <c r="CP8" s="724"/>
      <c r="CQ8" s="724"/>
      <c r="CR8" s="724"/>
      <c r="CS8" s="724"/>
      <c r="CT8" s="724"/>
      <c r="CU8" s="724"/>
      <c r="CV8" s="724"/>
      <c r="CW8" s="724"/>
      <c r="CX8" s="724"/>
      <c r="CY8" s="724"/>
      <c r="CZ8" s="724"/>
      <c r="DA8" s="724"/>
      <c r="DB8" s="724"/>
      <c r="DC8" s="724"/>
      <c r="DD8" s="724"/>
      <c r="DE8" s="724"/>
      <c r="DF8" s="724"/>
      <c r="DG8" s="724"/>
      <c r="DH8" s="724"/>
      <c r="DI8" s="724"/>
      <c r="DJ8" s="724"/>
      <c r="DK8" s="724"/>
      <c r="DL8" s="724"/>
      <c r="DM8" s="724"/>
      <c r="DN8" s="724"/>
      <c r="DO8" s="724"/>
      <c r="DP8" s="724"/>
      <c r="DQ8" s="724"/>
      <c r="DR8" s="724"/>
      <c r="DS8" s="724"/>
      <c r="DT8" s="724"/>
      <c r="DU8" s="724"/>
      <c r="DV8" s="724"/>
      <c r="DW8" s="724"/>
      <c r="DX8" s="724"/>
      <c r="DY8" s="724"/>
      <c r="DZ8" s="724"/>
      <c r="EA8" s="724"/>
      <c r="EB8" s="724"/>
      <c r="EC8" s="724"/>
      <c r="ED8" s="724"/>
      <c r="EE8" s="724"/>
      <c r="EF8" s="724"/>
      <c r="EG8" s="724"/>
      <c r="EH8" s="724"/>
      <c r="EI8" s="724"/>
      <c r="EJ8" s="724"/>
      <c r="EK8" s="724"/>
      <c r="EL8" s="724"/>
      <c r="EM8" s="724"/>
      <c r="EN8" s="724"/>
      <c r="EO8" s="724"/>
      <c r="EP8" s="724"/>
      <c r="EQ8" s="724"/>
      <c r="ER8" s="724"/>
      <c r="ES8" s="724"/>
      <c r="ET8" s="724"/>
      <c r="EU8" s="724"/>
      <c r="EV8" s="724"/>
      <c r="EW8" s="724"/>
      <c r="EX8" s="724"/>
      <c r="EY8" s="724"/>
      <c r="EZ8" s="724"/>
      <c r="FA8" s="724"/>
      <c r="FB8" s="724"/>
      <c r="FC8" s="724"/>
      <c r="FD8" s="724"/>
      <c r="FE8" s="724"/>
      <c r="FF8" s="724"/>
      <c r="FG8" s="724"/>
      <c r="FH8" s="724"/>
      <c r="FI8" s="724"/>
      <c r="FJ8" s="724"/>
      <c r="FK8" s="724"/>
      <c r="FL8" s="724"/>
      <c r="FM8" s="724"/>
      <c r="FN8" s="724"/>
      <c r="FO8" s="724"/>
      <c r="FP8" s="724"/>
      <c r="FQ8" s="724"/>
      <c r="FR8" s="724"/>
      <c r="FS8" s="724"/>
      <c r="FT8" s="724"/>
      <c r="FU8" s="724"/>
      <c r="FV8" s="724"/>
      <c r="FW8" s="724"/>
      <c r="FX8" s="724"/>
      <c r="FY8" s="724"/>
      <c r="FZ8" s="724"/>
      <c r="GA8" s="724"/>
      <c r="GB8" s="724"/>
      <c r="GC8" s="724"/>
      <c r="GD8" s="724"/>
      <c r="GE8" s="724"/>
      <c r="GF8" s="724"/>
      <c r="GG8" s="724"/>
      <c r="GH8" s="724"/>
      <c r="GI8" s="724"/>
      <c r="GJ8" s="724"/>
      <c r="GK8" s="724"/>
      <c r="GL8" s="724"/>
      <c r="GM8" s="724"/>
      <c r="GN8" s="724"/>
      <c r="GO8" s="724"/>
      <c r="GP8" s="724"/>
      <c r="GQ8" s="724"/>
      <c r="GR8" s="724"/>
      <c r="GS8" s="724"/>
      <c r="GT8" s="724"/>
      <c r="GU8" s="724"/>
      <c r="GV8" s="724"/>
      <c r="GW8" s="724"/>
      <c r="GX8" s="724"/>
      <c r="GY8" s="724"/>
      <c r="GZ8" s="724"/>
    </row>
    <row r="9" spans="1:208" s="725" customFormat="1" ht="24" customHeight="1">
      <c r="A9" s="733" t="s">
        <v>745</v>
      </c>
      <c r="B9" s="734">
        <v>84649.56395799998</v>
      </c>
      <c r="C9" s="735">
        <v>648009.41353</v>
      </c>
      <c r="D9" s="736">
        <v>78596.3354</v>
      </c>
      <c r="E9" s="737">
        <v>546836.7999399999</v>
      </c>
      <c r="F9" s="736">
        <v>62607.280248</v>
      </c>
      <c r="G9" s="738">
        <v>298852.803931</v>
      </c>
      <c r="H9" s="736">
        <v>49162.482489999995</v>
      </c>
      <c r="I9" s="737">
        <v>208850.04049999997</v>
      </c>
      <c r="J9" s="733" t="s">
        <v>745</v>
      </c>
      <c r="K9" s="734">
        <v>5559.26769</v>
      </c>
      <c r="L9" s="735">
        <v>306699.44733</v>
      </c>
      <c r="M9" s="736">
        <v>6959.44368</v>
      </c>
      <c r="N9" s="737">
        <v>280094.56396</v>
      </c>
      <c r="O9" s="736">
        <v>14895.78102</v>
      </c>
      <c r="P9" s="738">
        <v>35615.915749</v>
      </c>
      <c r="Q9" s="736">
        <v>20800.83285</v>
      </c>
      <c r="R9" s="737">
        <v>49445.26503</v>
      </c>
      <c r="S9" s="724"/>
      <c r="T9" s="724"/>
      <c r="U9" s="724"/>
      <c r="V9" s="724"/>
      <c r="W9" s="724"/>
      <c r="X9" s="724"/>
      <c r="Y9" s="724"/>
      <c r="Z9" s="724"/>
      <c r="AA9" s="724"/>
      <c r="AB9" s="724"/>
      <c r="AC9" s="724"/>
      <c r="AD9" s="724"/>
      <c r="AE9" s="724"/>
      <c r="AF9" s="724"/>
      <c r="AG9" s="724"/>
      <c r="AH9" s="724"/>
      <c r="AI9" s="724"/>
      <c r="AJ9" s="724"/>
      <c r="AK9" s="724"/>
      <c r="AL9" s="724"/>
      <c r="AM9" s="724"/>
      <c r="AN9" s="724"/>
      <c r="AO9" s="724"/>
      <c r="AP9" s="724"/>
      <c r="AQ9" s="724"/>
      <c r="AR9" s="724"/>
      <c r="AS9" s="724"/>
      <c r="AT9" s="724"/>
      <c r="AU9" s="724"/>
      <c r="AV9" s="724"/>
      <c r="AW9" s="724"/>
      <c r="AX9" s="724"/>
      <c r="AY9" s="724"/>
      <c r="AZ9" s="724"/>
      <c r="BA9" s="724"/>
      <c r="BB9" s="724"/>
      <c r="BC9" s="724"/>
      <c r="BD9" s="724"/>
      <c r="BE9" s="724"/>
      <c r="BF9" s="724"/>
      <c r="BG9" s="724"/>
      <c r="BH9" s="724"/>
      <c r="BI9" s="724"/>
      <c r="BJ9" s="724"/>
      <c r="BK9" s="724"/>
      <c r="BL9" s="724"/>
      <c r="BM9" s="724"/>
      <c r="BN9" s="724"/>
      <c r="BO9" s="724"/>
      <c r="BP9" s="724"/>
      <c r="BQ9" s="724"/>
      <c r="BR9" s="724"/>
      <c r="BS9" s="724"/>
      <c r="BT9" s="724"/>
      <c r="BU9" s="724"/>
      <c r="BV9" s="724"/>
      <c r="BW9" s="724"/>
      <c r="BX9" s="724"/>
      <c r="BY9" s="724"/>
      <c r="BZ9" s="724"/>
      <c r="CA9" s="724"/>
      <c r="CB9" s="724"/>
      <c r="CC9" s="724"/>
      <c r="CD9" s="724"/>
      <c r="CE9" s="724"/>
      <c r="CF9" s="724"/>
      <c r="CG9" s="724"/>
      <c r="CH9" s="724"/>
      <c r="CI9" s="724"/>
      <c r="CJ9" s="724"/>
      <c r="CK9" s="724"/>
      <c r="CL9" s="724"/>
      <c r="CM9" s="724"/>
      <c r="CN9" s="724"/>
      <c r="CO9" s="724"/>
      <c r="CP9" s="724"/>
      <c r="CQ9" s="724"/>
      <c r="CR9" s="724"/>
      <c r="CS9" s="724"/>
      <c r="CT9" s="724"/>
      <c r="CU9" s="724"/>
      <c r="CV9" s="724"/>
      <c r="CW9" s="724"/>
      <c r="CX9" s="724"/>
      <c r="CY9" s="724"/>
      <c r="CZ9" s="724"/>
      <c r="DA9" s="724"/>
      <c r="DB9" s="724"/>
      <c r="DC9" s="724"/>
      <c r="DD9" s="724"/>
      <c r="DE9" s="724"/>
      <c r="DF9" s="724"/>
      <c r="DG9" s="724"/>
      <c r="DH9" s="724"/>
      <c r="DI9" s="724"/>
      <c r="DJ9" s="724"/>
      <c r="DK9" s="724"/>
      <c r="DL9" s="724"/>
      <c r="DM9" s="724"/>
      <c r="DN9" s="724"/>
      <c r="DO9" s="724"/>
      <c r="DP9" s="724"/>
      <c r="DQ9" s="724"/>
      <c r="DR9" s="724"/>
      <c r="DS9" s="724"/>
      <c r="DT9" s="724"/>
      <c r="DU9" s="724"/>
      <c r="DV9" s="724"/>
      <c r="DW9" s="724"/>
      <c r="DX9" s="724"/>
      <c r="DY9" s="724"/>
      <c r="DZ9" s="724"/>
      <c r="EA9" s="724"/>
      <c r="EB9" s="724"/>
      <c r="EC9" s="724"/>
      <c r="ED9" s="724"/>
      <c r="EE9" s="724"/>
      <c r="EF9" s="724"/>
      <c r="EG9" s="724"/>
      <c r="EH9" s="724"/>
      <c r="EI9" s="724"/>
      <c r="EJ9" s="724"/>
      <c r="EK9" s="724"/>
      <c r="EL9" s="724"/>
      <c r="EM9" s="724"/>
      <c r="EN9" s="724"/>
      <c r="EO9" s="724"/>
      <c r="EP9" s="724"/>
      <c r="EQ9" s="724"/>
      <c r="ER9" s="724"/>
      <c r="ES9" s="724"/>
      <c r="ET9" s="724"/>
      <c r="EU9" s="724"/>
      <c r="EV9" s="724"/>
      <c r="EW9" s="724"/>
      <c r="EX9" s="724"/>
      <c r="EY9" s="724"/>
      <c r="EZ9" s="724"/>
      <c r="FA9" s="724"/>
      <c r="FB9" s="724"/>
      <c r="FC9" s="724"/>
      <c r="FD9" s="724"/>
      <c r="FE9" s="724"/>
      <c r="FF9" s="724"/>
      <c r="FG9" s="724"/>
      <c r="FH9" s="724"/>
      <c r="FI9" s="724"/>
      <c r="FJ9" s="724"/>
      <c r="FK9" s="724"/>
      <c r="FL9" s="724"/>
      <c r="FM9" s="724"/>
      <c r="FN9" s="724"/>
      <c r="FO9" s="724"/>
      <c r="FP9" s="724"/>
      <c r="FQ9" s="724"/>
      <c r="FR9" s="724"/>
      <c r="FS9" s="724"/>
      <c r="FT9" s="724"/>
      <c r="FU9" s="724"/>
      <c r="FV9" s="724"/>
      <c r="FW9" s="724"/>
      <c r="FX9" s="724"/>
      <c r="FY9" s="724"/>
      <c r="FZ9" s="724"/>
      <c r="GA9" s="724"/>
      <c r="GB9" s="724"/>
      <c r="GC9" s="724"/>
      <c r="GD9" s="724"/>
      <c r="GE9" s="724"/>
      <c r="GF9" s="724"/>
      <c r="GG9" s="724"/>
      <c r="GH9" s="724"/>
      <c r="GI9" s="724"/>
      <c r="GJ9" s="724"/>
      <c r="GK9" s="724"/>
      <c r="GL9" s="724"/>
      <c r="GM9" s="724"/>
      <c r="GN9" s="724"/>
      <c r="GO9" s="724"/>
      <c r="GP9" s="724"/>
      <c r="GQ9" s="724"/>
      <c r="GR9" s="724"/>
      <c r="GS9" s="724"/>
      <c r="GT9" s="724"/>
      <c r="GU9" s="724"/>
      <c r="GV9" s="724"/>
      <c r="GW9" s="724"/>
      <c r="GX9" s="724"/>
      <c r="GY9" s="724"/>
      <c r="GZ9" s="724"/>
    </row>
    <row r="10" spans="1:208" s="725" customFormat="1" ht="24" customHeight="1">
      <c r="A10" s="726" t="s">
        <v>746</v>
      </c>
      <c r="B10" s="727">
        <v>44777.998459999995</v>
      </c>
      <c r="C10" s="728">
        <v>137490.750325</v>
      </c>
      <c r="D10" s="729">
        <v>34457.76473</v>
      </c>
      <c r="E10" s="730">
        <v>102837.04694999999</v>
      </c>
      <c r="F10" s="729">
        <v>33121.81262</v>
      </c>
      <c r="G10" s="731">
        <v>75294.042135</v>
      </c>
      <c r="H10" s="732">
        <v>23583.832049999997</v>
      </c>
      <c r="I10" s="730">
        <v>48785.36087</v>
      </c>
      <c r="J10" s="726" t="s">
        <v>746</v>
      </c>
      <c r="K10" s="727">
        <v>4060.7364</v>
      </c>
      <c r="L10" s="728">
        <v>44539.58007</v>
      </c>
      <c r="M10" s="729">
        <v>3458.57935</v>
      </c>
      <c r="N10" s="730">
        <v>38119.690769999994</v>
      </c>
      <c r="O10" s="729">
        <v>7221.703439999999</v>
      </c>
      <c r="P10" s="731">
        <v>16281.49862</v>
      </c>
      <c r="Q10" s="732">
        <v>7078.42215</v>
      </c>
      <c r="R10" s="730">
        <v>14908.785890000001</v>
      </c>
      <c r="S10" s="724"/>
      <c r="T10" s="724"/>
      <c r="U10" s="724"/>
      <c r="V10" s="724"/>
      <c r="W10" s="724"/>
      <c r="X10" s="724"/>
      <c r="Y10" s="724"/>
      <c r="Z10" s="724"/>
      <c r="AA10" s="724"/>
      <c r="AB10" s="724"/>
      <c r="AC10" s="724"/>
      <c r="AD10" s="724"/>
      <c r="AE10" s="724"/>
      <c r="AF10" s="724"/>
      <c r="AG10" s="724"/>
      <c r="AH10" s="724"/>
      <c r="AI10" s="724"/>
      <c r="AJ10" s="724"/>
      <c r="AK10" s="724"/>
      <c r="AL10" s="724"/>
      <c r="AM10" s="724"/>
      <c r="AN10" s="724"/>
      <c r="AO10" s="724"/>
      <c r="AP10" s="724"/>
      <c r="AQ10" s="724"/>
      <c r="AR10" s="724"/>
      <c r="AS10" s="724"/>
      <c r="AT10" s="724"/>
      <c r="AU10" s="724"/>
      <c r="AV10" s="724"/>
      <c r="AW10" s="724"/>
      <c r="AX10" s="724"/>
      <c r="AY10" s="724"/>
      <c r="AZ10" s="724"/>
      <c r="BA10" s="724"/>
      <c r="BB10" s="724"/>
      <c r="BC10" s="724"/>
      <c r="BD10" s="724"/>
      <c r="BE10" s="724"/>
      <c r="BF10" s="724"/>
      <c r="BG10" s="724"/>
      <c r="BH10" s="724"/>
      <c r="BI10" s="724"/>
      <c r="BJ10" s="724"/>
      <c r="BK10" s="724"/>
      <c r="BL10" s="724"/>
      <c r="BM10" s="724"/>
      <c r="BN10" s="724"/>
      <c r="BO10" s="724"/>
      <c r="BP10" s="724"/>
      <c r="BQ10" s="724"/>
      <c r="BR10" s="724"/>
      <c r="BS10" s="724"/>
      <c r="BT10" s="724"/>
      <c r="BU10" s="724"/>
      <c r="BV10" s="724"/>
      <c r="BW10" s="724"/>
      <c r="BX10" s="724"/>
      <c r="BY10" s="724"/>
      <c r="BZ10" s="724"/>
      <c r="CA10" s="724"/>
      <c r="CB10" s="724"/>
      <c r="CC10" s="724"/>
      <c r="CD10" s="724"/>
      <c r="CE10" s="724"/>
      <c r="CF10" s="724"/>
      <c r="CG10" s="724"/>
      <c r="CH10" s="724"/>
      <c r="CI10" s="724"/>
      <c r="CJ10" s="724"/>
      <c r="CK10" s="724"/>
      <c r="CL10" s="724"/>
      <c r="CM10" s="724"/>
      <c r="CN10" s="724"/>
      <c r="CO10" s="724"/>
      <c r="CP10" s="724"/>
      <c r="CQ10" s="724"/>
      <c r="CR10" s="724"/>
      <c r="CS10" s="724"/>
      <c r="CT10" s="724"/>
      <c r="CU10" s="724"/>
      <c r="CV10" s="724"/>
      <c r="CW10" s="724"/>
      <c r="CX10" s="724"/>
      <c r="CY10" s="724"/>
      <c r="CZ10" s="724"/>
      <c r="DA10" s="724"/>
      <c r="DB10" s="724"/>
      <c r="DC10" s="724"/>
      <c r="DD10" s="724"/>
      <c r="DE10" s="724"/>
      <c r="DF10" s="724"/>
      <c r="DG10" s="724"/>
      <c r="DH10" s="724"/>
      <c r="DI10" s="724"/>
      <c r="DJ10" s="724"/>
      <c r="DK10" s="724"/>
      <c r="DL10" s="724"/>
      <c r="DM10" s="724"/>
      <c r="DN10" s="724"/>
      <c r="DO10" s="724"/>
      <c r="DP10" s="724"/>
      <c r="DQ10" s="724"/>
      <c r="DR10" s="724"/>
      <c r="DS10" s="724"/>
      <c r="DT10" s="724"/>
      <c r="DU10" s="724"/>
      <c r="DV10" s="724"/>
      <c r="DW10" s="724"/>
      <c r="DX10" s="724"/>
      <c r="DY10" s="724"/>
      <c r="DZ10" s="724"/>
      <c r="EA10" s="724"/>
      <c r="EB10" s="724"/>
      <c r="EC10" s="724"/>
      <c r="ED10" s="724"/>
      <c r="EE10" s="724"/>
      <c r="EF10" s="724"/>
      <c r="EG10" s="724"/>
      <c r="EH10" s="724"/>
      <c r="EI10" s="724"/>
      <c r="EJ10" s="724"/>
      <c r="EK10" s="724"/>
      <c r="EL10" s="724"/>
      <c r="EM10" s="724"/>
      <c r="EN10" s="724"/>
      <c r="EO10" s="724"/>
      <c r="EP10" s="724"/>
      <c r="EQ10" s="724"/>
      <c r="ER10" s="724"/>
      <c r="ES10" s="724"/>
      <c r="ET10" s="724"/>
      <c r="EU10" s="724"/>
      <c r="EV10" s="724"/>
      <c r="EW10" s="724"/>
      <c r="EX10" s="724"/>
      <c r="EY10" s="724"/>
      <c r="EZ10" s="724"/>
      <c r="FA10" s="724"/>
      <c r="FB10" s="724"/>
      <c r="FC10" s="724"/>
      <c r="FD10" s="724"/>
      <c r="FE10" s="724"/>
      <c r="FF10" s="724"/>
      <c r="FG10" s="724"/>
      <c r="FH10" s="724"/>
      <c r="FI10" s="724"/>
      <c r="FJ10" s="724"/>
      <c r="FK10" s="724"/>
      <c r="FL10" s="724"/>
      <c r="FM10" s="724"/>
      <c r="FN10" s="724"/>
      <c r="FO10" s="724"/>
      <c r="FP10" s="724"/>
      <c r="FQ10" s="724"/>
      <c r="FR10" s="724"/>
      <c r="FS10" s="724"/>
      <c r="FT10" s="724"/>
      <c r="FU10" s="724"/>
      <c r="FV10" s="724"/>
      <c r="FW10" s="724"/>
      <c r="FX10" s="724"/>
      <c r="FY10" s="724"/>
      <c r="FZ10" s="724"/>
      <c r="GA10" s="724"/>
      <c r="GB10" s="724"/>
      <c r="GC10" s="724"/>
      <c r="GD10" s="724"/>
      <c r="GE10" s="724"/>
      <c r="GF10" s="724"/>
      <c r="GG10" s="724"/>
      <c r="GH10" s="724"/>
      <c r="GI10" s="724"/>
      <c r="GJ10" s="724"/>
      <c r="GK10" s="724"/>
      <c r="GL10" s="724"/>
      <c r="GM10" s="724"/>
      <c r="GN10" s="724"/>
      <c r="GO10" s="724"/>
      <c r="GP10" s="724"/>
      <c r="GQ10" s="724"/>
      <c r="GR10" s="724"/>
      <c r="GS10" s="724"/>
      <c r="GT10" s="724"/>
      <c r="GU10" s="724"/>
      <c r="GV10" s="724"/>
      <c r="GW10" s="724"/>
      <c r="GX10" s="724"/>
      <c r="GY10" s="724"/>
      <c r="GZ10" s="724"/>
    </row>
    <row r="11" spans="1:208" s="725" customFormat="1" ht="24" customHeight="1">
      <c r="A11" s="733" t="s">
        <v>747</v>
      </c>
      <c r="B11" s="734">
        <v>49450.40128</v>
      </c>
      <c r="C11" s="735">
        <v>229710.40041</v>
      </c>
      <c r="D11" s="736">
        <v>49411.66481</v>
      </c>
      <c r="E11" s="737">
        <v>202812.35494</v>
      </c>
      <c r="F11" s="736">
        <v>23221.326380000002</v>
      </c>
      <c r="G11" s="738">
        <v>76321.82847</v>
      </c>
      <c r="H11" s="736">
        <v>18685.83528</v>
      </c>
      <c r="I11" s="737">
        <v>53899.40495</v>
      </c>
      <c r="J11" s="733" t="s">
        <v>747</v>
      </c>
      <c r="K11" s="734">
        <v>16447.1065</v>
      </c>
      <c r="L11" s="735">
        <v>131162.01494</v>
      </c>
      <c r="M11" s="736">
        <v>20952.53491</v>
      </c>
      <c r="N11" s="737">
        <v>127451.91444000001</v>
      </c>
      <c r="O11" s="736">
        <v>9535.4494</v>
      </c>
      <c r="P11" s="738">
        <v>21478.328</v>
      </c>
      <c r="Q11" s="736">
        <v>9589.14252</v>
      </c>
      <c r="R11" s="737">
        <v>20944.15543</v>
      </c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4"/>
      <c r="AJ11" s="724"/>
      <c r="AK11" s="724"/>
      <c r="AL11" s="724"/>
      <c r="AM11" s="724"/>
      <c r="AN11" s="724"/>
      <c r="AO11" s="724"/>
      <c r="AP11" s="724"/>
      <c r="AQ11" s="724"/>
      <c r="AR11" s="724"/>
      <c r="AS11" s="724"/>
      <c r="AT11" s="724"/>
      <c r="AU11" s="724"/>
      <c r="AV11" s="724"/>
      <c r="AW11" s="724"/>
      <c r="AX11" s="724"/>
      <c r="AY11" s="724"/>
      <c r="AZ11" s="724"/>
      <c r="BA11" s="724"/>
      <c r="BB11" s="724"/>
      <c r="BC11" s="724"/>
      <c r="BD11" s="724"/>
      <c r="BE11" s="724"/>
      <c r="BF11" s="724"/>
      <c r="BG11" s="724"/>
      <c r="BH11" s="724"/>
      <c r="BI11" s="724"/>
      <c r="BJ11" s="724"/>
      <c r="BK11" s="724"/>
      <c r="BL11" s="724"/>
      <c r="BM11" s="724"/>
      <c r="BN11" s="724"/>
      <c r="BO11" s="724"/>
      <c r="BP11" s="724"/>
      <c r="BQ11" s="724"/>
      <c r="BR11" s="724"/>
      <c r="BS11" s="724"/>
      <c r="BT11" s="724"/>
      <c r="BU11" s="724"/>
      <c r="BV11" s="724"/>
      <c r="BW11" s="724"/>
      <c r="BX11" s="724"/>
      <c r="BY11" s="724"/>
      <c r="BZ11" s="724"/>
      <c r="CA11" s="724"/>
      <c r="CB11" s="724"/>
      <c r="CC11" s="724"/>
      <c r="CD11" s="724"/>
      <c r="CE11" s="724"/>
      <c r="CF11" s="724"/>
      <c r="CG11" s="724"/>
      <c r="CH11" s="724"/>
      <c r="CI11" s="724"/>
      <c r="CJ11" s="724"/>
      <c r="CK11" s="724"/>
      <c r="CL11" s="724"/>
      <c r="CM11" s="724"/>
      <c r="CN11" s="724"/>
      <c r="CO11" s="724"/>
      <c r="CP11" s="724"/>
      <c r="CQ11" s="724"/>
      <c r="CR11" s="724"/>
      <c r="CS11" s="724"/>
      <c r="CT11" s="724"/>
      <c r="CU11" s="724"/>
      <c r="CV11" s="724"/>
      <c r="CW11" s="724"/>
      <c r="CX11" s="724"/>
      <c r="CY11" s="724"/>
      <c r="CZ11" s="724"/>
      <c r="DA11" s="724"/>
      <c r="DB11" s="724"/>
      <c r="DC11" s="724"/>
      <c r="DD11" s="724"/>
      <c r="DE11" s="724"/>
      <c r="DF11" s="724"/>
      <c r="DG11" s="724"/>
      <c r="DH11" s="724"/>
      <c r="DI11" s="724"/>
      <c r="DJ11" s="724"/>
      <c r="DK11" s="724"/>
      <c r="DL11" s="724"/>
      <c r="DM11" s="724"/>
      <c r="DN11" s="724"/>
      <c r="DO11" s="724"/>
      <c r="DP11" s="724"/>
      <c r="DQ11" s="724"/>
      <c r="DR11" s="724"/>
      <c r="DS11" s="724"/>
      <c r="DT11" s="724"/>
      <c r="DU11" s="724"/>
      <c r="DV11" s="724"/>
      <c r="DW11" s="724"/>
      <c r="DX11" s="724"/>
      <c r="DY11" s="724"/>
      <c r="DZ11" s="724"/>
      <c r="EA11" s="724"/>
      <c r="EB11" s="724"/>
      <c r="EC11" s="724"/>
      <c r="ED11" s="724"/>
      <c r="EE11" s="724"/>
      <c r="EF11" s="724"/>
      <c r="EG11" s="724"/>
      <c r="EH11" s="724"/>
      <c r="EI11" s="724"/>
      <c r="EJ11" s="724"/>
      <c r="EK11" s="724"/>
      <c r="EL11" s="724"/>
      <c r="EM11" s="724"/>
      <c r="EN11" s="724"/>
      <c r="EO11" s="724"/>
      <c r="EP11" s="724"/>
      <c r="EQ11" s="724"/>
      <c r="ER11" s="724"/>
      <c r="ES11" s="724"/>
      <c r="ET11" s="724"/>
      <c r="EU11" s="724"/>
      <c r="EV11" s="724"/>
      <c r="EW11" s="724"/>
      <c r="EX11" s="724"/>
      <c r="EY11" s="724"/>
      <c r="EZ11" s="724"/>
      <c r="FA11" s="724"/>
      <c r="FB11" s="724"/>
      <c r="FC11" s="724"/>
      <c r="FD11" s="724"/>
      <c r="FE11" s="724"/>
      <c r="FF11" s="724"/>
      <c r="FG11" s="724"/>
      <c r="FH11" s="724"/>
      <c r="FI11" s="724"/>
      <c r="FJ11" s="724"/>
      <c r="FK11" s="724"/>
      <c r="FL11" s="724"/>
      <c r="FM11" s="724"/>
      <c r="FN11" s="724"/>
      <c r="FO11" s="724"/>
      <c r="FP11" s="724"/>
      <c r="FQ11" s="724"/>
      <c r="FR11" s="724"/>
      <c r="FS11" s="724"/>
      <c r="FT11" s="724"/>
      <c r="FU11" s="724"/>
      <c r="FV11" s="724"/>
      <c r="FW11" s="724"/>
      <c r="FX11" s="724"/>
      <c r="FY11" s="724"/>
      <c r="FZ11" s="724"/>
      <c r="GA11" s="724"/>
      <c r="GB11" s="724"/>
      <c r="GC11" s="724"/>
      <c r="GD11" s="724"/>
      <c r="GE11" s="724"/>
      <c r="GF11" s="724"/>
      <c r="GG11" s="724"/>
      <c r="GH11" s="724"/>
      <c r="GI11" s="724"/>
      <c r="GJ11" s="724"/>
      <c r="GK11" s="724"/>
      <c r="GL11" s="724"/>
      <c r="GM11" s="724"/>
      <c r="GN11" s="724"/>
      <c r="GO11" s="724"/>
      <c r="GP11" s="724"/>
      <c r="GQ11" s="724"/>
      <c r="GR11" s="724"/>
      <c r="GS11" s="724"/>
      <c r="GT11" s="724"/>
      <c r="GU11" s="724"/>
      <c r="GV11" s="724"/>
      <c r="GW11" s="724"/>
      <c r="GX11" s="724"/>
      <c r="GY11" s="724"/>
      <c r="GZ11" s="724"/>
    </row>
    <row r="12" spans="1:208" s="725" customFormat="1" ht="24" customHeight="1">
      <c r="A12" s="726" t="s">
        <v>748</v>
      </c>
      <c r="B12" s="727">
        <v>1425.2339</v>
      </c>
      <c r="C12" s="728">
        <v>12372.23692</v>
      </c>
      <c r="D12" s="729">
        <v>1088.8608399999998</v>
      </c>
      <c r="E12" s="730">
        <v>9555.79738</v>
      </c>
      <c r="F12" s="729">
        <v>1049.146</v>
      </c>
      <c r="G12" s="731">
        <v>5109.2065999999995</v>
      </c>
      <c r="H12" s="732">
        <v>704.92974</v>
      </c>
      <c r="I12" s="730">
        <v>3411.12198</v>
      </c>
      <c r="J12" s="726" t="s">
        <v>748</v>
      </c>
      <c r="K12" s="727">
        <v>132.51139999999998</v>
      </c>
      <c r="L12" s="728">
        <v>6663.72082</v>
      </c>
      <c r="M12" s="729">
        <v>107.18816</v>
      </c>
      <c r="N12" s="730">
        <v>5555.6713500000005</v>
      </c>
      <c r="O12" s="729">
        <v>242.6365</v>
      </c>
      <c r="P12" s="731">
        <v>478.7625</v>
      </c>
      <c r="Q12" s="732">
        <v>276.03794</v>
      </c>
      <c r="R12" s="730">
        <v>505.21173999999996</v>
      </c>
      <c r="S12" s="724"/>
      <c r="T12" s="724"/>
      <c r="U12" s="724"/>
      <c r="V12" s="724"/>
      <c r="W12" s="724"/>
      <c r="X12" s="724"/>
      <c r="Y12" s="724"/>
      <c r="Z12" s="724"/>
      <c r="AA12" s="724"/>
      <c r="AB12" s="724"/>
      <c r="AC12" s="724"/>
      <c r="AD12" s="724"/>
      <c r="AE12" s="724"/>
      <c r="AF12" s="724"/>
      <c r="AG12" s="724"/>
      <c r="AH12" s="724"/>
      <c r="AI12" s="724"/>
      <c r="AJ12" s="724"/>
      <c r="AK12" s="724"/>
      <c r="AL12" s="724"/>
      <c r="AM12" s="724"/>
      <c r="AN12" s="724"/>
      <c r="AO12" s="724"/>
      <c r="AP12" s="724"/>
      <c r="AQ12" s="724"/>
      <c r="AR12" s="724"/>
      <c r="AS12" s="724"/>
      <c r="AT12" s="724"/>
      <c r="AU12" s="724"/>
      <c r="AV12" s="724"/>
      <c r="AW12" s="724"/>
      <c r="AX12" s="724"/>
      <c r="AY12" s="724"/>
      <c r="AZ12" s="724"/>
      <c r="BA12" s="724"/>
      <c r="BB12" s="724"/>
      <c r="BC12" s="724"/>
      <c r="BD12" s="724"/>
      <c r="BE12" s="724"/>
      <c r="BF12" s="724"/>
      <c r="BG12" s="724"/>
      <c r="BH12" s="724"/>
      <c r="BI12" s="724"/>
      <c r="BJ12" s="724"/>
      <c r="BK12" s="724"/>
      <c r="BL12" s="724"/>
      <c r="BM12" s="724"/>
      <c r="BN12" s="724"/>
      <c r="BO12" s="724"/>
      <c r="BP12" s="724"/>
      <c r="BQ12" s="724"/>
      <c r="BR12" s="724"/>
      <c r="BS12" s="724"/>
      <c r="BT12" s="724"/>
      <c r="BU12" s="724"/>
      <c r="BV12" s="724"/>
      <c r="BW12" s="724"/>
      <c r="BX12" s="724"/>
      <c r="BY12" s="724"/>
      <c r="BZ12" s="724"/>
      <c r="CA12" s="724"/>
      <c r="CB12" s="724"/>
      <c r="CC12" s="724"/>
      <c r="CD12" s="724"/>
      <c r="CE12" s="724"/>
      <c r="CF12" s="724"/>
      <c r="CG12" s="724"/>
      <c r="CH12" s="724"/>
      <c r="CI12" s="724"/>
      <c r="CJ12" s="724"/>
      <c r="CK12" s="724"/>
      <c r="CL12" s="724"/>
      <c r="CM12" s="724"/>
      <c r="CN12" s="724"/>
      <c r="CO12" s="724"/>
      <c r="CP12" s="724"/>
      <c r="CQ12" s="724"/>
      <c r="CR12" s="724"/>
      <c r="CS12" s="724"/>
      <c r="CT12" s="724"/>
      <c r="CU12" s="724"/>
      <c r="CV12" s="724"/>
      <c r="CW12" s="724"/>
      <c r="CX12" s="724"/>
      <c r="CY12" s="724"/>
      <c r="CZ12" s="724"/>
      <c r="DA12" s="724"/>
      <c r="DB12" s="724"/>
      <c r="DC12" s="724"/>
      <c r="DD12" s="724"/>
      <c r="DE12" s="724"/>
      <c r="DF12" s="724"/>
      <c r="DG12" s="724"/>
      <c r="DH12" s="724"/>
      <c r="DI12" s="724"/>
      <c r="DJ12" s="724"/>
      <c r="DK12" s="724"/>
      <c r="DL12" s="724"/>
      <c r="DM12" s="724"/>
      <c r="DN12" s="724"/>
      <c r="DO12" s="724"/>
      <c r="DP12" s="724"/>
      <c r="DQ12" s="724"/>
      <c r="DR12" s="724"/>
      <c r="DS12" s="724"/>
      <c r="DT12" s="724"/>
      <c r="DU12" s="724"/>
      <c r="DV12" s="724"/>
      <c r="DW12" s="724"/>
      <c r="DX12" s="724"/>
      <c r="DY12" s="724"/>
      <c r="DZ12" s="724"/>
      <c r="EA12" s="724"/>
      <c r="EB12" s="724"/>
      <c r="EC12" s="724"/>
      <c r="ED12" s="724"/>
      <c r="EE12" s="724"/>
      <c r="EF12" s="724"/>
      <c r="EG12" s="724"/>
      <c r="EH12" s="724"/>
      <c r="EI12" s="724"/>
      <c r="EJ12" s="724"/>
      <c r="EK12" s="724"/>
      <c r="EL12" s="724"/>
      <c r="EM12" s="724"/>
      <c r="EN12" s="724"/>
      <c r="EO12" s="724"/>
      <c r="EP12" s="724"/>
      <c r="EQ12" s="724"/>
      <c r="ER12" s="724"/>
      <c r="ES12" s="724"/>
      <c r="ET12" s="724"/>
      <c r="EU12" s="724"/>
      <c r="EV12" s="724"/>
      <c r="EW12" s="724"/>
      <c r="EX12" s="724"/>
      <c r="EY12" s="724"/>
      <c r="EZ12" s="724"/>
      <c r="FA12" s="724"/>
      <c r="FB12" s="724"/>
      <c r="FC12" s="724"/>
      <c r="FD12" s="724"/>
      <c r="FE12" s="724"/>
      <c r="FF12" s="724"/>
      <c r="FG12" s="724"/>
      <c r="FH12" s="724"/>
      <c r="FI12" s="724"/>
      <c r="FJ12" s="724"/>
      <c r="FK12" s="724"/>
      <c r="FL12" s="724"/>
      <c r="FM12" s="724"/>
      <c r="FN12" s="724"/>
      <c r="FO12" s="724"/>
      <c r="FP12" s="724"/>
      <c r="FQ12" s="724"/>
      <c r="FR12" s="724"/>
      <c r="FS12" s="724"/>
      <c r="FT12" s="724"/>
      <c r="FU12" s="724"/>
      <c r="FV12" s="724"/>
      <c r="FW12" s="724"/>
      <c r="FX12" s="724"/>
      <c r="FY12" s="724"/>
      <c r="FZ12" s="724"/>
      <c r="GA12" s="724"/>
      <c r="GB12" s="724"/>
      <c r="GC12" s="724"/>
      <c r="GD12" s="724"/>
      <c r="GE12" s="724"/>
      <c r="GF12" s="724"/>
      <c r="GG12" s="724"/>
      <c r="GH12" s="724"/>
      <c r="GI12" s="724"/>
      <c r="GJ12" s="724"/>
      <c r="GK12" s="724"/>
      <c r="GL12" s="724"/>
      <c r="GM12" s="724"/>
      <c r="GN12" s="724"/>
      <c r="GO12" s="724"/>
      <c r="GP12" s="724"/>
      <c r="GQ12" s="724"/>
      <c r="GR12" s="724"/>
      <c r="GS12" s="724"/>
      <c r="GT12" s="724"/>
      <c r="GU12" s="724"/>
      <c r="GV12" s="724"/>
      <c r="GW12" s="724"/>
      <c r="GX12" s="724"/>
      <c r="GY12" s="724"/>
      <c r="GZ12" s="724"/>
    </row>
    <row r="13" spans="1:208" s="725" customFormat="1" ht="24" customHeight="1">
      <c r="A13" s="733" t="s">
        <v>749</v>
      </c>
      <c r="B13" s="734">
        <v>2464.2153</v>
      </c>
      <c r="C13" s="735">
        <v>30656.380920000003</v>
      </c>
      <c r="D13" s="736">
        <v>2165.01556</v>
      </c>
      <c r="E13" s="737">
        <v>23729.5767</v>
      </c>
      <c r="F13" s="736">
        <v>1487.164</v>
      </c>
      <c r="G13" s="738">
        <v>9451.663840000001</v>
      </c>
      <c r="H13" s="736">
        <v>1185.47499</v>
      </c>
      <c r="I13" s="737">
        <v>5968.158899999999</v>
      </c>
      <c r="J13" s="733" t="s">
        <v>749</v>
      </c>
      <c r="K13" s="734">
        <v>81.576</v>
      </c>
      <c r="L13" s="735">
        <v>18603.07578</v>
      </c>
      <c r="M13" s="736">
        <v>51.815709999999996</v>
      </c>
      <c r="N13" s="737">
        <v>15111.56507</v>
      </c>
      <c r="O13" s="736">
        <v>885.4793000000001</v>
      </c>
      <c r="P13" s="738">
        <v>2438.9913</v>
      </c>
      <c r="Q13" s="736">
        <v>920.22786</v>
      </c>
      <c r="R13" s="737">
        <v>2528.15159</v>
      </c>
      <c r="S13" s="724"/>
      <c r="T13" s="724"/>
      <c r="U13" s="724"/>
      <c r="V13" s="724"/>
      <c r="W13" s="724"/>
      <c r="X13" s="724"/>
      <c r="Y13" s="724"/>
      <c r="Z13" s="724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24"/>
      <c r="AT13" s="724"/>
      <c r="AU13" s="724"/>
      <c r="AV13" s="724"/>
      <c r="AW13" s="724"/>
      <c r="AX13" s="724"/>
      <c r="AY13" s="724"/>
      <c r="AZ13" s="724"/>
      <c r="BA13" s="724"/>
      <c r="BB13" s="724"/>
      <c r="BC13" s="724"/>
      <c r="BD13" s="724"/>
      <c r="BE13" s="724"/>
      <c r="BF13" s="724"/>
      <c r="BG13" s="724"/>
      <c r="BH13" s="724"/>
      <c r="BI13" s="724"/>
      <c r="BJ13" s="724"/>
      <c r="BK13" s="724"/>
      <c r="BL13" s="724"/>
      <c r="BM13" s="724"/>
      <c r="BN13" s="724"/>
      <c r="BO13" s="724"/>
      <c r="BP13" s="724"/>
      <c r="BQ13" s="724"/>
      <c r="BR13" s="724"/>
      <c r="BS13" s="724"/>
      <c r="BT13" s="724"/>
      <c r="BU13" s="724"/>
      <c r="BV13" s="724"/>
      <c r="BW13" s="724"/>
      <c r="BX13" s="724"/>
      <c r="BY13" s="724"/>
      <c r="BZ13" s="724"/>
      <c r="CA13" s="724"/>
      <c r="CB13" s="724"/>
      <c r="CC13" s="724"/>
      <c r="CD13" s="724"/>
      <c r="CE13" s="724"/>
      <c r="CF13" s="724"/>
      <c r="CG13" s="724"/>
      <c r="CH13" s="724"/>
      <c r="CI13" s="724"/>
      <c r="CJ13" s="724"/>
      <c r="CK13" s="724"/>
      <c r="CL13" s="724"/>
      <c r="CM13" s="724"/>
      <c r="CN13" s="724"/>
      <c r="CO13" s="724"/>
      <c r="CP13" s="724"/>
      <c r="CQ13" s="724"/>
      <c r="CR13" s="724"/>
      <c r="CS13" s="724"/>
      <c r="CT13" s="724"/>
      <c r="CU13" s="724"/>
      <c r="CV13" s="724"/>
      <c r="CW13" s="724"/>
      <c r="CX13" s="724"/>
      <c r="CY13" s="724"/>
      <c r="CZ13" s="724"/>
      <c r="DA13" s="724"/>
      <c r="DB13" s="724"/>
      <c r="DC13" s="724"/>
      <c r="DD13" s="724"/>
      <c r="DE13" s="724"/>
      <c r="DF13" s="724"/>
      <c r="DG13" s="724"/>
      <c r="DH13" s="724"/>
      <c r="DI13" s="724"/>
      <c r="DJ13" s="724"/>
      <c r="DK13" s="724"/>
      <c r="DL13" s="724"/>
      <c r="DM13" s="724"/>
      <c r="DN13" s="724"/>
      <c r="DO13" s="724"/>
      <c r="DP13" s="724"/>
      <c r="DQ13" s="724"/>
      <c r="DR13" s="724"/>
      <c r="DS13" s="724"/>
      <c r="DT13" s="724"/>
      <c r="DU13" s="724"/>
      <c r="DV13" s="724"/>
      <c r="DW13" s="724"/>
      <c r="DX13" s="724"/>
      <c r="DY13" s="724"/>
      <c r="DZ13" s="724"/>
      <c r="EA13" s="724"/>
      <c r="EB13" s="724"/>
      <c r="EC13" s="724"/>
      <c r="ED13" s="724"/>
      <c r="EE13" s="724"/>
      <c r="EF13" s="724"/>
      <c r="EG13" s="724"/>
      <c r="EH13" s="724"/>
      <c r="EI13" s="724"/>
      <c r="EJ13" s="724"/>
      <c r="EK13" s="724"/>
      <c r="EL13" s="724"/>
      <c r="EM13" s="724"/>
      <c r="EN13" s="724"/>
      <c r="EO13" s="724"/>
      <c r="EP13" s="724"/>
      <c r="EQ13" s="724"/>
      <c r="ER13" s="724"/>
      <c r="ES13" s="724"/>
      <c r="ET13" s="724"/>
      <c r="EU13" s="724"/>
      <c r="EV13" s="724"/>
      <c r="EW13" s="724"/>
      <c r="EX13" s="724"/>
      <c r="EY13" s="724"/>
      <c r="EZ13" s="724"/>
      <c r="FA13" s="724"/>
      <c r="FB13" s="724"/>
      <c r="FC13" s="724"/>
      <c r="FD13" s="724"/>
      <c r="FE13" s="724"/>
      <c r="FF13" s="724"/>
      <c r="FG13" s="724"/>
      <c r="FH13" s="724"/>
      <c r="FI13" s="724"/>
      <c r="FJ13" s="724"/>
      <c r="FK13" s="724"/>
      <c r="FL13" s="724"/>
      <c r="FM13" s="724"/>
      <c r="FN13" s="724"/>
      <c r="FO13" s="724"/>
      <c r="FP13" s="724"/>
      <c r="FQ13" s="724"/>
      <c r="FR13" s="724"/>
      <c r="FS13" s="724"/>
      <c r="FT13" s="724"/>
      <c r="FU13" s="724"/>
      <c r="FV13" s="724"/>
      <c r="FW13" s="724"/>
      <c r="FX13" s="724"/>
      <c r="FY13" s="724"/>
      <c r="FZ13" s="724"/>
      <c r="GA13" s="724"/>
      <c r="GB13" s="724"/>
      <c r="GC13" s="724"/>
      <c r="GD13" s="724"/>
      <c r="GE13" s="724"/>
      <c r="GF13" s="724"/>
      <c r="GG13" s="724"/>
      <c r="GH13" s="724"/>
      <c r="GI13" s="724"/>
      <c r="GJ13" s="724"/>
      <c r="GK13" s="724"/>
      <c r="GL13" s="724"/>
      <c r="GM13" s="724"/>
      <c r="GN13" s="724"/>
      <c r="GO13" s="724"/>
      <c r="GP13" s="724"/>
      <c r="GQ13" s="724"/>
      <c r="GR13" s="724"/>
      <c r="GS13" s="724"/>
      <c r="GT13" s="724"/>
      <c r="GU13" s="724"/>
      <c r="GV13" s="724"/>
      <c r="GW13" s="724"/>
      <c r="GX13" s="724"/>
      <c r="GY13" s="724"/>
      <c r="GZ13" s="724"/>
    </row>
    <row r="14" spans="1:208" s="725" customFormat="1" ht="24" customHeight="1">
      <c r="A14" s="726" t="s">
        <v>750</v>
      </c>
      <c r="B14" s="727">
        <v>90.815</v>
      </c>
      <c r="C14" s="728">
        <v>98.64099999999999</v>
      </c>
      <c r="D14" s="729">
        <v>72.18226</v>
      </c>
      <c r="E14" s="730">
        <v>79.52626</v>
      </c>
      <c r="F14" s="729">
        <v>21.317</v>
      </c>
      <c r="G14" s="731">
        <v>23.383</v>
      </c>
      <c r="H14" s="732">
        <v>15.77458</v>
      </c>
      <c r="I14" s="730">
        <v>17.35858</v>
      </c>
      <c r="J14" s="726" t="s">
        <v>750</v>
      </c>
      <c r="K14" s="727">
        <v>0</v>
      </c>
      <c r="L14" s="728">
        <v>5.76</v>
      </c>
      <c r="M14" s="729">
        <v>0</v>
      </c>
      <c r="N14" s="730">
        <v>5.76</v>
      </c>
      <c r="O14" s="729">
        <v>69.498</v>
      </c>
      <c r="P14" s="731">
        <v>69.498</v>
      </c>
      <c r="Q14" s="732">
        <v>56.40768</v>
      </c>
      <c r="R14" s="730">
        <v>56.40768</v>
      </c>
      <c r="S14" s="724"/>
      <c r="T14" s="724"/>
      <c r="U14" s="724"/>
      <c r="V14" s="724"/>
      <c r="W14" s="724"/>
      <c r="X14" s="724"/>
      <c r="Y14" s="724"/>
      <c r="Z14" s="724"/>
      <c r="AA14" s="724"/>
      <c r="AB14" s="724"/>
      <c r="AC14" s="724"/>
      <c r="AD14" s="724"/>
      <c r="AE14" s="724"/>
      <c r="AF14" s="724"/>
      <c r="AG14" s="724"/>
      <c r="AH14" s="724"/>
      <c r="AI14" s="724"/>
      <c r="AJ14" s="724"/>
      <c r="AK14" s="724"/>
      <c r="AL14" s="724"/>
      <c r="AM14" s="724"/>
      <c r="AN14" s="724"/>
      <c r="AO14" s="724"/>
      <c r="AP14" s="724"/>
      <c r="AQ14" s="724"/>
      <c r="AR14" s="724"/>
      <c r="AS14" s="724"/>
      <c r="AT14" s="724"/>
      <c r="AU14" s="724"/>
      <c r="AV14" s="724"/>
      <c r="AW14" s="724"/>
      <c r="AX14" s="724"/>
      <c r="AY14" s="724"/>
      <c r="AZ14" s="724"/>
      <c r="BA14" s="724"/>
      <c r="BB14" s="724"/>
      <c r="BC14" s="724"/>
      <c r="BD14" s="724"/>
      <c r="BE14" s="724"/>
      <c r="BF14" s="724"/>
      <c r="BG14" s="724"/>
      <c r="BH14" s="724"/>
      <c r="BI14" s="724"/>
      <c r="BJ14" s="724"/>
      <c r="BK14" s="724"/>
      <c r="BL14" s="724"/>
      <c r="BM14" s="724"/>
      <c r="BN14" s="724"/>
      <c r="BO14" s="724"/>
      <c r="BP14" s="724"/>
      <c r="BQ14" s="724"/>
      <c r="BR14" s="724"/>
      <c r="BS14" s="724"/>
      <c r="BT14" s="724"/>
      <c r="BU14" s="724"/>
      <c r="BV14" s="724"/>
      <c r="BW14" s="724"/>
      <c r="BX14" s="724"/>
      <c r="BY14" s="724"/>
      <c r="BZ14" s="724"/>
      <c r="CA14" s="724"/>
      <c r="CB14" s="724"/>
      <c r="CC14" s="724"/>
      <c r="CD14" s="724"/>
      <c r="CE14" s="724"/>
      <c r="CF14" s="724"/>
      <c r="CG14" s="724"/>
      <c r="CH14" s="724"/>
      <c r="CI14" s="724"/>
      <c r="CJ14" s="724"/>
      <c r="CK14" s="724"/>
      <c r="CL14" s="724"/>
      <c r="CM14" s="724"/>
      <c r="CN14" s="724"/>
      <c r="CO14" s="724"/>
      <c r="CP14" s="724"/>
      <c r="CQ14" s="724"/>
      <c r="CR14" s="724"/>
      <c r="CS14" s="724"/>
      <c r="CT14" s="724"/>
      <c r="CU14" s="724"/>
      <c r="CV14" s="724"/>
      <c r="CW14" s="724"/>
      <c r="CX14" s="724"/>
      <c r="CY14" s="724"/>
      <c r="CZ14" s="724"/>
      <c r="DA14" s="724"/>
      <c r="DB14" s="724"/>
      <c r="DC14" s="724"/>
      <c r="DD14" s="724"/>
      <c r="DE14" s="724"/>
      <c r="DF14" s="724"/>
      <c r="DG14" s="724"/>
      <c r="DH14" s="724"/>
      <c r="DI14" s="724"/>
      <c r="DJ14" s="724"/>
      <c r="DK14" s="724"/>
      <c r="DL14" s="724"/>
      <c r="DM14" s="724"/>
      <c r="DN14" s="724"/>
      <c r="DO14" s="724"/>
      <c r="DP14" s="724"/>
      <c r="DQ14" s="724"/>
      <c r="DR14" s="724"/>
      <c r="DS14" s="724"/>
      <c r="DT14" s="724"/>
      <c r="DU14" s="724"/>
      <c r="DV14" s="724"/>
      <c r="DW14" s="724"/>
      <c r="DX14" s="724"/>
      <c r="DY14" s="724"/>
      <c r="DZ14" s="724"/>
      <c r="EA14" s="724"/>
      <c r="EB14" s="724"/>
      <c r="EC14" s="724"/>
      <c r="ED14" s="724"/>
      <c r="EE14" s="724"/>
      <c r="EF14" s="724"/>
      <c r="EG14" s="724"/>
      <c r="EH14" s="724"/>
      <c r="EI14" s="724"/>
      <c r="EJ14" s="724"/>
      <c r="EK14" s="724"/>
      <c r="EL14" s="724"/>
      <c r="EM14" s="724"/>
      <c r="EN14" s="724"/>
      <c r="EO14" s="724"/>
      <c r="EP14" s="724"/>
      <c r="EQ14" s="724"/>
      <c r="ER14" s="724"/>
      <c r="ES14" s="724"/>
      <c r="ET14" s="724"/>
      <c r="EU14" s="724"/>
      <c r="EV14" s="724"/>
      <c r="EW14" s="724"/>
      <c r="EX14" s="724"/>
      <c r="EY14" s="724"/>
      <c r="EZ14" s="724"/>
      <c r="FA14" s="724"/>
      <c r="FB14" s="724"/>
      <c r="FC14" s="724"/>
      <c r="FD14" s="724"/>
      <c r="FE14" s="724"/>
      <c r="FF14" s="724"/>
      <c r="FG14" s="724"/>
      <c r="FH14" s="724"/>
      <c r="FI14" s="724"/>
      <c r="FJ14" s="724"/>
      <c r="FK14" s="724"/>
      <c r="FL14" s="724"/>
      <c r="FM14" s="724"/>
      <c r="FN14" s="724"/>
      <c r="FO14" s="724"/>
      <c r="FP14" s="724"/>
      <c r="FQ14" s="724"/>
      <c r="FR14" s="724"/>
      <c r="FS14" s="724"/>
      <c r="FT14" s="724"/>
      <c r="FU14" s="724"/>
      <c r="FV14" s="724"/>
      <c r="FW14" s="724"/>
      <c r="FX14" s="724"/>
      <c r="FY14" s="724"/>
      <c r="FZ14" s="724"/>
      <c r="GA14" s="724"/>
      <c r="GB14" s="724"/>
      <c r="GC14" s="724"/>
      <c r="GD14" s="724"/>
      <c r="GE14" s="724"/>
      <c r="GF14" s="724"/>
      <c r="GG14" s="724"/>
      <c r="GH14" s="724"/>
      <c r="GI14" s="724"/>
      <c r="GJ14" s="724"/>
      <c r="GK14" s="724"/>
      <c r="GL14" s="724"/>
      <c r="GM14" s="724"/>
      <c r="GN14" s="724"/>
      <c r="GO14" s="724"/>
      <c r="GP14" s="724"/>
      <c r="GQ14" s="724"/>
      <c r="GR14" s="724"/>
      <c r="GS14" s="724"/>
      <c r="GT14" s="724"/>
      <c r="GU14" s="724"/>
      <c r="GV14" s="724"/>
      <c r="GW14" s="724"/>
      <c r="GX14" s="724"/>
      <c r="GY14" s="724"/>
      <c r="GZ14" s="724"/>
    </row>
    <row r="15" spans="1:208" s="725" customFormat="1" ht="24" customHeight="1">
      <c r="A15" s="733" t="s">
        <v>751</v>
      </c>
      <c r="B15" s="734">
        <v>1038.94752</v>
      </c>
      <c r="C15" s="735">
        <v>6074.8560099999995</v>
      </c>
      <c r="D15" s="736">
        <v>778.56444</v>
      </c>
      <c r="E15" s="737">
        <v>4167.80992</v>
      </c>
      <c r="F15" s="736">
        <v>280.106</v>
      </c>
      <c r="G15" s="738">
        <v>2182.2443000000003</v>
      </c>
      <c r="H15" s="736">
        <v>138.85519</v>
      </c>
      <c r="I15" s="737">
        <v>1219.13698</v>
      </c>
      <c r="J15" s="733" t="s">
        <v>751</v>
      </c>
      <c r="K15" s="734">
        <v>50.00665</v>
      </c>
      <c r="L15" s="735">
        <v>1363.9651500000002</v>
      </c>
      <c r="M15" s="736">
        <v>39.5331</v>
      </c>
      <c r="N15" s="737">
        <v>908.31603</v>
      </c>
      <c r="O15" s="736">
        <v>636.4522</v>
      </c>
      <c r="P15" s="738">
        <v>1909.21469</v>
      </c>
      <c r="Q15" s="736">
        <v>545.5066200000001</v>
      </c>
      <c r="R15" s="737">
        <v>1543.2293100000002</v>
      </c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4"/>
      <c r="AJ15" s="724"/>
      <c r="AK15" s="724"/>
      <c r="AL15" s="724"/>
      <c r="AM15" s="724"/>
      <c r="AN15" s="724"/>
      <c r="AO15" s="724"/>
      <c r="AP15" s="724"/>
      <c r="AQ15" s="724"/>
      <c r="AR15" s="724"/>
      <c r="AS15" s="724"/>
      <c r="AT15" s="724"/>
      <c r="AU15" s="724"/>
      <c r="AV15" s="724"/>
      <c r="AW15" s="724"/>
      <c r="AX15" s="724"/>
      <c r="AY15" s="724"/>
      <c r="AZ15" s="724"/>
      <c r="BA15" s="724"/>
      <c r="BB15" s="724"/>
      <c r="BC15" s="724"/>
      <c r="BD15" s="724"/>
      <c r="BE15" s="724"/>
      <c r="BF15" s="724"/>
      <c r="BG15" s="724"/>
      <c r="BH15" s="724"/>
      <c r="BI15" s="724"/>
      <c r="BJ15" s="724"/>
      <c r="BK15" s="724"/>
      <c r="BL15" s="724"/>
      <c r="BM15" s="724"/>
      <c r="BN15" s="724"/>
      <c r="BO15" s="724"/>
      <c r="BP15" s="724"/>
      <c r="BQ15" s="724"/>
      <c r="BR15" s="724"/>
      <c r="BS15" s="724"/>
      <c r="BT15" s="724"/>
      <c r="BU15" s="724"/>
      <c r="BV15" s="724"/>
      <c r="BW15" s="724"/>
      <c r="BX15" s="724"/>
      <c r="BY15" s="724"/>
      <c r="BZ15" s="724"/>
      <c r="CA15" s="724"/>
      <c r="CB15" s="724"/>
      <c r="CC15" s="724"/>
      <c r="CD15" s="724"/>
      <c r="CE15" s="724"/>
      <c r="CF15" s="724"/>
      <c r="CG15" s="724"/>
      <c r="CH15" s="724"/>
      <c r="CI15" s="724"/>
      <c r="CJ15" s="724"/>
      <c r="CK15" s="724"/>
      <c r="CL15" s="724"/>
      <c r="CM15" s="724"/>
      <c r="CN15" s="724"/>
      <c r="CO15" s="724"/>
      <c r="CP15" s="724"/>
      <c r="CQ15" s="724"/>
      <c r="CR15" s="724"/>
      <c r="CS15" s="724"/>
      <c r="CT15" s="724"/>
      <c r="CU15" s="724"/>
      <c r="CV15" s="724"/>
      <c r="CW15" s="724"/>
      <c r="CX15" s="724"/>
      <c r="CY15" s="724"/>
      <c r="CZ15" s="724"/>
      <c r="DA15" s="724"/>
      <c r="DB15" s="724"/>
      <c r="DC15" s="724"/>
      <c r="DD15" s="724"/>
      <c r="DE15" s="724"/>
      <c r="DF15" s="724"/>
      <c r="DG15" s="724"/>
      <c r="DH15" s="724"/>
      <c r="DI15" s="724"/>
      <c r="DJ15" s="724"/>
      <c r="DK15" s="724"/>
      <c r="DL15" s="724"/>
      <c r="DM15" s="724"/>
      <c r="DN15" s="724"/>
      <c r="DO15" s="724"/>
      <c r="DP15" s="724"/>
      <c r="DQ15" s="724"/>
      <c r="DR15" s="724"/>
      <c r="DS15" s="724"/>
      <c r="DT15" s="724"/>
      <c r="DU15" s="724"/>
      <c r="DV15" s="724"/>
      <c r="DW15" s="724"/>
      <c r="DX15" s="724"/>
      <c r="DY15" s="724"/>
      <c r="DZ15" s="724"/>
      <c r="EA15" s="724"/>
      <c r="EB15" s="724"/>
      <c r="EC15" s="724"/>
      <c r="ED15" s="724"/>
      <c r="EE15" s="724"/>
      <c r="EF15" s="724"/>
      <c r="EG15" s="724"/>
      <c r="EH15" s="724"/>
      <c r="EI15" s="724"/>
      <c r="EJ15" s="724"/>
      <c r="EK15" s="724"/>
      <c r="EL15" s="724"/>
      <c r="EM15" s="724"/>
      <c r="EN15" s="724"/>
      <c r="EO15" s="724"/>
      <c r="EP15" s="724"/>
      <c r="EQ15" s="724"/>
      <c r="ER15" s="724"/>
      <c r="ES15" s="724"/>
      <c r="ET15" s="724"/>
      <c r="EU15" s="724"/>
      <c r="EV15" s="724"/>
      <c r="EW15" s="724"/>
      <c r="EX15" s="724"/>
      <c r="EY15" s="724"/>
      <c r="EZ15" s="724"/>
      <c r="FA15" s="724"/>
      <c r="FB15" s="724"/>
      <c r="FC15" s="724"/>
      <c r="FD15" s="724"/>
      <c r="FE15" s="724"/>
      <c r="FF15" s="724"/>
      <c r="FG15" s="724"/>
      <c r="FH15" s="724"/>
      <c r="FI15" s="724"/>
      <c r="FJ15" s="724"/>
      <c r="FK15" s="724"/>
      <c r="FL15" s="724"/>
      <c r="FM15" s="724"/>
      <c r="FN15" s="724"/>
      <c r="FO15" s="724"/>
      <c r="FP15" s="724"/>
      <c r="FQ15" s="724"/>
      <c r="FR15" s="724"/>
      <c r="FS15" s="724"/>
      <c r="FT15" s="724"/>
      <c r="FU15" s="724"/>
      <c r="FV15" s="724"/>
      <c r="FW15" s="724"/>
      <c r="FX15" s="724"/>
      <c r="FY15" s="724"/>
      <c r="FZ15" s="724"/>
      <c r="GA15" s="724"/>
      <c r="GB15" s="724"/>
      <c r="GC15" s="724"/>
      <c r="GD15" s="724"/>
      <c r="GE15" s="724"/>
      <c r="GF15" s="724"/>
      <c r="GG15" s="724"/>
      <c r="GH15" s="724"/>
      <c r="GI15" s="724"/>
      <c r="GJ15" s="724"/>
      <c r="GK15" s="724"/>
      <c r="GL15" s="724"/>
      <c r="GM15" s="724"/>
      <c r="GN15" s="724"/>
      <c r="GO15" s="724"/>
      <c r="GP15" s="724"/>
      <c r="GQ15" s="724"/>
      <c r="GR15" s="724"/>
      <c r="GS15" s="724"/>
      <c r="GT15" s="724"/>
      <c r="GU15" s="724"/>
      <c r="GV15" s="724"/>
      <c r="GW15" s="724"/>
      <c r="GX15" s="724"/>
      <c r="GY15" s="724"/>
      <c r="GZ15" s="724"/>
    </row>
    <row r="16" spans="1:208" s="725" customFormat="1" ht="24" customHeight="1">
      <c r="A16" s="726" t="s">
        <v>752</v>
      </c>
      <c r="B16" s="727">
        <v>15048.79282</v>
      </c>
      <c r="C16" s="728">
        <v>85738.76323000001</v>
      </c>
      <c r="D16" s="729">
        <v>12837.737889999999</v>
      </c>
      <c r="E16" s="730">
        <v>74218.68936</v>
      </c>
      <c r="F16" s="729">
        <v>13491.86862</v>
      </c>
      <c r="G16" s="731">
        <v>44216.19164</v>
      </c>
      <c r="H16" s="732">
        <v>11082.277409999999</v>
      </c>
      <c r="I16" s="730">
        <v>34016.60351</v>
      </c>
      <c r="J16" s="726" t="s">
        <v>752</v>
      </c>
      <c r="K16" s="727">
        <v>758.8012</v>
      </c>
      <c r="L16" s="728">
        <v>38848.86709000001</v>
      </c>
      <c r="M16" s="729">
        <v>860.9397199999999</v>
      </c>
      <c r="N16" s="730">
        <v>37430.73724000001</v>
      </c>
      <c r="O16" s="729">
        <v>749.564</v>
      </c>
      <c r="P16" s="731">
        <v>2383.7566</v>
      </c>
      <c r="Q16" s="732">
        <v>848.32312</v>
      </c>
      <c r="R16" s="730">
        <v>2542.21714</v>
      </c>
      <c r="S16" s="724"/>
      <c r="T16" s="724"/>
      <c r="U16" s="724"/>
      <c r="V16" s="724"/>
      <c r="W16" s="724"/>
      <c r="X16" s="724"/>
      <c r="Y16" s="724"/>
      <c r="Z16" s="724"/>
      <c r="AA16" s="724"/>
      <c r="AB16" s="724"/>
      <c r="AC16" s="724"/>
      <c r="AD16" s="724"/>
      <c r="AE16" s="724"/>
      <c r="AF16" s="724"/>
      <c r="AG16" s="724"/>
      <c r="AH16" s="724"/>
      <c r="AI16" s="724"/>
      <c r="AJ16" s="724"/>
      <c r="AK16" s="724"/>
      <c r="AL16" s="724"/>
      <c r="AM16" s="724"/>
      <c r="AN16" s="724"/>
      <c r="AO16" s="724"/>
      <c r="AP16" s="724"/>
      <c r="AQ16" s="724"/>
      <c r="AR16" s="724"/>
      <c r="AS16" s="724"/>
      <c r="AT16" s="724"/>
      <c r="AU16" s="724"/>
      <c r="AV16" s="724"/>
      <c r="AW16" s="724"/>
      <c r="AX16" s="724"/>
      <c r="AY16" s="724"/>
      <c r="AZ16" s="724"/>
      <c r="BA16" s="724"/>
      <c r="BB16" s="724"/>
      <c r="BC16" s="724"/>
      <c r="BD16" s="724"/>
      <c r="BE16" s="724"/>
      <c r="BF16" s="724"/>
      <c r="BG16" s="724"/>
      <c r="BH16" s="724"/>
      <c r="BI16" s="724"/>
      <c r="BJ16" s="724"/>
      <c r="BK16" s="724"/>
      <c r="BL16" s="724"/>
      <c r="BM16" s="724"/>
      <c r="BN16" s="724"/>
      <c r="BO16" s="724"/>
      <c r="BP16" s="724"/>
      <c r="BQ16" s="724"/>
      <c r="BR16" s="724"/>
      <c r="BS16" s="724"/>
      <c r="BT16" s="724"/>
      <c r="BU16" s="724"/>
      <c r="BV16" s="724"/>
      <c r="BW16" s="724"/>
      <c r="BX16" s="724"/>
      <c r="BY16" s="724"/>
      <c r="BZ16" s="724"/>
      <c r="CA16" s="724"/>
      <c r="CB16" s="724"/>
      <c r="CC16" s="724"/>
      <c r="CD16" s="724"/>
      <c r="CE16" s="724"/>
      <c r="CF16" s="724"/>
      <c r="CG16" s="724"/>
      <c r="CH16" s="724"/>
      <c r="CI16" s="724"/>
      <c r="CJ16" s="724"/>
      <c r="CK16" s="724"/>
      <c r="CL16" s="724"/>
      <c r="CM16" s="724"/>
      <c r="CN16" s="724"/>
      <c r="CO16" s="724"/>
      <c r="CP16" s="724"/>
      <c r="CQ16" s="724"/>
      <c r="CR16" s="724"/>
      <c r="CS16" s="724"/>
      <c r="CT16" s="724"/>
      <c r="CU16" s="724"/>
      <c r="CV16" s="724"/>
      <c r="CW16" s="724"/>
      <c r="CX16" s="724"/>
      <c r="CY16" s="724"/>
      <c r="CZ16" s="724"/>
      <c r="DA16" s="724"/>
      <c r="DB16" s="724"/>
      <c r="DC16" s="724"/>
      <c r="DD16" s="724"/>
      <c r="DE16" s="724"/>
      <c r="DF16" s="724"/>
      <c r="DG16" s="724"/>
      <c r="DH16" s="724"/>
      <c r="DI16" s="724"/>
      <c r="DJ16" s="724"/>
      <c r="DK16" s="724"/>
      <c r="DL16" s="724"/>
      <c r="DM16" s="724"/>
      <c r="DN16" s="724"/>
      <c r="DO16" s="724"/>
      <c r="DP16" s="724"/>
      <c r="DQ16" s="724"/>
      <c r="DR16" s="724"/>
      <c r="DS16" s="724"/>
      <c r="DT16" s="724"/>
      <c r="DU16" s="724"/>
      <c r="DV16" s="724"/>
      <c r="DW16" s="724"/>
      <c r="DX16" s="724"/>
      <c r="DY16" s="724"/>
      <c r="DZ16" s="724"/>
      <c r="EA16" s="724"/>
      <c r="EB16" s="724"/>
      <c r="EC16" s="724"/>
      <c r="ED16" s="724"/>
      <c r="EE16" s="724"/>
      <c r="EF16" s="724"/>
      <c r="EG16" s="724"/>
      <c r="EH16" s="724"/>
      <c r="EI16" s="724"/>
      <c r="EJ16" s="724"/>
      <c r="EK16" s="724"/>
      <c r="EL16" s="724"/>
      <c r="EM16" s="724"/>
      <c r="EN16" s="724"/>
      <c r="EO16" s="724"/>
      <c r="EP16" s="724"/>
      <c r="EQ16" s="724"/>
      <c r="ER16" s="724"/>
      <c r="ES16" s="724"/>
      <c r="ET16" s="724"/>
      <c r="EU16" s="724"/>
      <c r="EV16" s="724"/>
      <c r="EW16" s="724"/>
      <c r="EX16" s="724"/>
      <c r="EY16" s="724"/>
      <c r="EZ16" s="724"/>
      <c r="FA16" s="724"/>
      <c r="FB16" s="724"/>
      <c r="FC16" s="724"/>
      <c r="FD16" s="724"/>
      <c r="FE16" s="724"/>
      <c r="FF16" s="724"/>
      <c r="FG16" s="724"/>
      <c r="FH16" s="724"/>
      <c r="FI16" s="724"/>
      <c r="FJ16" s="724"/>
      <c r="FK16" s="724"/>
      <c r="FL16" s="724"/>
      <c r="FM16" s="724"/>
      <c r="FN16" s="724"/>
      <c r="FO16" s="724"/>
      <c r="FP16" s="724"/>
      <c r="FQ16" s="724"/>
      <c r="FR16" s="724"/>
      <c r="FS16" s="724"/>
      <c r="FT16" s="724"/>
      <c r="FU16" s="724"/>
      <c r="FV16" s="724"/>
      <c r="FW16" s="724"/>
      <c r="FX16" s="724"/>
      <c r="FY16" s="724"/>
      <c r="FZ16" s="724"/>
      <c r="GA16" s="724"/>
      <c r="GB16" s="724"/>
      <c r="GC16" s="724"/>
      <c r="GD16" s="724"/>
      <c r="GE16" s="724"/>
      <c r="GF16" s="724"/>
      <c r="GG16" s="724"/>
      <c r="GH16" s="724"/>
      <c r="GI16" s="724"/>
      <c r="GJ16" s="724"/>
      <c r="GK16" s="724"/>
      <c r="GL16" s="724"/>
      <c r="GM16" s="724"/>
      <c r="GN16" s="724"/>
      <c r="GO16" s="724"/>
      <c r="GP16" s="724"/>
      <c r="GQ16" s="724"/>
      <c r="GR16" s="724"/>
      <c r="GS16" s="724"/>
      <c r="GT16" s="724"/>
      <c r="GU16" s="724"/>
      <c r="GV16" s="724"/>
      <c r="GW16" s="724"/>
      <c r="GX16" s="724"/>
      <c r="GY16" s="724"/>
      <c r="GZ16" s="724"/>
    </row>
    <row r="17" spans="1:208" s="725" customFormat="1" ht="24" customHeight="1">
      <c r="A17" s="733" t="s">
        <v>753</v>
      </c>
      <c r="B17" s="734">
        <v>338.713</v>
      </c>
      <c r="C17" s="735">
        <v>1546.775</v>
      </c>
      <c r="D17" s="736">
        <v>384.44992</v>
      </c>
      <c r="E17" s="737">
        <v>1842.32304</v>
      </c>
      <c r="F17" s="736">
        <v>267.171</v>
      </c>
      <c r="G17" s="738">
        <v>844.232</v>
      </c>
      <c r="H17" s="736">
        <v>264.77517</v>
      </c>
      <c r="I17" s="737">
        <v>817.8012500000001</v>
      </c>
      <c r="J17" s="733" t="s">
        <v>753</v>
      </c>
      <c r="K17" s="734">
        <v>5.347</v>
      </c>
      <c r="L17" s="735">
        <v>558.451</v>
      </c>
      <c r="M17" s="736">
        <v>5.8817</v>
      </c>
      <c r="N17" s="737">
        <v>776.84245</v>
      </c>
      <c r="O17" s="736">
        <v>66.195</v>
      </c>
      <c r="P17" s="738">
        <v>144.09199999999998</v>
      </c>
      <c r="Q17" s="736">
        <v>113.79305</v>
      </c>
      <c r="R17" s="737">
        <v>247.67934</v>
      </c>
      <c r="S17" s="724"/>
      <c r="T17" s="724"/>
      <c r="U17" s="724"/>
      <c r="V17" s="724"/>
      <c r="W17" s="724"/>
      <c r="X17" s="724"/>
      <c r="Y17" s="724"/>
      <c r="Z17" s="724"/>
      <c r="AA17" s="724"/>
      <c r="AB17" s="724"/>
      <c r="AC17" s="724"/>
      <c r="AD17" s="724"/>
      <c r="AE17" s="724"/>
      <c r="AF17" s="724"/>
      <c r="AG17" s="724"/>
      <c r="AH17" s="724"/>
      <c r="AI17" s="724"/>
      <c r="AJ17" s="724"/>
      <c r="AK17" s="724"/>
      <c r="AL17" s="724"/>
      <c r="AM17" s="724"/>
      <c r="AN17" s="724"/>
      <c r="AO17" s="724"/>
      <c r="AP17" s="724"/>
      <c r="AQ17" s="724"/>
      <c r="AR17" s="724"/>
      <c r="AS17" s="724"/>
      <c r="AT17" s="724"/>
      <c r="AU17" s="724"/>
      <c r="AV17" s="724"/>
      <c r="AW17" s="724"/>
      <c r="AX17" s="724"/>
      <c r="AY17" s="724"/>
      <c r="AZ17" s="724"/>
      <c r="BA17" s="724"/>
      <c r="BB17" s="724"/>
      <c r="BC17" s="724"/>
      <c r="BD17" s="724"/>
      <c r="BE17" s="724"/>
      <c r="BF17" s="724"/>
      <c r="BG17" s="724"/>
      <c r="BH17" s="724"/>
      <c r="BI17" s="724"/>
      <c r="BJ17" s="724"/>
      <c r="BK17" s="724"/>
      <c r="BL17" s="724"/>
      <c r="BM17" s="724"/>
      <c r="BN17" s="724"/>
      <c r="BO17" s="724"/>
      <c r="BP17" s="724"/>
      <c r="BQ17" s="724"/>
      <c r="BR17" s="724"/>
      <c r="BS17" s="724"/>
      <c r="BT17" s="724"/>
      <c r="BU17" s="724"/>
      <c r="BV17" s="724"/>
      <c r="BW17" s="724"/>
      <c r="BX17" s="724"/>
      <c r="BY17" s="724"/>
      <c r="BZ17" s="724"/>
      <c r="CA17" s="724"/>
      <c r="CB17" s="724"/>
      <c r="CC17" s="724"/>
      <c r="CD17" s="724"/>
      <c r="CE17" s="724"/>
      <c r="CF17" s="724"/>
      <c r="CG17" s="724"/>
      <c r="CH17" s="724"/>
      <c r="CI17" s="724"/>
      <c r="CJ17" s="724"/>
      <c r="CK17" s="724"/>
      <c r="CL17" s="724"/>
      <c r="CM17" s="724"/>
      <c r="CN17" s="724"/>
      <c r="CO17" s="724"/>
      <c r="CP17" s="724"/>
      <c r="CQ17" s="724"/>
      <c r="CR17" s="724"/>
      <c r="CS17" s="724"/>
      <c r="CT17" s="724"/>
      <c r="CU17" s="724"/>
      <c r="CV17" s="724"/>
      <c r="CW17" s="724"/>
      <c r="CX17" s="724"/>
      <c r="CY17" s="724"/>
      <c r="CZ17" s="724"/>
      <c r="DA17" s="724"/>
      <c r="DB17" s="724"/>
      <c r="DC17" s="724"/>
      <c r="DD17" s="724"/>
      <c r="DE17" s="724"/>
      <c r="DF17" s="724"/>
      <c r="DG17" s="724"/>
      <c r="DH17" s="724"/>
      <c r="DI17" s="724"/>
      <c r="DJ17" s="724"/>
      <c r="DK17" s="724"/>
      <c r="DL17" s="724"/>
      <c r="DM17" s="724"/>
      <c r="DN17" s="724"/>
      <c r="DO17" s="724"/>
      <c r="DP17" s="724"/>
      <c r="DQ17" s="724"/>
      <c r="DR17" s="724"/>
      <c r="DS17" s="724"/>
      <c r="DT17" s="724"/>
      <c r="DU17" s="724"/>
      <c r="DV17" s="724"/>
      <c r="DW17" s="724"/>
      <c r="DX17" s="724"/>
      <c r="DY17" s="724"/>
      <c r="DZ17" s="724"/>
      <c r="EA17" s="724"/>
      <c r="EB17" s="724"/>
      <c r="EC17" s="724"/>
      <c r="ED17" s="724"/>
      <c r="EE17" s="724"/>
      <c r="EF17" s="724"/>
      <c r="EG17" s="724"/>
      <c r="EH17" s="724"/>
      <c r="EI17" s="724"/>
      <c r="EJ17" s="724"/>
      <c r="EK17" s="724"/>
      <c r="EL17" s="724"/>
      <c r="EM17" s="724"/>
      <c r="EN17" s="724"/>
      <c r="EO17" s="724"/>
      <c r="EP17" s="724"/>
      <c r="EQ17" s="724"/>
      <c r="ER17" s="724"/>
      <c r="ES17" s="724"/>
      <c r="ET17" s="724"/>
      <c r="EU17" s="724"/>
      <c r="EV17" s="724"/>
      <c r="EW17" s="724"/>
      <c r="EX17" s="724"/>
      <c r="EY17" s="724"/>
      <c r="EZ17" s="724"/>
      <c r="FA17" s="724"/>
      <c r="FB17" s="724"/>
      <c r="FC17" s="724"/>
      <c r="FD17" s="724"/>
      <c r="FE17" s="724"/>
      <c r="FF17" s="724"/>
      <c r="FG17" s="724"/>
      <c r="FH17" s="724"/>
      <c r="FI17" s="724"/>
      <c r="FJ17" s="724"/>
      <c r="FK17" s="724"/>
      <c r="FL17" s="724"/>
      <c r="FM17" s="724"/>
      <c r="FN17" s="724"/>
      <c r="FO17" s="724"/>
      <c r="FP17" s="724"/>
      <c r="FQ17" s="724"/>
      <c r="FR17" s="724"/>
      <c r="FS17" s="724"/>
      <c r="FT17" s="724"/>
      <c r="FU17" s="724"/>
      <c r="FV17" s="724"/>
      <c r="FW17" s="724"/>
      <c r="FX17" s="724"/>
      <c r="FY17" s="724"/>
      <c r="FZ17" s="724"/>
      <c r="GA17" s="724"/>
      <c r="GB17" s="724"/>
      <c r="GC17" s="724"/>
      <c r="GD17" s="724"/>
      <c r="GE17" s="724"/>
      <c r="GF17" s="724"/>
      <c r="GG17" s="724"/>
      <c r="GH17" s="724"/>
      <c r="GI17" s="724"/>
      <c r="GJ17" s="724"/>
      <c r="GK17" s="724"/>
      <c r="GL17" s="724"/>
      <c r="GM17" s="724"/>
      <c r="GN17" s="724"/>
      <c r="GO17" s="724"/>
      <c r="GP17" s="724"/>
      <c r="GQ17" s="724"/>
      <c r="GR17" s="724"/>
      <c r="GS17" s="724"/>
      <c r="GT17" s="724"/>
      <c r="GU17" s="724"/>
      <c r="GV17" s="724"/>
      <c r="GW17" s="724"/>
      <c r="GX17" s="724"/>
      <c r="GY17" s="724"/>
      <c r="GZ17" s="724"/>
    </row>
    <row r="18" spans="1:208" s="725" customFormat="1" ht="24" customHeight="1">
      <c r="A18" s="726" t="s">
        <v>754</v>
      </c>
      <c r="B18" s="727">
        <v>7403.29324</v>
      </c>
      <c r="C18" s="728">
        <v>68792.27648999999</v>
      </c>
      <c r="D18" s="729">
        <v>6092.65119</v>
      </c>
      <c r="E18" s="730">
        <v>48958.625069999995</v>
      </c>
      <c r="F18" s="729">
        <v>5006.4226</v>
      </c>
      <c r="G18" s="731">
        <v>34959.57567</v>
      </c>
      <c r="H18" s="732">
        <v>3571.0125</v>
      </c>
      <c r="I18" s="730">
        <v>22493.547410000003</v>
      </c>
      <c r="J18" s="726" t="s">
        <v>754</v>
      </c>
      <c r="K18" s="727">
        <v>631.112</v>
      </c>
      <c r="L18" s="728">
        <v>28947.731780000002</v>
      </c>
      <c r="M18" s="729">
        <v>755.3679799999999</v>
      </c>
      <c r="N18" s="730">
        <v>21865.37512</v>
      </c>
      <c r="O18" s="729">
        <v>1739.5316400000002</v>
      </c>
      <c r="P18" s="731">
        <v>4519.55304</v>
      </c>
      <c r="Q18" s="732">
        <v>1746.0372200000002</v>
      </c>
      <c r="R18" s="730">
        <v>4331.190820000001</v>
      </c>
      <c r="S18" s="724"/>
      <c r="T18" s="724"/>
      <c r="U18" s="724"/>
      <c r="V18" s="724"/>
      <c r="W18" s="724"/>
      <c r="X18" s="724"/>
      <c r="Y18" s="724"/>
      <c r="Z18" s="724"/>
      <c r="AA18" s="724"/>
      <c r="AB18" s="724"/>
      <c r="AC18" s="724"/>
      <c r="AD18" s="724"/>
      <c r="AE18" s="724"/>
      <c r="AF18" s="724"/>
      <c r="AG18" s="724"/>
      <c r="AH18" s="724"/>
      <c r="AI18" s="724"/>
      <c r="AJ18" s="724"/>
      <c r="AK18" s="724"/>
      <c r="AL18" s="724"/>
      <c r="AM18" s="724"/>
      <c r="AN18" s="724"/>
      <c r="AO18" s="724"/>
      <c r="AP18" s="724"/>
      <c r="AQ18" s="724"/>
      <c r="AR18" s="724"/>
      <c r="AS18" s="724"/>
      <c r="AT18" s="724"/>
      <c r="AU18" s="724"/>
      <c r="AV18" s="724"/>
      <c r="AW18" s="724"/>
      <c r="AX18" s="724"/>
      <c r="AY18" s="724"/>
      <c r="AZ18" s="724"/>
      <c r="BA18" s="724"/>
      <c r="BB18" s="724"/>
      <c r="BC18" s="724"/>
      <c r="BD18" s="724"/>
      <c r="BE18" s="724"/>
      <c r="BF18" s="724"/>
      <c r="BG18" s="724"/>
      <c r="BH18" s="724"/>
      <c r="BI18" s="724"/>
      <c r="BJ18" s="724"/>
      <c r="BK18" s="724"/>
      <c r="BL18" s="724"/>
      <c r="BM18" s="724"/>
      <c r="BN18" s="724"/>
      <c r="BO18" s="724"/>
      <c r="BP18" s="724"/>
      <c r="BQ18" s="724"/>
      <c r="BR18" s="724"/>
      <c r="BS18" s="724"/>
      <c r="BT18" s="724"/>
      <c r="BU18" s="724"/>
      <c r="BV18" s="724"/>
      <c r="BW18" s="724"/>
      <c r="BX18" s="724"/>
      <c r="BY18" s="724"/>
      <c r="BZ18" s="724"/>
      <c r="CA18" s="724"/>
      <c r="CB18" s="724"/>
      <c r="CC18" s="724"/>
      <c r="CD18" s="724"/>
      <c r="CE18" s="724"/>
      <c r="CF18" s="724"/>
      <c r="CG18" s="724"/>
      <c r="CH18" s="724"/>
      <c r="CI18" s="724"/>
      <c r="CJ18" s="724"/>
      <c r="CK18" s="724"/>
      <c r="CL18" s="724"/>
      <c r="CM18" s="724"/>
      <c r="CN18" s="724"/>
      <c r="CO18" s="724"/>
      <c r="CP18" s="724"/>
      <c r="CQ18" s="724"/>
      <c r="CR18" s="724"/>
      <c r="CS18" s="724"/>
      <c r="CT18" s="724"/>
      <c r="CU18" s="724"/>
      <c r="CV18" s="724"/>
      <c r="CW18" s="724"/>
      <c r="CX18" s="724"/>
      <c r="CY18" s="724"/>
      <c r="CZ18" s="724"/>
      <c r="DA18" s="724"/>
      <c r="DB18" s="724"/>
      <c r="DC18" s="724"/>
      <c r="DD18" s="724"/>
      <c r="DE18" s="724"/>
      <c r="DF18" s="724"/>
      <c r="DG18" s="724"/>
      <c r="DH18" s="724"/>
      <c r="DI18" s="724"/>
      <c r="DJ18" s="724"/>
      <c r="DK18" s="724"/>
      <c r="DL18" s="724"/>
      <c r="DM18" s="724"/>
      <c r="DN18" s="724"/>
      <c r="DO18" s="724"/>
      <c r="DP18" s="724"/>
      <c r="DQ18" s="724"/>
      <c r="DR18" s="724"/>
      <c r="DS18" s="724"/>
      <c r="DT18" s="724"/>
      <c r="DU18" s="724"/>
      <c r="DV18" s="724"/>
      <c r="DW18" s="724"/>
      <c r="DX18" s="724"/>
      <c r="DY18" s="724"/>
      <c r="DZ18" s="724"/>
      <c r="EA18" s="724"/>
      <c r="EB18" s="724"/>
      <c r="EC18" s="724"/>
      <c r="ED18" s="724"/>
      <c r="EE18" s="724"/>
      <c r="EF18" s="724"/>
      <c r="EG18" s="724"/>
      <c r="EH18" s="724"/>
      <c r="EI18" s="724"/>
      <c r="EJ18" s="724"/>
      <c r="EK18" s="724"/>
      <c r="EL18" s="724"/>
      <c r="EM18" s="724"/>
      <c r="EN18" s="724"/>
      <c r="EO18" s="724"/>
      <c r="EP18" s="724"/>
      <c r="EQ18" s="724"/>
      <c r="ER18" s="724"/>
      <c r="ES18" s="724"/>
      <c r="ET18" s="724"/>
      <c r="EU18" s="724"/>
      <c r="EV18" s="724"/>
      <c r="EW18" s="724"/>
      <c r="EX18" s="724"/>
      <c r="EY18" s="724"/>
      <c r="EZ18" s="724"/>
      <c r="FA18" s="724"/>
      <c r="FB18" s="724"/>
      <c r="FC18" s="724"/>
      <c r="FD18" s="724"/>
      <c r="FE18" s="724"/>
      <c r="FF18" s="724"/>
      <c r="FG18" s="724"/>
      <c r="FH18" s="724"/>
      <c r="FI18" s="724"/>
      <c r="FJ18" s="724"/>
      <c r="FK18" s="724"/>
      <c r="FL18" s="724"/>
      <c r="FM18" s="724"/>
      <c r="FN18" s="724"/>
      <c r="FO18" s="724"/>
      <c r="FP18" s="724"/>
      <c r="FQ18" s="724"/>
      <c r="FR18" s="724"/>
      <c r="FS18" s="724"/>
      <c r="FT18" s="724"/>
      <c r="FU18" s="724"/>
      <c r="FV18" s="724"/>
      <c r="FW18" s="724"/>
      <c r="FX18" s="724"/>
      <c r="FY18" s="724"/>
      <c r="FZ18" s="724"/>
      <c r="GA18" s="724"/>
      <c r="GB18" s="724"/>
      <c r="GC18" s="724"/>
      <c r="GD18" s="724"/>
      <c r="GE18" s="724"/>
      <c r="GF18" s="724"/>
      <c r="GG18" s="724"/>
      <c r="GH18" s="724"/>
      <c r="GI18" s="724"/>
      <c r="GJ18" s="724"/>
      <c r="GK18" s="724"/>
      <c r="GL18" s="724"/>
      <c r="GM18" s="724"/>
      <c r="GN18" s="724"/>
      <c r="GO18" s="724"/>
      <c r="GP18" s="724"/>
      <c r="GQ18" s="724"/>
      <c r="GR18" s="724"/>
      <c r="GS18" s="724"/>
      <c r="GT18" s="724"/>
      <c r="GU18" s="724"/>
      <c r="GV18" s="724"/>
      <c r="GW18" s="724"/>
      <c r="GX18" s="724"/>
      <c r="GY18" s="724"/>
      <c r="GZ18" s="724"/>
    </row>
    <row r="19" spans="1:208" s="725" customFormat="1" ht="24" customHeight="1">
      <c r="A19" s="733" t="s">
        <v>755</v>
      </c>
      <c r="B19" s="734">
        <v>1964.2578</v>
      </c>
      <c r="C19" s="735">
        <v>29902.996460000002</v>
      </c>
      <c r="D19" s="736">
        <v>1458.61677</v>
      </c>
      <c r="E19" s="737">
        <v>21430.99968</v>
      </c>
      <c r="F19" s="736">
        <v>1335.6458</v>
      </c>
      <c r="G19" s="738">
        <v>7123.30972</v>
      </c>
      <c r="H19" s="736">
        <v>908.40449</v>
      </c>
      <c r="I19" s="737">
        <v>4418.407300000001</v>
      </c>
      <c r="J19" s="733" t="s">
        <v>755</v>
      </c>
      <c r="K19" s="734">
        <v>50</v>
      </c>
      <c r="L19" s="735">
        <v>20878.178940000005</v>
      </c>
      <c r="M19" s="736">
        <v>32.6864</v>
      </c>
      <c r="N19" s="737">
        <v>15381.222530000001</v>
      </c>
      <c r="O19" s="736">
        <v>578.612</v>
      </c>
      <c r="P19" s="738">
        <v>1877.0738000000001</v>
      </c>
      <c r="Q19" s="736">
        <v>517.52588</v>
      </c>
      <c r="R19" s="737">
        <v>1613.6717899999999</v>
      </c>
      <c r="S19" s="724"/>
      <c r="T19" s="724"/>
      <c r="U19" s="724"/>
      <c r="V19" s="724"/>
      <c r="W19" s="724"/>
      <c r="X19" s="724"/>
      <c r="Y19" s="724"/>
      <c r="Z19" s="724"/>
      <c r="AA19" s="724"/>
      <c r="AB19" s="724"/>
      <c r="AC19" s="724"/>
      <c r="AD19" s="724"/>
      <c r="AE19" s="724"/>
      <c r="AF19" s="724"/>
      <c r="AG19" s="724"/>
      <c r="AH19" s="724"/>
      <c r="AI19" s="724"/>
      <c r="AJ19" s="724"/>
      <c r="AK19" s="724"/>
      <c r="AL19" s="724"/>
      <c r="AM19" s="724"/>
      <c r="AN19" s="724"/>
      <c r="AO19" s="724"/>
      <c r="AP19" s="724"/>
      <c r="AQ19" s="724"/>
      <c r="AR19" s="724"/>
      <c r="AS19" s="724"/>
      <c r="AT19" s="724"/>
      <c r="AU19" s="724"/>
      <c r="AV19" s="724"/>
      <c r="AW19" s="724"/>
      <c r="AX19" s="724"/>
      <c r="AY19" s="724"/>
      <c r="AZ19" s="724"/>
      <c r="BA19" s="724"/>
      <c r="BB19" s="724"/>
      <c r="BC19" s="724"/>
      <c r="BD19" s="724"/>
      <c r="BE19" s="724"/>
      <c r="BF19" s="724"/>
      <c r="BG19" s="724"/>
      <c r="BH19" s="724"/>
      <c r="BI19" s="724"/>
      <c r="BJ19" s="724"/>
      <c r="BK19" s="724"/>
      <c r="BL19" s="724"/>
      <c r="BM19" s="724"/>
      <c r="BN19" s="724"/>
      <c r="BO19" s="724"/>
      <c r="BP19" s="724"/>
      <c r="BQ19" s="724"/>
      <c r="BR19" s="724"/>
      <c r="BS19" s="724"/>
      <c r="BT19" s="724"/>
      <c r="BU19" s="724"/>
      <c r="BV19" s="724"/>
      <c r="BW19" s="724"/>
      <c r="BX19" s="724"/>
      <c r="BY19" s="724"/>
      <c r="BZ19" s="724"/>
      <c r="CA19" s="724"/>
      <c r="CB19" s="724"/>
      <c r="CC19" s="724"/>
      <c r="CD19" s="724"/>
      <c r="CE19" s="724"/>
      <c r="CF19" s="724"/>
      <c r="CG19" s="724"/>
      <c r="CH19" s="724"/>
      <c r="CI19" s="724"/>
      <c r="CJ19" s="724"/>
      <c r="CK19" s="724"/>
      <c r="CL19" s="724"/>
      <c r="CM19" s="724"/>
      <c r="CN19" s="724"/>
      <c r="CO19" s="724"/>
      <c r="CP19" s="724"/>
      <c r="CQ19" s="724"/>
      <c r="CR19" s="724"/>
      <c r="CS19" s="724"/>
      <c r="CT19" s="724"/>
      <c r="CU19" s="724"/>
      <c r="CV19" s="724"/>
      <c r="CW19" s="724"/>
      <c r="CX19" s="724"/>
      <c r="CY19" s="724"/>
      <c r="CZ19" s="724"/>
      <c r="DA19" s="724"/>
      <c r="DB19" s="724"/>
      <c r="DC19" s="724"/>
      <c r="DD19" s="724"/>
      <c r="DE19" s="724"/>
      <c r="DF19" s="724"/>
      <c r="DG19" s="724"/>
      <c r="DH19" s="724"/>
      <c r="DI19" s="724"/>
      <c r="DJ19" s="724"/>
      <c r="DK19" s="724"/>
      <c r="DL19" s="724"/>
      <c r="DM19" s="724"/>
      <c r="DN19" s="724"/>
      <c r="DO19" s="724"/>
      <c r="DP19" s="724"/>
      <c r="DQ19" s="724"/>
      <c r="DR19" s="724"/>
      <c r="DS19" s="724"/>
      <c r="DT19" s="724"/>
      <c r="DU19" s="724"/>
      <c r="DV19" s="724"/>
      <c r="DW19" s="724"/>
      <c r="DX19" s="724"/>
      <c r="DY19" s="724"/>
      <c r="DZ19" s="724"/>
      <c r="EA19" s="724"/>
      <c r="EB19" s="724"/>
      <c r="EC19" s="724"/>
      <c r="ED19" s="724"/>
      <c r="EE19" s="724"/>
      <c r="EF19" s="724"/>
      <c r="EG19" s="724"/>
      <c r="EH19" s="724"/>
      <c r="EI19" s="724"/>
      <c r="EJ19" s="724"/>
      <c r="EK19" s="724"/>
      <c r="EL19" s="724"/>
      <c r="EM19" s="724"/>
      <c r="EN19" s="724"/>
      <c r="EO19" s="724"/>
      <c r="EP19" s="724"/>
      <c r="EQ19" s="724"/>
      <c r="ER19" s="724"/>
      <c r="ES19" s="724"/>
      <c r="ET19" s="724"/>
      <c r="EU19" s="724"/>
      <c r="EV19" s="724"/>
      <c r="EW19" s="724"/>
      <c r="EX19" s="724"/>
      <c r="EY19" s="724"/>
      <c r="EZ19" s="724"/>
      <c r="FA19" s="724"/>
      <c r="FB19" s="724"/>
      <c r="FC19" s="724"/>
      <c r="FD19" s="724"/>
      <c r="FE19" s="724"/>
      <c r="FF19" s="724"/>
      <c r="FG19" s="724"/>
      <c r="FH19" s="724"/>
      <c r="FI19" s="724"/>
      <c r="FJ19" s="724"/>
      <c r="FK19" s="724"/>
      <c r="FL19" s="724"/>
      <c r="FM19" s="724"/>
      <c r="FN19" s="724"/>
      <c r="FO19" s="724"/>
      <c r="FP19" s="724"/>
      <c r="FQ19" s="724"/>
      <c r="FR19" s="724"/>
      <c r="FS19" s="724"/>
      <c r="FT19" s="724"/>
      <c r="FU19" s="724"/>
      <c r="FV19" s="724"/>
      <c r="FW19" s="724"/>
      <c r="FX19" s="724"/>
      <c r="FY19" s="724"/>
      <c r="FZ19" s="724"/>
      <c r="GA19" s="724"/>
      <c r="GB19" s="724"/>
      <c r="GC19" s="724"/>
      <c r="GD19" s="724"/>
      <c r="GE19" s="724"/>
      <c r="GF19" s="724"/>
      <c r="GG19" s="724"/>
      <c r="GH19" s="724"/>
      <c r="GI19" s="724"/>
      <c r="GJ19" s="724"/>
      <c r="GK19" s="724"/>
      <c r="GL19" s="724"/>
      <c r="GM19" s="724"/>
      <c r="GN19" s="724"/>
      <c r="GO19" s="724"/>
      <c r="GP19" s="724"/>
      <c r="GQ19" s="724"/>
      <c r="GR19" s="724"/>
      <c r="GS19" s="724"/>
      <c r="GT19" s="724"/>
      <c r="GU19" s="724"/>
      <c r="GV19" s="724"/>
      <c r="GW19" s="724"/>
      <c r="GX19" s="724"/>
      <c r="GY19" s="724"/>
      <c r="GZ19" s="724"/>
    </row>
    <row r="20" spans="1:208" s="725" customFormat="1" ht="24" customHeight="1">
      <c r="A20" s="726" t="s">
        <v>756</v>
      </c>
      <c r="B20" s="727">
        <v>3777.8647</v>
      </c>
      <c r="C20" s="728">
        <v>40146.02863</v>
      </c>
      <c r="D20" s="729">
        <v>4072.36843</v>
      </c>
      <c r="E20" s="730">
        <v>35183.15292</v>
      </c>
      <c r="F20" s="729">
        <v>2458.11</v>
      </c>
      <c r="G20" s="731">
        <v>15137.757700000002</v>
      </c>
      <c r="H20" s="732">
        <v>2075.98153</v>
      </c>
      <c r="I20" s="730">
        <v>11082.796839999999</v>
      </c>
      <c r="J20" s="726" t="s">
        <v>756</v>
      </c>
      <c r="K20" s="727">
        <v>404.8215</v>
      </c>
      <c r="L20" s="728">
        <v>22400.88585</v>
      </c>
      <c r="M20" s="729">
        <v>732.58365</v>
      </c>
      <c r="N20" s="730">
        <v>20906.75028</v>
      </c>
      <c r="O20" s="729">
        <v>893.0372000000001</v>
      </c>
      <c r="P20" s="731">
        <v>2484.7420800000004</v>
      </c>
      <c r="Q20" s="732">
        <v>1233.6100099999999</v>
      </c>
      <c r="R20" s="730">
        <v>3070.17539</v>
      </c>
      <c r="S20" s="724"/>
      <c r="T20" s="724"/>
      <c r="U20" s="724"/>
      <c r="V20" s="724"/>
      <c r="W20" s="724"/>
      <c r="X20" s="724"/>
      <c r="Y20" s="724"/>
      <c r="Z20" s="724"/>
      <c r="AA20" s="724"/>
      <c r="AB20" s="724"/>
      <c r="AC20" s="724"/>
      <c r="AD20" s="724"/>
      <c r="AE20" s="724"/>
      <c r="AF20" s="724"/>
      <c r="AG20" s="724"/>
      <c r="AH20" s="724"/>
      <c r="AI20" s="724"/>
      <c r="AJ20" s="724"/>
      <c r="AK20" s="724"/>
      <c r="AL20" s="724"/>
      <c r="AM20" s="724"/>
      <c r="AN20" s="724"/>
      <c r="AO20" s="724"/>
      <c r="AP20" s="724"/>
      <c r="AQ20" s="724"/>
      <c r="AR20" s="724"/>
      <c r="AS20" s="724"/>
      <c r="AT20" s="724"/>
      <c r="AU20" s="724"/>
      <c r="AV20" s="724"/>
      <c r="AW20" s="724"/>
      <c r="AX20" s="724"/>
      <c r="AY20" s="724"/>
      <c r="AZ20" s="724"/>
      <c r="BA20" s="724"/>
      <c r="BB20" s="724"/>
      <c r="BC20" s="724"/>
      <c r="BD20" s="724"/>
      <c r="BE20" s="724"/>
      <c r="BF20" s="724"/>
      <c r="BG20" s="724"/>
      <c r="BH20" s="724"/>
      <c r="BI20" s="724"/>
      <c r="BJ20" s="724"/>
      <c r="BK20" s="724"/>
      <c r="BL20" s="724"/>
      <c r="BM20" s="724"/>
      <c r="BN20" s="724"/>
      <c r="BO20" s="724"/>
      <c r="BP20" s="724"/>
      <c r="BQ20" s="724"/>
      <c r="BR20" s="724"/>
      <c r="BS20" s="724"/>
      <c r="BT20" s="724"/>
      <c r="BU20" s="724"/>
      <c r="BV20" s="724"/>
      <c r="BW20" s="724"/>
      <c r="BX20" s="724"/>
      <c r="BY20" s="724"/>
      <c r="BZ20" s="724"/>
      <c r="CA20" s="724"/>
      <c r="CB20" s="724"/>
      <c r="CC20" s="724"/>
      <c r="CD20" s="724"/>
      <c r="CE20" s="724"/>
      <c r="CF20" s="724"/>
      <c r="CG20" s="724"/>
      <c r="CH20" s="724"/>
      <c r="CI20" s="724"/>
      <c r="CJ20" s="724"/>
      <c r="CK20" s="724"/>
      <c r="CL20" s="724"/>
      <c r="CM20" s="724"/>
      <c r="CN20" s="724"/>
      <c r="CO20" s="724"/>
      <c r="CP20" s="724"/>
      <c r="CQ20" s="724"/>
      <c r="CR20" s="724"/>
      <c r="CS20" s="724"/>
      <c r="CT20" s="724"/>
      <c r="CU20" s="724"/>
      <c r="CV20" s="724"/>
      <c r="CW20" s="724"/>
      <c r="CX20" s="724"/>
      <c r="CY20" s="724"/>
      <c r="CZ20" s="724"/>
      <c r="DA20" s="724"/>
      <c r="DB20" s="724"/>
      <c r="DC20" s="724"/>
      <c r="DD20" s="724"/>
      <c r="DE20" s="724"/>
      <c r="DF20" s="724"/>
      <c r="DG20" s="724"/>
      <c r="DH20" s="724"/>
      <c r="DI20" s="724"/>
      <c r="DJ20" s="724"/>
      <c r="DK20" s="724"/>
      <c r="DL20" s="724"/>
      <c r="DM20" s="724"/>
      <c r="DN20" s="724"/>
      <c r="DO20" s="724"/>
      <c r="DP20" s="724"/>
      <c r="DQ20" s="724"/>
      <c r="DR20" s="724"/>
      <c r="DS20" s="724"/>
      <c r="DT20" s="724"/>
      <c r="DU20" s="724"/>
      <c r="DV20" s="724"/>
      <c r="DW20" s="724"/>
      <c r="DX20" s="724"/>
      <c r="DY20" s="724"/>
      <c r="DZ20" s="724"/>
      <c r="EA20" s="724"/>
      <c r="EB20" s="724"/>
      <c r="EC20" s="724"/>
      <c r="ED20" s="724"/>
      <c r="EE20" s="724"/>
      <c r="EF20" s="724"/>
      <c r="EG20" s="724"/>
      <c r="EH20" s="724"/>
      <c r="EI20" s="724"/>
      <c r="EJ20" s="724"/>
      <c r="EK20" s="724"/>
      <c r="EL20" s="724"/>
      <c r="EM20" s="724"/>
      <c r="EN20" s="724"/>
      <c r="EO20" s="724"/>
      <c r="EP20" s="724"/>
      <c r="EQ20" s="724"/>
      <c r="ER20" s="724"/>
      <c r="ES20" s="724"/>
      <c r="ET20" s="724"/>
      <c r="EU20" s="724"/>
      <c r="EV20" s="724"/>
      <c r="EW20" s="724"/>
      <c r="EX20" s="724"/>
      <c r="EY20" s="724"/>
      <c r="EZ20" s="724"/>
      <c r="FA20" s="724"/>
      <c r="FB20" s="724"/>
      <c r="FC20" s="724"/>
      <c r="FD20" s="724"/>
      <c r="FE20" s="724"/>
      <c r="FF20" s="724"/>
      <c r="FG20" s="724"/>
      <c r="FH20" s="724"/>
      <c r="FI20" s="724"/>
      <c r="FJ20" s="724"/>
      <c r="FK20" s="724"/>
      <c r="FL20" s="724"/>
      <c r="FM20" s="724"/>
      <c r="FN20" s="724"/>
      <c r="FO20" s="724"/>
      <c r="FP20" s="724"/>
      <c r="FQ20" s="724"/>
      <c r="FR20" s="724"/>
      <c r="FS20" s="724"/>
      <c r="FT20" s="724"/>
      <c r="FU20" s="724"/>
      <c r="FV20" s="724"/>
      <c r="FW20" s="724"/>
      <c r="FX20" s="724"/>
      <c r="FY20" s="724"/>
      <c r="FZ20" s="724"/>
      <c r="GA20" s="724"/>
      <c r="GB20" s="724"/>
      <c r="GC20" s="724"/>
      <c r="GD20" s="724"/>
      <c r="GE20" s="724"/>
      <c r="GF20" s="724"/>
      <c r="GG20" s="724"/>
      <c r="GH20" s="724"/>
      <c r="GI20" s="724"/>
      <c r="GJ20" s="724"/>
      <c r="GK20" s="724"/>
      <c r="GL20" s="724"/>
      <c r="GM20" s="724"/>
      <c r="GN20" s="724"/>
      <c r="GO20" s="724"/>
      <c r="GP20" s="724"/>
      <c r="GQ20" s="724"/>
      <c r="GR20" s="724"/>
      <c r="GS20" s="724"/>
      <c r="GT20" s="724"/>
      <c r="GU20" s="724"/>
      <c r="GV20" s="724"/>
      <c r="GW20" s="724"/>
      <c r="GX20" s="724"/>
      <c r="GY20" s="724"/>
      <c r="GZ20" s="724"/>
    </row>
    <row r="21" spans="1:208" s="725" customFormat="1" ht="24" customHeight="1">
      <c r="A21" s="733" t="s">
        <v>757</v>
      </c>
      <c r="B21" s="734">
        <v>732.0512</v>
      </c>
      <c r="C21" s="735">
        <v>2242.8102799999997</v>
      </c>
      <c r="D21" s="736">
        <v>624.8379900000001</v>
      </c>
      <c r="E21" s="737">
        <v>1890.72606</v>
      </c>
      <c r="F21" s="736">
        <v>649.0562</v>
      </c>
      <c r="G21" s="738">
        <v>1779.8084399999998</v>
      </c>
      <c r="H21" s="736">
        <v>516.0678</v>
      </c>
      <c r="I21" s="737">
        <v>1363.61368</v>
      </c>
      <c r="J21" s="733" t="s">
        <v>757</v>
      </c>
      <c r="K21" s="734">
        <v>60.063</v>
      </c>
      <c r="L21" s="735">
        <v>403.06183999999996</v>
      </c>
      <c r="M21" s="736">
        <v>84.98038</v>
      </c>
      <c r="N21" s="737">
        <v>468.55036000000007</v>
      </c>
      <c r="O21" s="736">
        <v>16.665</v>
      </c>
      <c r="P21" s="738">
        <v>40.122</v>
      </c>
      <c r="Q21" s="736">
        <v>18.10072</v>
      </c>
      <c r="R21" s="737">
        <v>41.604330000000004</v>
      </c>
      <c r="S21" s="724"/>
      <c r="T21" s="724"/>
      <c r="U21" s="724"/>
      <c r="V21" s="724"/>
      <c r="W21" s="724"/>
      <c r="X21" s="724"/>
      <c r="Y21" s="724"/>
      <c r="Z21" s="724"/>
      <c r="AA21" s="724"/>
      <c r="AB21" s="724"/>
      <c r="AC21" s="724"/>
      <c r="AD21" s="724"/>
      <c r="AE21" s="724"/>
      <c r="AF21" s="724"/>
      <c r="AG21" s="724"/>
      <c r="AH21" s="724"/>
      <c r="AI21" s="724"/>
      <c r="AJ21" s="724"/>
      <c r="AK21" s="724"/>
      <c r="AL21" s="724"/>
      <c r="AM21" s="724"/>
      <c r="AN21" s="724"/>
      <c r="AO21" s="724"/>
      <c r="AP21" s="724"/>
      <c r="AQ21" s="724"/>
      <c r="AR21" s="724"/>
      <c r="AS21" s="724"/>
      <c r="AT21" s="724"/>
      <c r="AU21" s="724"/>
      <c r="AV21" s="724"/>
      <c r="AW21" s="724"/>
      <c r="AX21" s="724"/>
      <c r="AY21" s="724"/>
      <c r="AZ21" s="724"/>
      <c r="BA21" s="724"/>
      <c r="BB21" s="724"/>
      <c r="BC21" s="724"/>
      <c r="BD21" s="724"/>
      <c r="BE21" s="724"/>
      <c r="BF21" s="724"/>
      <c r="BG21" s="724"/>
      <c r="BH21" s="724"/>
      <c r="BI21" s="724"/>
      <c r="BJ21" s="724"/>
      <c r="BK21" s="724"/>
      <c r="BL21" s="724"/>
      <c r="BM21" s="724"/>
      <c r="BN21" s="724"/>
      <c r="BO21" s="724"/>
      <c r="BP21" s="724"/>
      <c r="BQ21" s="724"/>
      <c r="BR21" s="724"/>
      <c r="BS21" s="724"/>
      <c r="BT21" s="724"/>
      <c r="BU21" s="724"/>
      <c r="BV21" s="724"/>
      <c r="BW21" s="724"/>
      <c r="BX21" s="724"/>
      <c r="BY21" s="724"/>
      <c r="BZ21" s="724"/>
      <c r="CA21" s="724"/>
      <c r="CB21" s="724"/>
      <c r="CC21" s="724"/>
      <c r="CD21" s="724"/>
      <c r="CE21" s="724"/>
      <c r="CF21" s="724"/>
      <c r="CG21" s="724"/>
      <c r="CH21" s="724"/>
      <c r="CI21" s="724"/>
      <c r="CJ21" s="724"/>
      <c r="CK21" s="724"/>
      <c r="CL21" s="724"/>
      <c r="CM21" s="724"/>
      <c r="CN21" s="724"/>
      <c r="CO21" s="724"/>
      <c r="CP21" s="724"/>
      <c r="CQ21" s="724"/>
      <c r="CR21" s="724"/>
      <c r="CS21" s="724"/>
      <c r="CT21" s="724"/>
      <c r="CU21" s="724"/>
      <c r="CV21" s="724"/>
      <c r="CW21" s="724"/>
      <c r="CX21" s="724"/>
      <c r="CY21" s="724"/>
      <c r="CZ21" s="724"/>
      <c r="DA21" s="724"/>
      <c r="DB21" s="724"/>
      <c r="DC21" s="724"/>
      <c r="DD21" s="724"/>
      <c r="DE21" s="724"/>
      <c r="DF21" s="724"/>
      <c r="DG21" s="724"/>
      <c r="DH21" s="724"/>
      <c r="DI21" s="724"/>
      <c r="DJ21" s="724"/>
      <c r="DK21" s="724"/>
      <c r="DL21" s="724"/>
      <c r="DM21" s="724"/>
      <c r="DN21" s="724"/>
      <c r="DO21" s="724"/>
      <c r="DP21" s="724"/>
      <c r="DQ21" s="724"/>
      <c r="DR21" s="724"/>
      <c r="DS21" s="724"/>
      <c r="DT21" s="724"/>
      <c r="DU21" s="724"/>
      <c r="DV21" s="724"/>
      <c r="DW21" s="724"/>
      <c r="DX21" s="724"/>
      <c r="DY21" s="724"/>
      <c r="DZ21" s="724"/>
      <c r="EA21" s="724"/>
      <c r="EB21" s="724"/>
      <c r="EC21" s="724"/>
      <c r="ED21" s="724"/>
      <c r="EE21" s="724"/>
      <c r="EF21" s="724"/>
      <c r="EG21" s="724"/>
      <c r="EH21" s="724"/>
      <c r="EI21" s="724"/>
      <c r="EJ21" s="724"/>
      <c r="EK21" s="724"/>
      <c r="EL21" s="724"/>
      <c r="EM21" s="724"/>
      <c r="EN21" s="724"/>
      <c r="EO21" s="724"/>
      <c r="EP21" s="724"/>
      <c r="EQ21" s="724"/>
      <c r="ER21" s="724"/>
      <c r="ES21" s="724"/>
      <c r="ET21" s="724"/>
      <c r="EU21" s="724"/>
      <c r="EV21" s="724"/>
      <c r="EW21" s="724"/>
      <c r="EX21" s="724"/>
      <c r="EY21" s="724"/>
      <c r="EZ21" s="724"/>
      <c r="FA21" s="724"/>
      <c r="FB21" s="724"/>
      <c r="FC21" s="724"/>
      <c r="FD21" s="724"/>
      <c r="FE21" s="724"/>
      <c r="FF21" s="724"/>
      <c r="FG21" s="724"/>
      <c r="FH21" s="724"/>
      <c r="FI21" s="724"/>
      <c r="FJ21" s="724"/>
      <c r="FK21" s="724"/>
      <c r="FL21" s="724"/>
      <c r="FM21" s="724"/>
      <c r="FN21" s="724"/>
      <c r="FO21" s="724"/>
      <c r="FP21" s="724"/>
      <c r="FQ21" s="724"/>
      <c r="FR21" s="724"/>
      <c r="FS21" s="724"/>
      <c r="FT21" s="724"/>
      <c r="FU21" s="724"/>
      <c r="FV21" s="724"/>
      <c r="FW21" s="724"/>
      <c r="FX21" s="724"/>
      <c r="FY21" s="724"/>
      <c r="FZ21" s="724"/>
      <c r="GA21" s="724"/>
      <c r="GB21" s="724"/>
      <c r="GC21" s="724"/>
      <c r="GD21" s="724"/>
      <c r="GE21" s="724"/>
      <c r="GF21" s="724"/>
      <c r="GG21" s="724"/>
      <c r="GH21" s="724"/>
      <c r="GI21" s="724"/>
      <c r="GJ21" s="724"/>
      <c r="GK21" s="724"/>
      <c r="GL21" s="724"/>
      <c r="GM21" s="724"/>
      <c r="GN21" s="724"/>
      <c r="GO21" s="724"/>
      <c r="GP21" s="724"/>
      <c r="GQ21" s="724"/>
      <c r="GR21" s="724"/>
      <c r="GS21" s="724"/>
      <c r="GT21" s="724"/>
      <c r="GU21" s="724"/>
      <c r="GV21" s="724"/>
      <c r="GW21" s="724"/>
      <c r="GX21" s="724"/>
      <c r="GY21" s="724"/>
      <c r="GZ21" s="724"/>
    </row>
    <row r="22" spans="1:208" s="725" customFormat="1" ht="24" customHeight="1">
      <c r="A22" s="726" t="s">
        <v>758</v>
      </c>
      <c r="B22" s="727">
        <v>1153.222</v>
      </c>
      <c r="C22" s="728">
        <v>8183.86265</v>
      </c>
      <c r="D22" s="729">
        <v>1054.07995</v>
      </c>
      <c r="E22" s="730">
        <v>6305.91009</v>
      </c>
      <c r="F22" s="729">
        <v>616.262</v>
      </c>
      <c r="G22" s="731">
        <v>1857.6672099999998</v>
      </c>
      <c r="H22" s="732">
        <v>595.09519</v>
      </c>
      <c r="I22" s="730">
        <v>1602.015</v>
      </c>
      <c r="J22" s="726" t="s">
        <v>758</v>
      </c>
      <c r="K22" s="727">
        <v>146.586</v>
      </c>
      <c r="L22" s="728">
        <v>5574.50644</v>
      </c>
      <c r="M22" s="729">
        <v>138.14625999999998</v>
      </c>
      <c r="N22" s="730">
        <v>4102.31859</v>
      </c>
      <c r="O22" s="729">
        <v>337.277</v>
      </c>
      <c r="P22" s="731">
        <v>664.9659999999999</v>
      </c>
      <c r="Q22" s="732">
        <v>276.88855</v>
      </c>
      <c r="R22" s="730">
        <v>528.18097</v>
      </c>
      <c r="S22" s="724"/>
      <c r="T22" s="724"/>
      <c r="U22" s="724"/>
      <c r="V22" s="724"/>
      <c r="W22" s="724"/>
      <c r="X22" s="724"/>
      <c r="Y22" s="724"/>
      <c r="Z22" s="724"/>
      <c r="AA22" s="724"/>
      <c r="AB22" s="724"/>
      <c r="AC22" s="724"/>
      <c r="AD22" s="724"/>
      <c r="AE22" s="724"/>
      <c r="AF22" s="724"/>
      <c r="AG22" s="724"/>
      <c r="AH22" s="724"/>
      <c r="AI22" s="724"/>
      <c r="AJ22" s="724"/>
      <c r="AK22" s="724"/>
      <c r="AL22" s="724"/>
      <c r="AM22" s="724"/>
      <c r="AN22" s="724"/>
      <c r="AO22" s="724"/>
      <c r="AP22" s="724"/>
      <c r="AQ22" s="724"/>
      <c r="AR22" s="724"/>
      <c r="AS22" s="724"/>
      <c r="AT22" s="724"/>
      <c r="AU22" s="724"/>
      <c r="AV22" s="724"/>
      <c r="AW22" s="724"/>
      <c r="AX22" s="724"/>
      <c r="AY22" s="724"/>
      <c r="AZ22" s="724"/>
      <c r="BA22" s="724"/>
      <c r="BB22" s="724"/>
      <c r="BC22" s="724"/>
      <c r="BD22" s="724"/>
      <c r="BE22" s="724"/>
      <c r="BF22" s="724"/>
      <c r="BG22" s="724"/>
      <c r="BH22" s="724"/>
      <c r="BI22" s="724"/>
      <c r="BJ22" s="724"/>
      <c r="BK22" s="724"/>
      <c r="BL22" s="724"/>
      <c r="BM22" s="724"/>
      <c r="BN22" s="724"/>
      <c r="BO22" s="724"/>
      <c r="BP22" s="724"/>
      <c r="BQ22" s="724"/>
      <c r="BR22" s="724"/>
      <c r="BS22" s="724"/>
      <c r="BT22" s="724"/>
      <c r="BU22" s="724"/>
      <c r="BV22" s="724"/>
      <c r="BW22" s="724"/>
      <c r="BX22" s="724"/>
      <c r="BY22" s="724"/>
      <c r="BZ22" s="724"/>
      <c r="CA22" s="724"/>
      <c r="CB22" s="724"/>
      <c r="CC22" s="724"/>
      <c r="CD22" s="724"/>
      <c r="CE22" s="724"/>
      <c r="CF22" s="724"/>
      <c r="CG22" s="724"/>
      <c r="CH22" s="724"/>
      <c r="CI22" s="724"/>
      <c r="CJ22" s="724"/>
      <c r="CK22" s="724"/>
      <c r="CL22" s="724"/>
      <c r="CM22" s="724"/>
      <c r="CN22" s="724"/>
      <c r="CO22" s="724"/>
      <c r="CP22" s="724"/>
      <c r="CQ22" s="724"/>
      <c r="CR22" s="724"/>
      <c r="CS22" s="724"/>
      <c r="CT22" s="724"/>
      <c r="CU22" s="724"/>
      <c r="CV22" s="724"/>
      <c r="CW22" s="724"/>
      <c r="CX22" s="724"/>
      <c r="CY22" s="724"/>
      <c r="CZ22" s="724"/>
      <c r="DA22" s="724"/>
      <c r="DB22" s="724"/>
      <c r="DC22" s="724"/>
      <c r="DD22" s="724"/>
      <c r="DE22" s="724"/>
      <c r="DF22" s="724"/>
      <c r="DG22" s="724"/>
      <c r="DH22" s="724"/>
      <c r="DI22" s="724"/>
      <c r="DJ22" s="724"/>
      <c r="DK22" s="724"/>
      <c r="DL22" s="724"/>
      <c r="DM22" s="724"/>
      <c r="DN22" s="724"/>
      <c r="DO22" s="724"/>
      <c r="DP22" s="724"/>
      <c r="DQ22" s="724"/>
      <c r="DR22" s="724"/>
      <c r="DS22" s="724"/>
      <c r="DT22" s="724"/>
      <c r="DU22" s="724"/>
      <c r="DV22" s="724"/>
      <c r="DW22" s="724"/>
      <c r="DX22" s="724"/>
      <c r="DY22" s="724"/>
      <c r="DZ22" s="724"/>
      <c r="EA22" s="724"/>
      <c r="EB22" s="724"/>
      <c r="EC22" s="724"/>
      <c r="ED22" s="724"/>
      <c r="EE22" s="724"/>
      <c r="EF22" s="724"/>
      <c r="EG22" s="724"/>
      <c r="EH22" s="724"/>
      <c r="EI22" s="724"/>
      <c r="EJ22" s="724"/>
      <c r="EK22" s="724"/>
      <c r="EL22" s="724"/>
      <c r="EM22" s="724"/>
      <c r="EN22" s="724"/>
      <c r="EO22" s="724"/>
      <c r="EP22" s="724"/>
      <c r="EQ22" s="724"/>
      <c r="ER22" s="724"/>
      <c r="ES22" s="724"/>
      <c r="ET22" s="724"/>
      <c r="EU22" s="724"/>
      <c r="EV22" s="724"/>
      <c r="EW22" s="724"/>
      <c r="EX22" s="724"/>
      <c r="EY22" s="724"/>
      <c r="EZ22" s="724"/>
      <c r="FA22" s="724"/>
      <c r="FB22" s="724"/>
      <c r="FC22" s="724"/>
      <c r="FD22" s="724"/>
      <c r="FE22" s="724"/>
      <c r="FF22" s="724"/>
      <c r="FG22" s="724"/>
      <c r="FH22" s="724"/>
      <c r="FI22" s="724"/>
      <c r="FJ22" s="724"/>
      <c r="FK22" s="724"/>
      <c r="FL22" s="724"/>
      <c r="FM22" s="724"/>
      <c r="FN22" s="724"/>
      <c r="FO22" s="724"/>
      <c r="FP22" s="724"/>
      <c r="FQ22" s="724"/>
      <c r="FR22" s="724"/>
      <c r="FS22" s="724"/>
      <c r="FT22" s="724"/>
      <c r="FU22" s="724"/>
      <c r="FV22" s="724"/>
      <c r="FW22" s="724"/>
      <c r="FX22" s="724"/>
      <c r="FY22" s="724"/>
      <c r="FZ22" s="724"/>
      <c r="GA22" s="724"/>
      <c r="GB22" s="724"/>
      <c r="GC22" s="724"/>
      <c r="GD22" s="724"/>
      <c r="GE22" s="724"/>
      <c r="GF22" s="724"/>
      <c r="GG22" s="724"/>
      <c r="GH22" s="724"/>
      <c r="GI22" s="724"/>
      <c r="GJ22" s="724"/>
      <c r="GK22" s="724"/>
      <c r="GL22" s="724"/>
      <c r="GM22" s="724"/>
      <c r="GN22" s="724"/>
      <c r="GO22" s="724"/>
      <c r="GP22" s="724"/>
      <c r="GQ22" s="724"/>
      <c r="GR22" s="724"/>
      <c r="GS22" s="724"/>
      <c r="GT22" s="724"/>
      <c r="GU22" s="724"/>
      <c r="GV22" s="724"/>
      <c r="GW22" s="724"/>
      <c r="GX22" s="724"/>
      <c r="GY22" s="724"/>
      <c r="GZ22" s="724"/>
    </row>
    <row r="23" spans="1:208" s="725" customFormat="1" ht="24" customHeight="1">
      <c r="A23" s="733" t="s">
        <v>759</v>
      </c>
      <c r="B23" s="734">
        <v>1349.5118699999998</v>
      </c>
      <c r="C23" s="735">
        <v>11736.104668999998</v>
      </c>
      <c r="D23" s="736">
        <v>1286.5781899999997</v>
      </c>
      <c r="E23" s="737">
        <v>8651.30107</v>
      </c>
      <c r="F23" s="736">
        <v>189.5404</v>
      </c>
      <c r="G23" s="738">
        <v>1113.7704</v>
      </c>
      <c r="H23" s="736">
        <v>158.25278</v>
      </c>
      <c r="I23" s="737">
        <v>830.32519</v>
      </c>
      <c r="J23" s="733" t="s">
        <v>759</v>
      </c>
      <c r="K23" s="734">
        <v>395.834</v>
      </c>
      <c r="L23" s="735">
        <v>9030.337999</v>
      </c>
      <c r="M23" s="736">
        <v>337.45996999999994</v>
      </c>
      <c r="N23" s="737">
        <v>6433.8855699999995</v>
      </c>
      <c r="O23" s="736">
        <v>666.76947</v>
      </c>
      <c r="P23" s="738">
        <v>1154.06647</v>
      </c>
      <c r="Q23" s="736">
        <v>717.53224</v>
      </c>
      <c r="R23" s="737">
        <v>1068.73297</v>
      </c>
      <c r="S23" s="724"/>
      <c r="T23" s="724"/>
      <c r="U23" s="724"/>
      <c r="V23" s="724"/>
      <c r="W23" s="724"/>
      <c r="X23" s="724"/>
      <c r="Y23" s="724"/>
      <c r="Z23" s="724"/>
      <c r="AA23" s="724"/>
      <c r="AB23" s="724"/>
      <c r="AC23" s="724"/>
      <c r="AD23" s="724"/>
      <c r="AE23" s="724"/>
      <c r="AF23" s="724"/>
      <c r="AG23" s="724"/>
      <c r="AH23" s="724"/>
      <c r="AI23" s="724"/>
      <c r="AJ23" s="724"/>
      <c r="AK23" s="724"/>
      <c r="AL23" s="724"/>
      <c r="AM23" s="724"/>
      <c r="AN23" s="724"/>
      <c r="AO23" s="724"/>
      <c r="AP23" s="724"/>
      <c r="AQ23" s="724"/>
      <c r="AR23" s="724"/>
      <c r="AS23" s="724"/>
      <c r="AT23" s="724"/>
      <c r="AU23" s="724"/>
      <c r="AV23" s="724"/>
      <c r="AW23" s="724"/>
      <c r="AX23" s="724"/>
      <c r="AY23" s="724"/>
      <c r="AZ23" s="724"/>
      <c r="BA23" s="724"/>
      <c r="BB23" s="724"/>
      <c r="BC23" s="724"/>
      <c r="BD23" s="724"/>
      <c r="BE23" s="724"/>
      <c r="BF23" s="724"/>
      <c r="BG23" s="724"/>
      <c r="BH23" s="724"/>
      <c r="BI23" s="724"/>
      <c r="BJ23" s="724"/>
      <c r="BK23" s="724"/>
      <c r="BL23" s="724"/>
      <c r="BM23" s="724"/>
      <c r="BN23" s="724"/>
      <c r="BO23" s="724"/>
      <c r="BP23" s="724"/>
      <c r="BQ23" s="724"/>
      <c r="BR23" s="724"/>
      <c r="BS23" s="724"/>
      <c r="BT23" s="724"/>
      <c r="BU23" s="724"/>
      <c r="BV23" s="724"/>
      <c r="BW23" s="724"/>
      <c r="BX23" s="724"/>
      <c r="BY23" s="724"/>
      <c r="BZ23" s="724"/>
      <c r="CA23" s="724"/>
      <c r="CB23" s="724"/>
      <c r="CC23" s="724"/>
      <c r="CD23" s="724"/>
      <c r="CE23" s="724"/>
      <c r="CF23" s="724"/>
      <c r="CG23" s="724"/>
      <c r="CH23" s="724"/>
      <c r="CI23" s="724"/>
      <c r="CJ23" s="724"/>
      <c r="CK23" s="724"/>
      <c r="CL23" s="724"/>
      <c r="CM23" s="724"/>
      <c r="CN23" s="724"/>
      <c r="CO23" s="724"/>
      <c r="CP23" s="724"/>
      <c r="CQ23" s="724"/>
      <c r="CR23" s="724"/>
      <c r="CS23" s="724"/>
      <c r="CT23" s="724"/>
      <c r="CU23" s="724"/>
      <c r="CV23" s="724"/>
      <c r="CW23" s="724"/>
      <c r="CX23" s="724"/>
      <c r="CY23" s="724"/>
      <c r="CZ23" s="724"/>
      <c r="DA23" s="724"/>
      <c r="DB23" s="724"/>
      <c r="DC23" s="724"/>
      <c r="DD23" s="724"/>
      <c r="DE23" s="724"/>
      <c r="DF23" s="724"/>
      <c r="DG23" s="724"/>
      <c r="DH23" s="724"/>
      <c r="DI23" s="724"/>
      <c r="DJ23" s="724"/>
      <c r="DK23" s="724"/>
      <c r="DL23" s="724"/>
      <c r="DM23" s="724"/>
      <c r="DN23" s="724"/>
      <c r="DO23" s="724"/>
      <c r="DP23" s="724"/>
      <c r="DQ23" s="724"/>
      <c r="DR23" s="724"/>
      <c r="DS23" s="724"/>
      <c r="DT23" s="724"/>
      <c r="DU23" s="724"/>
      <c r="DV23" s="724"/>
      <c r="DW23" s="724"/>
      <c r="DX23" s="724"/>
      <c r="DY23" s="724"/>
      <c r="DZ23" s="724"/>
      <c r="EA23" s="724"/>
      <c r="EB23" s="724"/>
      <c r="EC23" s="724"/>
      <c r="ED23" s="724"/>
      <c r="EE23" s="724"/>
      <c r="EF23" s="724"/>
      <c r="EG23" s="724"/>
      <c r="EH23" s="724"/>
      <c r="EI23" s="724"/>
      <c r="EJ23" s="724"/>
      <c r="EK23" s="724"/>
      <c r="EL23" s="724"/>
      <c r="EM23" s="724"/>
      <c r="EN23" s="724"/>
      <c r="EO23" s="724"/>
      <c r="EP23" s="724"/>
      <c r="EQ23" s="724"/>
      <c r="ER23" s="724"/>
      <c r="ES23" s="724"/>
      <c r="ET23" s="724"/>
      <c r="EU23" s="724"/>
      <c r="EV23" s="724"/>
      <c r="EW23" s="724"/>
      <c r="EX23" s="724"/>
      <c r="EY23" s="724"/>
      <c r="EZ23" s="724"/>
      <c r="FA23" s="724"/>
      <c r="FB23" s="724"/>
      <c r="FC23" s="724"/>
      <c r="FD23" s="724"/>
      <c r="FE23" s="724"/>
      <c r="FF23" s="724"/>
      <c r="FG23" s="724"/>
      <c r="FH23" s="724"/>
      <c r="FI23" s="724"/>
      <c r="FJ23" s="724"/>
      <c r="FK23" s="724"/>
      <c r="FL23" s="724"/>
      <c r="FM23" s="724"/>
      <c r="FN23" s="724"/>
      <c r="FO23" s="724"/>
      <c r="FP23" s="724"/>
      <c r="FQ23" s="724"/>
      <c r="FR23" s="724"/>
      <c r="FS23" s="724"/>
      <c r="FT23" s="724"/>
      <c r="FU23" s="724"/>
      <c r="FV23" s="724"/>
      <c r="FW23" s="724"/>
      <c r="FX23" s="724"/>
      <c r="FY23" s="724"/>
      <c r="FZ23" s="724"/>
      <c r="GA23" s="724"/>
      <c r="GB23" s="724"/>
      <c r="GC23" s="724"/>
      <c r="GD23" s="724"/>
      <c r="GE23" s="724"/>
      <c r="GF23" s="724"/>
      <c r="GG23" s="724"/>
      <c r="GH23" s="724"/>
      <c r="GI23" s="724"/>
      <c r="GJ23" s="724"/>
      <c r="GK23" s="724"/>
      <c r="GL23" s="724"/>
      <c r="GM23" s="724"/>
      <c r="GN23" s="724"/>
      <c r="GO23" s="724"/>
      <c r="GP23" s="724"/>
      <c r="GQ23" s="724"/>
      <c r="GR23" s="724"/>
      <c r="GS23" s="724"/>
      <c r="GT23" s="724"/>
      <c r="GU23" s="724"/>
      <c r="GV23" s="724"/>
      <c r="GW23" s="724"/>
      <c r="GX23" s="724"/>
      <c r="GY23" s="724"/>
      <c r="GZ23" s="724"/>
    </row>
    <row r="24" spans="1:208" s="725" customFormat="1" ht="24" customHeight="1">
      <c r="A24" s="726" t="s">
        <v>760</v>
      </c>
      <c r="B24" s="727">
        <v>1942.1763</v>
      </c>
      <c r="C24" s="728">
        <v>14174.613409999998</v>
      </c>
      <c r="D24" s="729">
        <v>1649.5394099999996</v>
      </c>
      <c r="E24" s="730">
        <v>10139.552899999999</v>
      </c>
      <c r="F24" s="729">
        <v>751.7933</v>
      </c>
      <c r="G24" s="731">
        <v>3198.92825</v>
      </c>
      <c r="H24" s="732">
        <v>607.34448</v>
      </c>
      <c r="I24" s="730">
        <v>2229.55084</v>
      </c>
      <c r="J24" s="726" t="s">
        <v>760</v>
      </c>
      <c r="K24" s="727">
        <v>151.408</v>
      </c>
      <c r="L24" s="728">
        <v>8184.314160000001</v>
      </c>
      <c r="M24" s="729">
        <v>129.14624</v>
      </c>
      <c r="N24" s="730">
        <v>5668.27117</v>
      </c>
      <c r="O24" s="729">
        <v>1020.535</v>
      </c>
      <c r="P24" s="731">
        <v>2657.651</v>
      </c>
      <c r="Q24" s="732">
        <v>891.6661899999999</v>
      </c>
      <c r="R24" s="730">
        <v>2140.24192</v>
      </c>
      <c r="S24" s="724"/>
      <c r="T24" s="724"/>
      <c r="U24" s="724"/>
      <c r="V24" s="724"/>
      <c r="W24" s="724"/>
      <c r="X24" s="724"/>
      <c r="Y24" s="724"/>
      <c r="Z24" s="724"/>
      <c r="AA24" s="724"/>
      <c r="AB24" s="724"/>
      <c r="AC24" s="724"/>
      <c r="AD24" s="724"/>
      <c r="AE24" s="724"/>
      <c r="AF24" s="724"/>
      <c r="AG24" s="724"/>
      <c r="AH24" s="724"/>
      <c r="AI24" s="724"/>
      <c r="AJ24" s="724"/>
      <c r="AK24" s="724"/>
      <c r="AL24" s="724"/>
      <c r="AM24" s="724"/>
      <c r="AN24" s="724"/>
      <c r="AO24" s="724"/>
      <c r="AP24" s="724"/>
      <c r="AQ24" s="724"/>
      <c r="AR24" s="724"/>
      <c r="AS24" s="724"/>
      <c r="AT24" s="724"/>
      <c r="AU24" s="724"/>
      <c r="AV24" s="724"/>
      <c r="AW24" s="724"/>
      <c r="AX24" s="724"/>
      <c r="AY24" s="724"/>
      <c r="AZ24" s="724"/>
      <c r="BA24" s="724"/>
      <c r="BB24" s="724"/>
      <c r="BC24" s="724"/>
      <c r="BD24" s="724"/>
      <c r="BE24" s="724"/>
      <c r="BF24" s="724"/>
      <c r="BG24" s="724"/>
      <c r="BH24" s="724"/>
      <c r="BI24" s="724"/>
      <c r="BJ24" s="724"/>
      <c r="BK24" s="724"/>
      <c r="BL24" s="724"/>
      <c r="BM24" s="724"/>
      <c r="BN24" s="724"/>
      <c r="BO24" s="724"/>
      <c r="BP24" s="724"/>
      <c r="BQ24" s="724"/>
      <c r="BR24" s="724"/>
      <c r="BS24" s="724"/>
      <c r="BT24" s="724"/>
      <c r="BU24" s="724"/>
      <c r="BV24" s="724"/>
      <c r="BW24" s="724"/>
      <c r="BX24" s="724"/>
      <c r="BY24" s="724"/>
      <c r="BZ24" s="724"/>
      <c r="CA24" s="724"/>
      <c r="CB24" s="724"/>
      <c r="CC24" s="724"/>
      <c r="CD24" s="724"/>
      <c r="CE24" s="724"/>
      <c r="CF24" s="724"/>
      <c r="CG24" s="724"/>
      <c r="CH24" s="724"/>
      <c r="CI24" s="724"/>
      <c r="CJ24" s="724"/>
      <c r="CK24" s="724"/>
      <c r="CL24" s="724"/>
      <c r="CM24" s="724"/>
      <c r="CN24" s="724"/>
      <c r="CO24" s="724"/>
      <c r="CP24" s="724"/>
      <c r="CQ24" s="724"/>
      <c r="CR24" s="724"/>
      <c r="CS24" s="724"/>
      <c r="CT24" s="724"/>
      <c r="CU24" s="724"/>
      <c r="CV24" s="724"/>
      <c r="CW24" s="724"/>
      <c r="CX24" s="724"/>
      <c r="CY24" s="724"/>
      <c r="CZ24" s="724"/>
      <c r="DA24" s="724"/>
      <c r="DB24" s="724"/>
      <c r="DC24" s="724"/>
      <c r="DD24" s="724"/>
      <c r="DE24" s="724"/>
      <c r="DF24" s="724"/>
      <c r="DG24" s="724"/>
      <c r="DH24" s="724"/>
      <c r="DI24" s="724"/>
      <c r="DJ24" s="724"/>
      <c r="DK24" s="724"/>
      <c r="DL24" s="724"/>
      <c r="DM24" s="724"/>
      <c r="DN24" s="724"/>
      <c r="DO24" s="724"/>
      <c r="DP24" s="724"/>
      <c r="DQ24" s="724"/>
      <c r="DR24" s="724"/>
      <c r="DS24" s="724"/>
      <c r="DT24" s="724"/>
      <c r="DU24" s="724"/>
      <c r="DV24" s="724"/>
      <c r="DW24" s="724"/>
      <c r="DX24" s="724"/>
      <c r="DY24" s="724"/>
      <c r="DZ24" s="724"/>
      <c r="EA24" s="724"/>
      <c r="EB24" s="724"/>
      <c r="EC24" s="724"/>
      <c r="ED24" s="724"/>
      <c r="EE24" s="724"/>
      <c r="EF24" s="724"/>
      <c r="EG24" s="724"/>
      <c r="EH24" s="724"/>
      <c r="EI24" s="724"/>
      <c r="EJ24" s="724"/>
      <c r="EK24" s="724"/>
      <c r="EL24" s="724"/>
      <c r="EM24" s="724"/>
      <c r="EN24" s="724"/>
      <c r="EO24" s="724"/>
      <c r="EP24" s="724"/>
      <c r="EQ24" s="724"/>
      <c r="ER24" s="724"/>
      <c r="ES24" s="724"/>
      <c r="ET24" s="724"/>
      <c r="EU24" s="724"/>
      <c r="EV24" s="724"/>
      <c r="EW24" s="724"/>
      <c r="EX24" s="724"/>
      <c r="EY24" s="724"/>
      <c r="EZ24" s="724"/>
      <c r="FA24" s="724"/>
      <c r="FB24" s="724"/>
      <c r="FC24" s="724"/>
      <c r="FD24" s="724"/>
      <c r="FE24" s="724"/>
      <c r="FF24" s="724"/>
      <c r="FG24" s="724"/>
      <c r="FH24" s="724"/>
      <c r="FI24" s="724"/>
      <c r="FJ24" s="724"/>
      <c r="FK24" s="724"/>
      <c r="FL24" s="724"/>
      <c r="FM24" s="724"/>
      <c r="FN24" s="724"/>
      <c r="FO24" s="724"/>
      <c r="FP24" s="724"/>
      <c r="FQ24" s="724"/>
      <c r="FR24" s="724"/>
      <c r="FS24" s="724"/>
      <c r="FT24" s="724"/>
      <c r="FU24" s="724"/>
      <c r="FV24" s="724"/>
      <c r="FW24" s="724"/>
      <c r="FX24" s="724"/>
      <c r="FY24" s="724"/>
      <c r="FZ24" s="724"/>
      <c r="GA24" s="724"/>
      <c r="GB24" s="724"/>
      <c r="GC24" s="724"/>
      <c r="GD24" s="724"/>
      <c r="GE24" s="724"/>
      <c r="GF24" s="724"/>
      <c r="GG24" s="724"/>
      <c r="GH24" s="724"/>
      <c r="GI24" s="724"/>
      <c r="GJ24" s="724"/>
      <c r="GK24" s="724"/>
      <c r="GL24" s="724"/>
      <c r="GM24" s="724"/>
      <c r="GN24" s="724"/>
      <c r="GO24" s="724"/>
      <c r="GP24" s="724"/>
      <c r="GQ24" s="724"/>
      <c r="GR24" s="724"/>
      <c r="GS24" s="724"/>
      <c r="GT24" s="724"/>
      <c r="GU24" s="724"/>
      <c r="GV24" s="724"/>
      <c r="GW24" s="724"/>
      <c r="GX24" s="724"/>
      <c r="GY24" s="724"/>
      <c r="GZ24" s="724"/>
    </row>
    <row r="25" spans="1:208" s="740" customFormat="1" ht="24" customHeight="1">
      <c r="A25" s="733" t="s">
        <v>761</v>
      </c>
      <c r="B25" s="734">
        <v>19656.73791</v>
      </c>
      <c r="C25" s="735">
        <v>148626.46010000003</v>
      </c>
      <c r="D25" s="736">
        <v>15725.539690000001</v>
      </c>
      <c r="E25" s="737">
        <v>102857.56659000002</v>
      </c>
      <c r="F25" s="736">
        <v>9574.240699999998</v>
      </c>
      <c r="G25" s="738">
        <v>47387.78375</v>
      </c>
      <c r="H25" s="736">
        <v>6011.557819999999</v>
      </c>
      <c r="I25" s="737">
        <v>27663.123399999997</v>
      </c>
      <c r="J25" s="733" t="s">
        <v>761</v>
      </c>
      <c r="K25" s="734">
        <v>2470.3823500000003</v>
      </c>
      <c r="L25" s="735">
        <v>82469.55038</v>
      </c>
      <c r="M25" s="736">
        <v>2192.3764300000003</v>
      </c>
      <c r="N25" s="737">
        <v>58729.90984000001</v>
      </c>
      <c r="O25" s="736">
        <v>7407.224859999999</v>
      </c>
      <c r="P25" s="738">
        <v>17562.43517</v>
      </c>
      <c r="Q25" s="736">
        <v>7318.5769199999995</v>
      </c>
      <c r="R25" s="737">
        <v>15605.00894</v>
      </c>
      <c r="S25" s="739"/>
      <c r="T25" s="739"/>
      <c r="U25" s="739"/>
      <c r="V25" s="739"/>
      <c r="W25" s="739"/>
      <c r="X25" s="739"/>
      <c r="Y25" s="739"/>
      <c r="Z25" s="739"/>
      <c r="AA25" s="739"/>
      <c r="AB25" s="739"/>
      <c r="AC25" s="739"/>
      <c r="AD25" s="739"/>
      <c r="AE25" s="739"/>
      <c r="AF25" s="739"/>
      <c r="AG25" s="739"/>
      <c r="AH25" s="739"/>
      <c r="AI25" s="739"/>
      <c r="AJ25" s="739"/>
      <c r="AK25" s="739"/>
      <c r="AL25" s="739"/>
      <c r="AM25" s="739"/>
      <c r="AN25" s="739"/>
      <c r="AO25" s="739"/>
      <c r="AP25" s="739"/>
      <c r="AQ25" s="739"/>
      <c r="AR25" s="739"/>
      <c r="AS25" s="739"/>
      <c r="AT25" s="739"/>
      <c r="AU25" s="739"/>
      <c r="AV25" s="739"/>
      <c r="AW25" s="739"/>
      <c r="AX25" s="739"/>
      <c r="AY25" s="739"/>
      <c r="AZ25" s="739"/>
      <c r="BA25" s="739"/>
      <c r="BB25" s="739"/>
      <c r="BC25" s="739"/>
      <c r="BD25" s="739"/>
      <c r="BE25" s="739"/>
      <c r="BF25" s="739"/>
      <c r="BG25" s="739"/>
      <c r="BH25" s="739"/>
      <c r="BI25" s="739"/>
      <c r="BJ25" s="739"/>
      <c r="BK25" s="739"/>
      <c r="BL25" s="739"/>
      <c r="BM25" s="739"/>
      <c r="BN25" s="739"/>
      <c r="BO25" s="739"/>
      <c r="BP25" s="739"/>
      <c r="BQ25" s="739"/>
      <c r="BR25" s="739"/>
      <c r="BS25" s="739"/>
      <c r="BT25" s="739"/>
      <c r="BU25" s="739"/>
      <c r="BV25" s="739"/>
      <c r="BW25" s="739"/>
      <c r="BX25" s="739"/>
      <c r="BY25" s="739"/>
      <c r="BZ25" s="739"/>
      <c r="CA25" s="739"/>
      <c r="CB25" s="739"/>
      <c r="CC25" s="739"/>
      <c r="CD25" s="739"/>
      <c r="CE25" s="739"/>
      <c r="CF25" s="739"/>
      <c r="CG25" s="739"/>
      <c r="CH25" s="739"/>
      <c r="CI25" s="739"/>
      <c r="CJ25" s="739"/>
      <c r="CK25" s="739"/>
      <c r="CL25" s="739"/>
      <c r="CM25" s="739"/>
      <c r="CN25" s="739"/>
      <c r="CO25" s="739"/>
      <c r="CP25" s="739"/>
      <c r="CQ25" s="739"/>
      <c r="CR25" s="739"/>
      <c r="CS25" s="739"/>
      <c r="CT25" s="739"/>
      <c r="CU25" s="739"/>
      <c r="CV25" s="739"/>
      <c r="CW25" s="739"/>
      <c r="CX25" s="739"/>
      <c r="CY25" s="739"/>
      <c r="CZ25" s="739"/>
      <c r="DA25" s="739"/>
      <c r="DB25" s="739"/>
      <c r="DC25" s="739"/>
      <c r="DD25" s="739"/>
      <c r="DE25" s="739"/>
      <c r="DF25" s="739"/>
      <c r="DG25" s="739"/>
      <c r="DH25" s="739"/>
      <c r="DI25" s="739"/>
      <c r="DJ25" s="739"/>
      <c r="DK25" s="739"/>
      <c r="DL25" s="739"/>
      <c r="DM25" s="739"/>
      <c r="DN25" s="739"/>
      <c r="DO25" s="739"/>
      <c r="DP25" s="739"/>
      <c r="DQ25" s="739"/>
      <c r="DR25" s="739"/>
      <c r="DS25" s="739"/>
      <c r="DT25" s="739"/>
      <c r="DU25" s="739"/>
      <c r="DV25" s="739"/>
      <c r="DW25" s="739"/>
      <c r="DX25" s="739"/>
      <c r="DY25" s="739"/>
      <c r="DZ25" s="739"/>
      <c r="EA25" s="739"/>
      <c r="EB25" s="739"/>
      <c r="EC25" s="739"/>
      <c r="ED25" s="739"/>
      <c r="EE25" s="739"/>
      <c r="EF25" s="739"/>
      <c r="EG25" s="739"/>
      <c r="EH25" s="739"/>
      <c r="EI25" s="739"/>
      <c r="EJ25" s="739"/>
      <c r="EK25" s="739"/>
      <c r="EL25" s="739"/>
      <c r="EM25" s="739"/>
      <c r="EN25" s="739"/>
      <c r="EO25" s="739"/>
      <c r="EP25" s="739"/>
      <c r="EQ25" s="739"/>
      <c r="ER25" s="739"/>
      <c r="ES25" s="739"/>
      <c r="ET25" s="739"/>
      <c r="EU25" s="739"/>
      <c r="EV25" s="739"/>
      <c r="EW25" s="739"/>
      <c r="EX25" s="739"/>
      <c r="EY25" s="739"/>
      <c r="EZ25" s="739"/>
      <c r="FA25" s="739"/>
      <c r="FB25" s="739"/>
      <c r="FC25" s="739"/>
      <c r="FD25" s="739"/>
      <c r="FE25" s="739"/>
      <c r="FF25" s="739"/>
      <c r="FG25" s="739"/>
      <c r="FH25" s="739"/>
      <c r="FI25" s="739"/>
      <c r="FJ25" s="739"/>
      <c r="FK25" s="739"/>
      <c r="FL25" s="739"/>
      <c r="FM25" s="739"/>
      <c r="FN25" s="739"/>
      <c r="FO25" s="739"/>
      <c r="FP25" s="739"/>
      <c r="FQ25" s="739"/>
      <c r="FR25" s="739"/>
      <c r="FS25" s="739"/>
      <c r="FT25" s="739"/>
      <c r="FU25" s="739"/>
      <c r="FV25" s="739"/>
      <c r="FW25" s="739"/>
      <c r="FX25" s="739"/>
      <c r="FY25" s="739"/>
      <c r="FZ25" s="739"/>
      <c r="GA25" s="739"/>
      <c r="GB25" s="739"/>
      <c r="GC25" s="739"/>
      <c r="GD25" s="739"/>
      <c r="GE25" s="739"/>
      <c r="GF25" s="739"/>
      <c r="GG25" s="739"/>
      <c r="GH25" s="739"/>
      <c r="GI25" s="739"/>
      <c r="GJ25" s="739"/>
      <c r="GK25" s="739"/>
      <c r="GL25" s="739"/>
      <c r="GM25" s="739"/>
      <c r="GN25" s="739"/>
      <c r="GO25" s="739"/>
      <c r="GP25" s="739"/>
      <c r="GQ25" s="739"/>
      <c r="GR25" s="739"/>
      <c r="GS25" s="739"/>
      <c r="GT25" s="739"/>
      <c r="GU25" s="739"/>
      <c r="GV25" s="739"/>
      <c r="GW25" s="739"/>
      <c r="GX25" s="739"/>
      <c r="GY25" s="739"/>
      <c r="GZ25" s="739"/>
    </row>
    <row r="26" spans="1:208" s="725" customFormat="1" ht="24" customHeight="1">
      <c r="A26" s="726" t="s">
        <v>762</v>
      </c>
      <c r="B26" s="727">
        <v>8523.86221</v>
      </c>
      <c r="C26" s="728">
        <v>61755.47575</v>
      </c>
      <c r="D26" s="729">
        <v>6988.572689999999</v>
      </c>
      <c r="E26" s="730">
        <v>44214.335399999996</v>
      </c>
      <c r="F26" s="729">
        <v>4382.2165700000005</v>
      </c>
      <c r="G26" s="731">
        <v>20503.14713</v>
      </c>
      <c r="H26" s="732">
        <v>2910.2464600000003</v>
      </c>
      <c r="I26" s="730">
        <v>14099.39524</v>
      </c>
      <c r="J26" s="726" t="s">
        <v>762</v>
      </c>
      <c r="K26" s="727">
        <v>1812.787</v>
      </c>
      <c r="L26" s="728">
        <v>35243.4776</v>
      </c>
      <c r="M26" s="729">
        <v>1566.27835</v>
      </c>
      <c r="N26" s="730">
        <v>24327.066510000004</v>
      </c>
      <c r="O26" s="729">
        <v>2104.1056799999997</v>
      </c>
      <c r="P26" s="731">
        <v>5316.042829999999</v>
      </c>
      <c r="Q26" s="732">
        <v>2383.5657499999998</v>
      </c>
      <c r="R26" s="730">
        <v>5328.01859</v>
      </c>
      <c r="S26" s="724"/>
      <c r="T26" s="724"/>
      <c r="U26" s="724"/>
      <c r="V26" s="724"/>
      <c r="W26" s="724"/>
      <c r="X26" s="724"/>
      <c r="Y26" s="724"/>
      <c r="Z26" s="724"/>
      <c r="AA26" s="724"/>
      <c r="AB26" s="724"/>
      <c r="AC26" s="724"/>
      <c r="AD26" s="724"/>
      <c r="AE26" s="724"/>
      <c r="AF26" s="724"/>
      <c r="AG26" s="724"/>
      <c r="AH26" s="724"/>
      <c r="AI26" s="724"/>
      <c r="AJ26" s="724"/>
      <c r="AK26" s="724"/>
      <c r="AL26" s="724"/>
      <c r="AM26" s="724"/>
      <c r="AN26" s="724"/>
      <c r="AO26" s="724"/>
      <c r="AP26" s="724"/>
      <c r="AQ26" s="724"/>
      <c r="AR26" s="724"/>
      <c r="AS26" s="724"/>
      <c r="AT26" s="724"/>
      <c r="AU26" s="724"/>
      <c r="AV26" s="724"/>
      <c r="AW26" s="724"/>
      <c r="AX26" s="724"/>
      <c r="AY26" s="724"/>
      <c r="AZ26" s="724"/>
      <c r="BA26" s="724"/>
      <c r="BB26" s="724"/>
      <c r="BC26" s="724"/>
      <c r="BD26" s="724"/>
      <c r="BE26" s="724"/>
      <c r="BF26" s="724"/>
      <c r="BG26" s="724"/>
      <c r="BH26" s="724"/>
      <c r="BI26" s="724"/>
      <c r="BJ26" s="724"/>
      <c r="BK26" s="724"/>
      <c r="BL26" s="724"/>
      <c r="BM26" s="724"/>
      <c r="BN26" s="724"/>
      <c r="BO26" s="724"/>
      <c r="BP26" s="724"/>
      <c r="BQ26" s="724"/>
      <c r="BR26" s="724"/>
      <c r="BS26" s="724"/>
      <c r="BT26" s="724"/>
      <c r="BU26" s="724"/>
      <c r="BV26" s="724"/>
      <c r="BW26" s="724"/>
      <c r="BX26" s="724"/>
      <c r="BY26" s="724"/>
      <c r="BZ26" s="724"/>
      <c r="CA26" s="724"/>
      <c r="CB26" s="724"/>
      <c r="CC26" s="724"/>
      <c r="CD26" s="724"/>
      <c r="CE26" s="724"/>
      <c r="CF26" s="724"/>
      <c r="CG26" s="724"/>
      <c r="CH26" s="724"/>
      <c r="CI26" s="724"/>
      <c r="CJ26" s="724"/>
      <c r="CK26" s="724"/>
      <c r="CL26" s="724"/>
      <c r="CM26" s="724"/>
      <c r="CN26" s="724"/>
      <c r="CO26" s="724"/>
      <c r="CP26" s="724"/>
      <c r="CQ26" s="724"/>
      <c r="CR26" s="724"/>
      <c r="CS26" s="724"/>
      <c r="CT26" s="724"/>
      <c r="CU26" s="724"/>
      <c r="CV26" s="724"/>
      <c r="CW26" s="724"/>
      <c r="CX26" s="724"/>
      <c r="CY26" s="724"/>
      <c r="CZ26" s="724"/>
      <c r="DA26" s="724"/>
      <c r="DB26" s="724"/>
      <c r="DC26" s="724"/>
      <c r="DD26" s="724"/>
      <c r="DE26" s="724"/>
      <c r="DF26" s="724"/>
      <c r="DG26" s="724"/>
      <c r="DH26" s="724"/>
      <c r="DI26" s="724"/>
      <c r="DJ26" s="724"/>
      <c r="DK26" s="724"/>
      <c r="DL26" s="724"/>
      <c r="DM26" s="724"/>
      <c r="DN26" s="724"/>
      <c r="DO26" s="724"/>
      <c r="DP26" s="724"/>
      <c r="DQ26" s="724"/>
      <c r="DR26" s="724"/>
      <c r="DS26" s="724"/>
      <c r="DT26" s="724"/>
      <c r="DU26" s="724"/>
      <c r="DV26" s="724"/>
      <c r="DW26" s="724"/>
      <c r="DX26" s="724"/>
      <c r="DY26" s="724"/>
      <c r="DZ26" s="724"/>
      <c r="EA26" s="724"/>
      <c r="EB26" s="724"/>
      <c r="EC26" s="724"/>
      <c r="ED26" s="724"/>
      <c r="EE26" s="724"/>
      <c r="EF26" s="724"/>
      <c r="EG26" s="724"/>
      <c r="EH26" s="724"/>
      <c r="EI26" s="724"/>
      <c r="EJ26" s="724"/>
      <c r="EK26" s="724"/>
      <c r="EL26" s="724"/>
      <c r="EM26" s="724"/>
      <c r="EN26" s="724"/>
      <c r="EO26" s="724"/>
      <c r="EP26" s="724"/>
      <c r="EQ26" s="724"/>
      <c r="ER26" s="724"/>
      <c r="ES26" s="724"/>
      <c r="ET26" s="724"/>
      <c r="EU26" s="724"/>
      <c r="EV26" s="724"/>
      <c r="EW26" s="724"/>
      <c r="EX26" s="724"/>
      <c r="EY26" s="724"/>
      <c r="EZ26" s="724"/>
      <c r="FA26" s="724"/>
      <c r="FB26" s="724"/>
      <c r="FC26" s="724"/>
      <c r="FD26" s="724"/>
      <c r="FE26" s="724"/>
      <c r="FF26" s="724"/>
      <c r="FG26" s="724"/>
      <c r="FH26" s="724"/>
      <c r="FI26" s="724"/>
      <c r="FJ26" s="724"/>
      <c r="FK26" s="724"/>
      <c r="FL26" s="724"/>
      <c r="FM26" s="724"/>
      <c r="FN26" s="724"/>
      <c r="FO26" s="724"/>
      <c r="FP26" s="724"/>
      <c r="FQ26" s="724"/>
      <c r="FR26" s="724"/>
      <c r="FS26" s="724"/>
      <c r="FT26" s="724"/>
      <c r="FU26" s="724"/>
      <c r="FV26" s="724"/>
      <c r="FW26" s="724"/>
      <c r="FX26" s="724"/>
      <c r="FY26" s="724"/>
      <c r="FZ26" s="724"/>
      <c r="GA26" s="724"/>
      <c r="GB26" s="724"/>
      <c r="GC26" s="724"/>
      <c r="GD26" s="724"/>
      <c r="GE26" s="724"/>
      <c r="GF26" s="724"/>
      <c r="GG26" s="724"/>
      <c r="GH26" s="724"/>
      <c r="GI26" s="724"/>
      <c r="GJ26" s="724"/>
      <c r="GK26" s="724"/>
      <c r="GL26" s="724"/>
      <c r="GM26" s="724"/>
      <c r="GN26" s="724"/>
      <c r="GO26" s="724"/>
      <c r="GP26" s="724"/>
      <c r="GQ26" s="724"/>
      <c r="GR26" s="724"/>
      <c r="GS26" s="724"/>
      <c r="GT26" s="724"/>
      <c r="GU26" s="724"/>
      <c r="GV26" s="724"/>
      <c r="GW26" s="724"/>
      <c r="GX26" s="724"/>
      <c r="GY26" s="724"/>
      <c r="GZ26" s="724"/>
    </row>
    <row r="27" spans="1:208" s="725" customFormat="1" ht="24" customHeight="1">
      <c r="A27" s="733" t="s">
        <v>763</v>
      </c>
      <c r="B27" s="734">
        <v>1614.95995</v>
      </c>
      <c r="C27" s="735">
        <v>14376.2591</v>
      </c>
      <c r="D27" s="736">
        <v>1440.42346</v>
      </c>
      <c r="E27" s="737">
        <v>10311.59897</v>
      </c>
      <c r="F27" s="736">
        <v>736.3205</v>
      </c>
      <c r="G27" s="738">
        <v>3649.68095</v>
      </c>
      <c r="H27" s="736">
        <v>524.78666</v>
      </c>
      <c r="I27" s="737">
        <v>2245.1447799999996</v>
      </c>
      <c r="J27" s="733" t="s">
        <v>763</v>
      </c>
      <c r="K27" s="734">
        <v>370.31865000000005</v>
      </c>
      <c r="L27" s="735">
        <v>9135.06425</v>
      </c>
      <c r="M27" s="736">
        <v>324.75567</v>
      </c>
      <c r="N27" s="737">
        <v>6486.89041</v>
      </c>
      <c r="O27" s="736">
        <v>487.6053</v>
      </c>
      <c r="P27" s="738">
        <v>1510.7159</v>
      </c>
      <c r="Q27" s="736">
        <v>572.41729</v>
      </c>
      <c r="R27" s="737">
        <v>1519.0483399999998</v>
      </c>
      <c r="S27" s="724"/>
      <c r="T27" s="724"/>
      <c r="U27" s="724"/>
      <c r="V27" s="724"/>
      <c r="W27" s="724"/>
      <c r="X27" s="724"/>
      <c r="Y27" s="724"/>
      <c r="Z27" s="724"/>
      <c r="AA27" s="724"/>
      <c r="AB27" s="724"/>
      <c r="AC27" s="724"/>
      <c r="AD27" s="724"/>
      <c r="AE27" s="724"/>
      <c r="AF27" s="724"/>
      <c r="AG27" s="724"/>
      <c r="AH27" s="724"/>
      <c r="AI27" s="724"/>
      <c r="AJ27" s="724"/>
      <c r="AK27" s="724"/>
      <c r="AL27" s="724"/>
      <c r="AM27" s="724"/>
      <c r="AN27" s="724"/>
      <c r="AO27" s="724"/>
      <c r="AP27" s="724"/>
      <c r="AQ27" s="724"/>
      <c r="AR27" s="724"/>
      <c r="AS27" s="724"/>
      <c r="AT27" s="724"/>
      <c r="AU27" s="724"/>
      <c r="AV27" s="724"/>
      <c r="AW27" s="724"/>
      <c r="AX27" s="724"/>
      <c r="AY27" s="724"/>
      <c r="AZ27" s="724"/>
      <c r="BA27" s="724"/>
      <c r="BB27" s="724"/>
      <c r="BC27" s="724"/>
      <c r="BD27" s="724"/>
      <c r="BE27" s="724"/>
      <c r="BF27" s="724"/>
      <c r="BG27" s="724"/>
      <c r="BH27" s="724"/>
      <c r="BI27" s="724"/>
      <c r="BJ27" s="724"/>
      <c r="BK27" s="724"/>
      <c r="BL27" s="724"/>
      <c r="BM27" s="724"/>
      <c r="BN27" s="724"/>
      <c r="BO27" s="724"/>
      <c r="BP27" s="724"/>
      <c r="BQ27" s="724"/>
      <c r="BR27" s="724"/>
      <c r="BS27" s="724"/>
      <c r="BT27" s="724"/>
      <c r="BU27" s="724"/>
      <c r="BV27" s="724"/>
      <c r="BW27" s="724"/>
      <c r="BX27" s="724"/>
      <c r="BY27" s="724"/>
      <c r="BZ27" s="724"/>
      <c r="CA27" s="724"/>
      <c r="CB27" s="724"/>
      <c r="CC27" s="724"/>
      <c r="CD27" s="724"/>
      <c r="CE27" s="724"/>
      <c r="CF27" s="724"/>
      <c r="CG27" s="724"/>
      <c r="CH27" s="724"/>
      <c r="CI27" s="724"/>
      <c r="CJ27" s="724"/>
      <c r="CK27" s="724"/>
      <c r="CL27" s="724"/>
      <c r="CM27" s="724"/>
      <c r="CN27" s="724"/>
      <c r="CO27" s="724"/>
      <c r="CP27" s="724"/>
      <c r="CQ27" s="724"/>
      <c r="CR27" s="724"/>
      <c r="CS27" s="724"/>
      <c r="CT27" s="724"/>
      <c r="CU27" s="724"/>
      <c r="CV27" s="724"/>
      <c r="CW27" s="724"/>
      <c r="CX27" s="724"/>
      <c r="CY27" s="724"/>
      <c r="CZ27" s="724"/>
      <c r="DA27" s="724"/>
      <c r="DB27" s="724"/>
      <c r="DC27" s="724"/>
      <c r="DD27" s="724"/>
      <c r="DE27" s="724"/>
      <c r="DF27" s="724"/>
      <c r="DG27" s="724"/>
      <c r="DH27" s="724"/>
      <c r="DI27" s="724"/>
      <c r="DJ27" s="724"/>
      <c r="DK27" s="724"/>
      <c r="DL27" s="724"/>
      <c r="DM27" s="724"/>
      <c r="DN27" s="724"/>
      <c r="DO27" s="724"/>
      <c r="DP27" s="724"/>
      <c r="DQ27" s="724"/>
      <c r="DR27" s="724"/>
      <c r="DS27" s="724"/>
      <c r="DT27" s="724"/>
      <c r="DU27" s="724"/>
      <c r="DV27" s="724"/>
      <c r="DW27" s="724"/>
      <c r="DX27" s="724"/>
      <c r="DY27" s="724"/>
      <c r="DZ27" s="724"/>
      <c r="EA27" s="724"/>
      <c r="EB27" s="724"/>
      <c r="EC27" s="724"/>
      <c r="ED27" s="724"/>
      <c r="EE27" s="724"/>
      <c r="EF27" s="724"/>
      <c r="EG27" s="724"/>
      <c r="EH27" s="724"/>
      <c r="EI27" s="724"/>
      <c r="EJ27" s="724"/>
      <c r="EK27" s="724"/>
      <c r="EL27" s="724"/>
      <c r="EM27" s="724"/>
      <c r="EN27" s="724"/>
      <c r="EO27" s="724"/>
      <c r="EP27" s="724"/>
      <c r="EQ27" s="724"/>
      <c r="ER27" s="724"/>
      <c r="ES27" s="724"/>
      <c r="ET27" s="724"/>
      <c r="EU27" s="724"/>
      <c r="EV27" s="724"/>
      <c r="EW27" s="724"/>
      <c r="EX27" s="724"/>
      <c r="EY27" s="724"/>
      <c r="EZ27" s="724"/>
      <c r="FA27" s="724"/>
      <c r="FB27" s="724"/>
      <c r="FC27" s="724"/>
      <c r="FD27" s="724"/>
      <c r="FE27" s="724"/>
      <c r="FF27" s="724"/>
      <c r="FG27" s="724"/>
      <c r="FH27" s="724"/>
      <c r="FI27" s="724"/>
      <c r="FJ27" s="724"/>
      <c r="FK27" s="724"/>
      <c r="FL27" s="724"/>
      <c r="FM27" s="724"/>
      <c r="FN27" s="724"/>
      <c r="FO27" s="724"/>
      <c r="FP27" s="724"/>
      <c r="FQ27" s="724"/>
      <c r="FR27" s="724"/>
      <c r="FS27" s="724"/>
      <c r="FT27" s="724"/>
      <c r="FU27" s="724"/>
      <c r="FV27" s="724"/>
      <c r="FW27" s="724"/>
      <c r="FX27" s="724"/>
      <c r="FY27" s="724"/>
      <c r="FZ27" s="724"/>
      <c r="GA27" s="724"/>
      <c r="GB27" s="724"/>
      <c r="GC27" s="724"/>
      <c r="GD27" s="724"/>
      <c r="GE27" s="724"/>
      <c r="GF27" s="724"/>
      <c r="GG27" s="724"/>
      <c r="GH27" s="724"/>
      <c r="GI27" s="724"/>
      <c r="GJ27" s="724"/>
      <c r="GK27" s="724"/>
      <c r="GL27" s="724"/>
      <c r="GM27" s="724"/>
      <c r="GN27" s="724"/>
      <c r="GO27" s="724"/>
      <c r="GP27" s="724"/>
      <c r="GQ27" s="724"/>
      <c r="GR27" s="724"/>
      <c r="GS27" s="724"/>
      <c r="GT27" s="724"/>
      <c r="GU27" s="724"/>
      <c r="GV27" s="724"/>
      <c r="GW27" s="724"/>
      <c r="GX27" s="724"/>
      <c r="GY27" s="724"/>
      <c r="GZ27" s="724"/>
    </row>
    <row r="28" spans="1:208" s="725" customFormat="1" ht="24" customHeight="1">
      <c r="A28" s="726" t="s">
        <v>764</v>
      </c>
      <c r="B28" s="727">
        <v>2420.3527999999997</v>
      </c>
      <c r="C28" s="728">
        <v>16805.873499999998</v>
      </c>
      <c r="D28" s="729">
        <v>2331.67978</v>
      </c>
      <c r="E28" s="730">
        <v>13433.14619</v>
      </c>
      <c r="F28" s="729">
        <v>852.001</v>
      </c>
      <c r="G28" s="731">
        <v>3920.724</v>
      </c>
      <c r="H28" s="732">
        <v>614.83104</v>
      </c>
      <c r="I28" s="730">
        <v>2544.92157</v>
      </c>
      <c r="J28" s="726" t="s">
        <v>764</v>
      </c>
      <c r="K28" s="727">
        <v>241.603</v>
      </c>
      <c r="L28" s="728">
        <v>8976.307299999999</v>
      </c>
      <c r="M28" s="729">
        <v>237.18221</v>
      </c>
      <c r="N28" s="730">
        <v>6918.8419</v>
      </c>
      <c r="O28" s="729">
        <v>1218.5408</v>
      </c>
      <c r="P28" s="731">
        <v>3314.5612</v>
      </c>
      <c r="Q28" s="732">
        <v>1395.14456</v>
      </c>
      <c r="R28" s="730">
        <v>3528.69697</v>
      </c>
      <c r="S28" s="724"/>
      <c r="T28" s="724"/>
      <c r="U28" s="724"/>
      <c r="V28" s="724"/>
      <c r="W28" s="724"/>
      <c r="X28" s="724"/>
      <c r="Y28" s="724"/>
      <c r="Z28" s="724"/>
      <c r="AA28" s="724"/>
      <c r="AB28" s="724"/>
      <c r="AC28" s="724"/>
      <c r="AD28" s="724"/>
      <c r="AE28" s="724"/>
      <c r="AF28" s="724"/>
      <c r="AG28" s="724"/>
      <c r="AH28" s="724"/>
      <c r="AI28" s="724"/>
      <c r="AJ28" s="724"/>
      <c r="AK28" s="724"/>
      <c r="AL28" s="724"/>
      <c r="AM28" s="724"/>
      <c r="AN28" s="724"/>
      <c r="AO28" s="724"/>
      <c r="AP28" s="724"/>
      <c r="AQ28" s="724"/>
      <c r="AR28" s="724"/>
      <c r="AS28" s="724"/>
      <c r="AT28" s="724"/>
      <c r="AU28" s="724"/>
      <c r="AV28" s="724"/>
      <c r="AW28" s="724"/>
      <c r="AX28" s="724"/>
      <c r="AY28" s="724"/>
      <c r="AZ28" s="724"/>
      <c r="BA28" s="724"/>
      <c r="BB28" s="724"/>
      <c r="BC28" s="724"/>
      <c r="BD28" s="724"/>
      <c r="BE28" s="724"/>
      <c r="BF28" s="724"/>
      <c r="BG28" s="724"/>
      <c r="BH28" s="724"/>
      <c r="BI28" s="724"/>
      <c r="BJ28" s="724"/>
      <c r="BK28" s="724"/>
      <c r="BL28" s="724"/>
      <c r="BM28" s="724"/>
      <c r="BN28" s="724"/>
      <c r="BO28" s="724"/>
      <c r="BP28" s="724"/>
      <c r="BQ28" s="724"/>
      <c r="BR28" s="724"/>
      <c r="BS28" s="724"/>
      <c r="BT28" s="724"/>
      <c r="BU28" s="724"/>
      <c r="BV28" s="724"/>
      <c r="BW28" s="724"/>
      <c r="BX28" s="724"/>
      <c r="BY28" s="724"/>
      <c r="BZ28" s="724"/>
      <c r="CA28" s="724"/>
      <c r="CB28" s="724"/>
      <c r="CC28" s="724"/>
      <c r="CD28" s="724"/>
      <c r="CE28" s="724"/>
      <c r="CF28" s="724"/>
      <c r="CG28" s="724"/>
      <c r="CH28" s="724"/>
      <c r="CI28" s="724"/>
      <c r="CJ28" s="724"/>
      <c r="CK28" s="724"/>
      <c r="CL28" s="724"/>
      <c r="CM28" s="724"/>
      <c r="CN28" s="724"/>
      <c r="CO28" s="724"/>
      <c r="CP28" s="724"/>
      <c r="CQ28" s="724"/>
      <c r="CR28" s="724"/>
      <c r="CS28" s="724"/>
      <c r="CT28" s="724"/>
      <c r="CU28" s="724"/>
      <c r="CV28" s="724"/>
      <c r="CW28" s="724"/>
      <c r="CX28" s="724"/>
      <c r="CY28" s="724"/>
      <c r="CZ28" s="724"/>
      <c r="DA28" s="724"/>
      <c r="DB28" s="724"/>
      <c r="DC28" s="724"/>
      <c r="DD28" s="724"/>
      <c r="DE28" s="724"/>
      <c r="DF28" s="724"/>
      <c r="DG28" s="724"/>
      <c r="DH28" s="724"/>
      <c r="DI28" s="724"/>
      <c r="DJ28" s="724"/>
      <c r="DK28" s="724"/>
      <c r="DL28" s="724"/>
      <c r="DM28" s="724"/>
      <c r="DN28" s="724"/>
      <c r="DO28" s="724"/>
      <c r="DP28" s="724"/>
      <c r="DQ28" s="724"/>
      <c r="DR28" s="724"/>
      <c r="DS28" s="724"/>
      <c r="DT28" s="724"/>
      <c r="DU28" s="724"/>
      <c r="DV28" s="724"/>
      <c r="DW28" s="724"/>
      <c r="DX28" s="724"/>
      <c r="DY28" s="724"/>
      <c r="DZ28" s="724"/>
      <c r="EA28" s="724"/>
      <c r="EB28" s="724"/>
      <c r="EC28" s="724"/>
      <c r="ED28" s="724"/>
      <c r="EE28" s="724"/>
      <c r="EF28" s="724"/>
      <c r="EG28" s="724"/>
      <c r="EH28" s="724"/>
      <c r="EI28" s="724"/>
      <c r="EJ28" s="724"/>
      <c r="EK28" s="724"/>
      <c r="EL28" s="724"/>
      <c r="EM28" s="724"/>
      <c r="EN28" s="724"/>
      <c r="EO28" s="724"/>
      <c r="EP28" s="724"/>
      <c r="EQ28" s="724"/>
      <c r="ER28" s="724"/>
      <c r="ES28" s="724"/>
      <c r="ET28" s="724"/>
      <c r="EU28" s="724"/>
      <c r="EV28" s="724"/>
      <c r="EW28" s="724"/>
      <c r="EX28" s="724"/>
      <c r="EY28" s="724"/>
      <c r="EZ28" s="724"/>
      <c r="FA28" s="724"/>
      <c r="FB28" s="724"/>
      <c r="FC28" s="724"/>
      <c r="FD28" s="724"/>
      <c r="FE28" s="724"/>
      <c r="FF28" s="724"/>
      <c r="FG28" s="724"/>
      <c r="FH28" s="724"/>
      <c r="FI28" s="724"/>
      <c r="FJ28" s="724"/>
      <c r="FK28" s="724"/>
      <c r="FL28" s="724"/>
      <c r="FM28" s="724"/>
      <c r="FN28" s="724"/>
      <c r="FO28" s="724"/>
      <c r="FP28" s="724"/>
      <c r="FQ28" s="724"/>
      <c r="FR28" s="724"/>
      <c r="FS28" s="724"/>
      <c r="FT28" s="724"/>
      <c r="FU28" s="724"/>
      <c r="FV28" s="724"/>
      <c r="FW28" s="724"/>
      <c r="FX28" s="724"/>
      <c r="FY28" s="724"/>
      <c r="FZ28" s="724"/>
      <c r="GA28" s="724"/>
      <c r="GB28" s="724"/>
      <c r="GC28" s="724"/>
      <c r="GD28" s="724"/>
      <c r="GE28" s="724"/>
      <c r="GF28" s="724"/>
      <c r="GG28" s="724"/>
      <c r="GH28" s="724"/>
      <c r="GI28" s="724"/>
      <c r="GJ28" s="724"/>
      <c r="GK28" s="724"/>
      <c r="GL28" s="724"/>
      <c r="GM28" s="724"/>
      <c r="GN28" s="724"/>
      <c r="GO28" s="724"/>
      <c r="GP28" s="724"/>
      <c r="GQ28" s="724"/>
      <c r="GR28" s="724"/>
      <c r="GS28" s="724"/>
      <c r="GT28" s="724"/>
      <c r="GU28" s="724"/>
      <c r="GV28" s="724"/>
      <c r="GW28" s="724"/>
      <c r="GX28" s="724"/>
      <c r="GY28" s="724"/>
      <c r="GZ28" s="724"/>
    </row>
    <row r="29" spans="1:208" s="725" customFormat="1" ht="24" customHeight="1">
      <c r="A29" s="733" t="s">
        <v>765</v>
      </c>
      <c r="B29" s="734">
        <v>2695.61983</v>
      </c>
      <c r="C29" s="735">
        <v>7879.702206</v>
      </c>
      <c r="D29" s="736">
        <v>2480.65143</v>
      </c>
      <c r="E29" s="737">
        <v>5857.55978</v>
      </c>
      <c r="F29" s="736">
        <v>1042.91209</v>
      </c>
      <c r="G29" s="738">
        <v>3598.0939659999995</v>
      </c>
      <c r="H29" s="736">
        <v>832.84763</v>
      </c>
      <c r="I29" s="737">
        <v>2458.66205</v>
      </c>
      <c r="J29" s="733" t="s">
        <v>765</v>
      </c>
      <c r="K29" s="734">
        <v>13.748</v>
      </c>
      <c r="L29" s="735">
        <v>1626.7035</v>
      </c>
      <c r="M29" s="736">
        <v>14.50799</v>
      </c>
      <c r="N29" s="737">
        <v>903.25051</v>
      </c>
      <c r="O29" s="736">
        <v>1638.9597399999998</v>
      </c>
      <c r="P29" s="738">
        <v>2653.10274</v>
      </c>
      <c r="Q29" s="736">
        <v>1633.29581</v>
      </c>
      <c r="R29" s="737">
        <v>2492.2610700000005</v>
      </c>
      <c r="S29" s="724"/>
      <c r="T29" s="724"/>
      <c r="U29" s="724"/>
      <c r="V29" s="724"/>
      <c r="W29" s="724"/>
      <c r="X29" s="724"/>
      <c r="Y29" s="724"/>
      <c r="Z29" s="724"/>
      <c r="AA29" s="724"/>
      <c r="AB29" s="724"/>
      <c r="AC29" s="724"/>
      <c r="AD29" s="724"/>
      <c r="AE29" s="724"/>
      <c r="AF29" s="724"/>
      <c r="AG29" s="724"/>
      <c r="AH29" s="724"/>
      <c r="AI29" s="724"/>
      <c r="AJ29" s="724"/>
      <c r="AK29" s="724"/>
      <c r="AL29" s="724"/>
      <c r="AM29" s="724"/>
      <c r="AN29" s="724"/>
      <c r="AO29" s="724"/>
      <c r="AP29" s="724"/>
      <c r="AQ29" s="724"/>
      <c r="AR29" s="724"/>
      <c r="AS29" s="724"/>
      <c r="AT29" s="724"/>
      <c r="AU29" s="724"/>
      <c r="AV29" s="724"/>
      <c r="AW29" s="724"/>
      <c r="AX29" s="724"/>
      <c r="AY29" s="724"/>
      <c r="AZ29" s="724"/>
      <c r="BA29" s="724"/>
      <c r="BB29" s="724"/>
      <c r="BC29" s="724"/>
      <c r="BD29" s="724"/>
      <c r="BE29" s="724"/>
      <c r="BF29" s="724"/>
      <c r="BG29" s="724"/>
      <c r="BH29" s="724"/>
      <c r="BI29" s="724"/>
      <c r="BJ29" s="724"/>
      <c r="BK29" s="724"/>
      <c r="BL29" s="724"/>
      <c r="BM29" s="724"/>
      <c r="BN29" s="724"/>
      <c r="BO29" s="724"/>
      <c r="BP29" s="724"/>
      <c r="BQ29" s="724"/>
      <c r="BR29" s="724"/>
      <c r="BS29" s="724"/>
      <c r="BT29" s="724"/>
      <c r="BU29" s="724"/>
      <c r="BV29" s="724"/>
      <c r="BW29" s="724"/>
      <c r="BX29" s="724"/>
      <c r="BY29" s="724"/>
      <c r="BZ29" s="724"/>
      <c r="CA29" s="724"/>
      <c r="CB29" s="724"/>
      <c r="CC29" s="724"/>
      <c r="CD29" s="724"/>
      <c r="CE29" s="724"/>
      <c r="CF29" s="724"/>
      <c r="CG29" s="724"/>
      <c r="CH29" s="724"/>
      <c r="CI29" s="724"/>
      <c r="CJ29" s="724"/>
      <c r="CK29" s="724"/>
      <c r="CL29" s="724"/>
      <c r="CM29" s="724"/>
      <c r="CN29" s="724"/>
      <c r="CO29" s="724"/>
      <c r="CP29" s="724"/>
      <c r="CQ29" s="724"/>
      <c r="CR29" s="724"/>
      <c r="CS29" s="724"/>
      <c r="CT29" s="724"/>
      <c r="CU29" s="724"/>
      <c r="CV29" s="724"/>
      <c r="CW29" s="724"/>
      <c r="CX29" s="724"/>
      <c r="CY29" s="724"/>
      <c r="CZ29" s="724"/>
      <c r="DA29" s="724"/>
      <c r="DB29" s="724"/>
      <c r="DC29" s="724"/>
      <c r="DD29" s="724"/>
      <c r="DE29" s="724"/>
      <c r="DF29" s="724"/>
      <c r="DG29" s="724"/>
      <c r="DH29" s="724"/>
      <c r="DI29" s="724"/>
      <c r="DJ29" s="724"/>
      <c r="DK29" s="724"/>
      <c r="DL29" s="724"/>
      <c r="DM29" s="724"/>
      <c r="DN29" s="724"/>
      <c r="DO29" s="724"/>
      <c r="DP29" s="724"/>
      <c r="DQ29" s="724"/>
      <c r="DR29" s="724"/>
      <c r="DS29" s="724"/>
      <c r="DT29" s="724"/>
      <c r="DU29" s="724"/>
      <c r="DV29" s="724"/>
      <c r="DW29" s="724"/>
      <c r="DX29" s="724"/>
      <c r="DY29" s="724"/>
      <c r="DZ29" s="724"/>
      <c r="EA29" s="724"/>
      <c r="EB29" s="724"/>
      <c r="EC29" s="724"/>
      <c r="ED29" s="724"/>
      <c r="EE29" s="724"/>
      <c r="EF29" s="724"/>
      <c r="EG29" s="724"/>
      <c r="EH29" s="724"/>
      <c r="EI29" s="724"/>
      <c r="EJ29" s="724"/>
      <c r="EK29" s="724"/>
      <c r="EL29" s="724"/>
      <c r="EM29" s="724"/>
      <c r="EN29" s="724"/>
      <c r="EO29" s="724"/>
      <c r="EP29" s="724"/>
      <c r="EQ29" s="724"/>
      <c r="ER29" s="724"/>
      <c r="ES29" s="724"/>
      <c r="ET29" s="724"/>
      <c r="EU29" s="724"/>
      <c r="EV29" s="724"/>
      <c r="EW29" s="724"/>
      <c r="EX29" s="724"/>
      <c r="EY29" s="724"/>
      <c r="EZ29" s="724"/>
      <c r="FA29" s="724"/>
      <c r="FB29" s="724"/>
      <c r="FC29" s="724"/>
      <c r="FD29" s="724"/>
      <c r="FE29" s="724"/>
      <c r="FF29" s="724"/>
      <c r="FG29" s="724"/>
      <c r="FH29" s="724"/>
      <c r="FI29" s="724"/>
      <c r="FJ29" s="724"/>
      <c r="FK29" s="724"/>
      <c r="FL29" s="724"/>
      <c r="FM29" s="724"/>
      <c r="FN29" s="724"/>
      <c r="FO29" s="724"/>
      <c r="FP29" s="724"/>
      <c r="FQ29" s="724"/>
      <c r="FR29" s="724"/>
      <c r="FS29" s="724"/>
      <c r="FT29" s="724"/>
      <c r="FU29" s="724"/>
      <c r="FV29" s="724"/>
      <c r="FW29" s="724"/>
      <c r="FX29" s="724"/>
      <c r="FY29" s="724"/>
      <c r="FZ29" s="724"/>
      <c r="GA29" s="724"/>
      <c r="GB29" s="724"/>
      <c r="GC29" s="724"/>
      <c r="GD29" s="724"/>
      <c r="GE29" s="724"/>
      <c r="GF29" s="724"/>
      <c r="GG29" s="724"/>
      <c r="GH29" s="724"/>
      <c r="GI29" s="724"/>
      <c r="GJ29" s="724"/>
      <c r="GK29" s="724"/>
      <c r="GL29" s="724"/>
      <c r="GM29" s="724"/>
      <c r="GN29" s="724"/>
      <c r="GO29" s="724"/>
      <c r="GP29" s="724"/>
      <c r="GQ29" s="724"/>
      <c r="GR29" s="724"/>
      <c r="GS29" s="724"/>
      <c r="GT29" s="724"/>
      <c r="GU29" s="724"/>
      <c r="GV29" s="724"/>
      <c r="GW29" s="724"/>
      <c r="GX29" s="724"/>
      <c r="GY29" s="724"/>
      <c r="GZ29" s="724"/>
    </row>
    <row r="30" spans="1:208" s="725" customFormat="1" ht="24" customHeight="1">
      <c r="A30" s="726" t="s">
        <v>766</v>
      </c>
      <c r="B30" s="727">
        <v>465.79</v>
      </c>
      <c r="C30" s="728">
        <v>1124.291</v>
      </c>
      <c r="D30" s="729">
        <v>505.1231</v>
      </c>
      <c r="E30" s="730">
        <v>1055.71596</v>
      </c>
      <c r="F30" s="729">
        <v>52.296</v>
      </c>
      <c r="G30" s="731">
        <v>174.155</v>
      </c>
      <c r="H30" s="732">
        <v>44.9538</v>
      </c>
      <c r="I30" s="730">
        <v>128.95662</v>
      </c>
      <c r="J30" s="726" t="s">
        <v>766</v>
      </c>
      <c r="K30" s="727">
        <v>8.0975</v>
      </c>
      <c r="L30" s="728">
        <v>181.8395</v>
      </c>
      <c r="M30" s="729">
        <v>10.84732</v>
      </c>
      <c r="N30" s="730">
        <v>168.4786</v>
      </c>
      <c r="O30" s="729">
        <v>390.7005</v>
      </c>
      <c r="P30" s="731">
        <v>704.4725</v>
      </c>
      <c r="Q30" s="732">
        <v>437.2586799999999</v>
      </c>
      <c r="R30" s="730">
        <v>711.1649399999999</v>
      </c>
      <c r="S30" s="724"/>
      <c r="T30" s="724"/>
      <c r="U30" s="724"/>
      <c r="V30" s="724"/>
      <c r="W30" s="724"/>
      <c r="X30" s="724"/>
      <c r="Y30" s="724"/>
      <c r="Z30" s="724"/>
      <c r="AA30" s="724"/>
      <c r="AB30" s="724"/>
      <c r="AC30" s="724"/>
      <c r="AD30" s="724"/>
      <c r="AE30" s="724"/>
      <c r="AF30" s="724"/>
      <c r="AG30" s="724"/>
      <c r="AH30" s="724"/>
      <c r="AI30" s="724"/>
      <c r="AJ30" s="724"/>
      <c r="AK30" s="724"/>
      <c r="AL30" s="724"/>
      <c r="AM30" s="724"/>
      <c r="AN30" s="724"/>
      <c r="AO30" s="724"/>
      <c r="AP30" s="724"/>
      <c r="AQ30" s="724"/>
      <c r="AR30" s="724"/>
      <c r="AS30" s="724"/>
      <c r="AT30" s="724"/>
      <c r="AU30" s="724"/>
      <c r="AV30" s="724"/>
      <c r="AW30" s="724"/>
      <c r="AX30" s="724"/>
      <c r="AY30" s="724"/>
      <c r="AZ30" s="724"/>
      <c r="BA30" s="724"/>
      <c r="BB30" s="724"/>
      <c r="BC30" s="724"/>
      <c r="BD30" s="724"/>
      <c r="BE30" s="724"/>
      <c r="BF30" s="724"/>
      <c r="BG30" s="724"/>
      <c r="BH30" s="724"/>
      <c r="BI30" s="724"/>
      <c r="BJ30" s="724"/>
      <c r="BK30" s="724"/>
      <c r="BL30" s="724"/>
      <c r="BM30" s="724"/>
      <c r="BN30" s="724"/>
      <c r="BO30" s="724"/>
      <c r="BP30" s="724"/>
      <c r="BQ30" s="724"/>
      <c r="BR30" s="724"/>
      <c r="BS30" s="724"/>
      <c r="BT30" s="724"/>
      <c r="BU30" s="724"/>
      <c r="BV30" s="724"/>
      <c r="BW30" s="724"/>
      <c r="BX30" s="724"/>
      <c r="BY30" s="724"/>
      <c r="BZ30" s="724"/>
      <c r="CA30" s="724"/>
      <c r="CB30" s="724"/>
      <c r="CC30" s="724"/>
      <c r="CD30" s="724"/>
      <c r="CE30" s="724"/>
      <c r="CF30" s="724"/>
      <c r="CG30" s="724"/>
      <c r="CH30" s="724"/>
      <c r="CI30" s="724"/>
      <c r="CJ30" s="724"/>
      <c r="CK30" s="724"/>
      <c r="CL30" s="724"/>
      <c r="CM30" s="724"/>
      <c r="CN30" s="724"/>
      <c r="CO30" s="724"/>
      <c r="CP30" s="724"/>
      <c r="CQ30" s="724"/>
      <c r="CR30" s="724"/>
      <c r="CS30" s="724"/>
      <c r="CT30" s="724"/>
      <c r="CU30" s="724"/>
      <c r="CV30" s="724"/>
      <c r="CW30" s="724"/>
      <c r="CX30" s="724"/>
      <c r="CY30" s="724"/>
      <c r="CZ30" s="724"/>
      <c r="DA30" s="724"/>
      <c r="DB30" s="724"/>
      <c r="DC30" s="724"/>
      <c r="DD30" s="724"/>
      <c r="DE30" s="724"/>
      <c r="DF30" s="724"/>
      <c r="DG30" s="724"/>
      <c r="DH30" s="724"/>
      <c r="DI30" s="724"/>
      <c r="DJ30" s="724"/>
      <c r="DK30" s="724"/>
      <c r="DL30" s="724"/>
      <c r="DM30" s="724"/>
      <c r="DN30" s="724"/>
      <c r="DO30" s="724"/>
      <c r="DP30" s="724"/>
      <c r="DQ30" s="724"/>
      <c r="DR30" s="724"/>
      <c r="DS30" s="724"/>
      <c r="DT30" s="724"/>
      <c r="DU30" s="724"/>
      <c r="DV30" s="724"/>
      <c r="DW30" s="724"/>
      <c r="DX30" s="724"/>
      <c r="DY30" s="724"/>
      <c r="DZ30" s="724"/>
      <c r="EA30" s="724"/>
      <c r="EB30" s="724"/>
      <c r="EC30" s="724"/>
      <c r="ED30" s="724"/>
      <c r="EE30" s="724"/>
      <c r="EF30" s="724"/>
      <c r="EG30" s="724"/>
      <c r="EH30" s="724"/>
      <c r="EI30" s="724"/>
      <c r="EJ30" s="724"/>
      <c r="EK30" s="724"/>
      <c r="EL30" s="724"/>
      <c r="EM30" s="724"/>
      <c r="EN30" s="724"/>
      <c r="EO30" s="724"/>
      <c r="EP30" s="724"/>
      <c r="EQ30" s="724"/>
      <c r="ER30" s="724"/>
      <c r="ES30" s="724"/>
      <c r="ET30" s="724"/>
      <c r="EU30" s="724"/>
      <c r="EV30" s="724"/>
      <c r="EW30" s="724"/>
      <c r="EX30" s="724"/>
      <c r="EY30" s="724"/>
      <c r="EZ30" s="724"/>
      <c r="FA30" s="724"/>
      <c r="FB30" s="724"/>
      <c r="FC30" s="724"/>
      <c r="FD30" s="724"/>
      <c r="FE30" s="724"/>
      <c r="FF30" s="724"/>
      <c r="FG30" s="724"/>
      <c r="FH30" s="724"/>
      <c r="FI30" s="724"/>
      <c r="FJ30" s="724"/>
      <c r="FK30" s="724"/>
      <c r="FL30" s="724"/>
      <c r="FM30" s="724"/>
      <c r="FN30" s="724"/>
      <c r="FO30" s="724"/>
      <c r="FP30" s="724"/>
      <c r="FQ30" s="724"/>
      <c r="FR30" s="724"/>
      <c r="FS30" s="724"/>
      <c r="FT30" s="724"/>
      <c r="FU30" s="724"/>
      <c r="FV30" s="724"/>
      <c r="FW30" s="724"/>
      <c r="FX30" s="724"/>
      <c r="FY30" s="724"/>
      <c r="FZ30" s="724"/>
      <c r="GA30" s="724"/>
      <c r="GB30" s="724"/>
      <c r="GC30" s="724"/>
      <c r="GD30" s="724"/>
      <c r="GE30" s="724"/>
      <c r="GF30" s="724"/>
      <c r="GG30" s="724"/>
      <c r="GH30" s="724"/>
      <c r="GI30" s="724"/>
      <c r="GJ30" s="724"/>
      <c r="GK30" s="724"/>
      <c r="GL30" s="724"/>
      <c r="GM30" s="724"/>
      <c r="GN30" s="724"/>
      <c r="GO30" s="724"/>
      <c r="GP30" s="724"/>
      <c r="GQ30" s="724"/>
      <c r="GR30" s="724"/>
      <c r="GS30" s="724"/>
      <c r="GT30" s="724"/>
      <c r="GU30" s="724"/>
      <c r="GV30" s="724"/>
      <c r="GW30" s="724"/>
      <c r="GX30" s="724"/>
      <c r="GY30" s="724"/>
      <c r="GZ30" s="724"/>
    </row>
    <row r="31" spans="1:208" s="725" customFormat="1" ht="24" customHeight="1">
      <c r="A31" s="741" t="s">
        <v>767</v>
      </c>
      <c r="B31" s="734">
        <v>1609.369</v>
      </c>
      <c r="C31" s="735">
        <v>9853.580100000001</v>
      </c>
      <c r="D31" s="736">
        <v>1361.46197</v>
      </c>
      <c r="E31" s="737">
        <v>7435.25333</v>
      </c>
      <c r="F31" s="736">
        <v>1346.092</v>
      </c>
      <c r="G31" s="738">
        <v>5256.8591</v>
      </c>
      <c r="H31" s="736">
        <v>1061.5696500000001</v>
      </c>
      <c r="I31" s="737">
        <v>3672.23132</v>
      </c>
      <c r="J31" s="741" t="s">
        <v>767</v>
      </c>
      <c r="K31" s="734">
        <v>4.322</v>
      </c>
      <c r="L31" s="735">
        <v>3591.7889999999998</v>
      </c>
      <c r="M31" s="736">
        <v>3.15222</v>
      </c>
      <c r="N31" s="737">
        <v>2847.86718</v>
      </c>
      <c r="O31" s="736">
        <v>258.955</v>
      </c>
      <c r="P31" s="738">
        <v>955.423</v>
      </c>
      <c r="Q31" s="736">
        <v>296.7401</v>
      </c>
      <c r="R31" s="737">
        <v>880.78052</v>
      </c>
      <c r="S31" s="724"/>
      <c r="T31" s="724"/>
      <c r="U31" s="724"/>
      <c r="V31" s="724"/>
      <c r="W31" s="724"/>
      <c r="X31" s="724"/>
      <c r="Y31" s="724"/>
      <c r="Z31" s="724"/>
      <c r="AA31" s="724"/>
      <c r="AB31" s="724"/>
      <c r="AC31" s="724"/>
      <c r="AD31" s="724"/>
      <c r="AE31" s="724"/>
      <c r="AF31" s="724"/>
      <c r="AG31" s="724"/>
      <c r="AH31" s="724"/>
      <c r="AI31" s="724"/>
      <c r="AJ31" s="724"/>
      <c r="AK31" s="724"/>
      <c r="AL31" s="724"/>
      <c r="AM31" s="724"/>
      <c r="AN31" s="724"/>
      <c r="AO31" s="724"/>
      <c r="AP31" s="724"/>
      <c r="AQ31" s="724"/>
      <c r="AR31" s="724"/>
      <c r="AS31" s="724"/>
      <c r="AT31" s="724"/>
      <c r="AU31" s="724"/>
      <c r="AV31" s="724"/>
      <c r="AW31" s="724"/>
      <c r="AX31" s="724"/>
      <c r="AY31" s="724"/>
      <c r="AZ31" s="724"/>
      <c r="BA31" s="724"/>
      <c r="BB31" s="724"/>
      <c r="BC31" s="724"/>
      <c r="BD31" s="724"/>
      <c r="BE31" s="724"/>
      <c r="BF31" s="724"/>
      <c r="BG31" s="724"/>
      <c r="BH31" s="724"/>
      <c r="BI31" s="724"/>
      <c r="BJ31" s="724"/>
      <c r="BK31" s="724"/>
      <c r="BL31" s="724"/>
      <c r="BM31" s="724"/>
      <c r="BN31" s="724"/>
      <c r="BO31" s="724"/>
      <c r="BP31" s="724"/>
      <c r="BQ31" s="724"/>
      <c r="BR31" s="724"/>
      <c r="BS31" s="724"/>
      <c r="BT31" s="724"/>
      <c r="BU31" s="724"/>
      <c r="BV31" s="724"/>
      <c r="BW31" s="724"/>
      <c r="BX31" s="724"/>
      <c r="BY31" s="724"/>
      <c r="BZ31" s="724"/>
      <c r="CA31" s="724"/>
      <c r="CB31" s="724"/>
      <c r="CC31" s="724"/>
      <c r="CD31" s="724"/>
      <c r="CE31" s="724"/>
      <c r="CF31" s="724"/>
      <c r="CG31" s="724"/>
      <c r="CH31" s="724"/>
      <c r="CI31" s="724"/>
      <c r="CJ31" s="724"/>
      <c r="CK31" s="724"/>
      <c r="CL31" s="724"/>
      <c r="CM31" s="724"/>
      <c r="CN31" s="724"/>
      <c r="CO31" s="724"/>
      <c r="CP31" s="724"/>
      <c r="CQ31" s="724"/>
      <c r="CR31" s="724"/>
      <c r="CS31" s="724"/>
      <c r="CT31" s="724"/>
      <c r="CU31" s="724"/>
      <c r="CV31" s="724"/>
      <c r="CW31" s="724"/>
      <c r="CX31" s="724"/>
      <c r="CY31" s="724"/>
      <c r="CZ31" s="724"/>
      <c r="DA31" s="724"/>
      <c r="DB31" s="724"/>
      <c r="DC31" s="724"/>
      <c r="DD31" s="724"/>
      <c r="DE31" s="724"/>
      <c r="DF31" s="724"/>
      <c r="DG31" s="724"/>
      <c r="DH31" s="724"/>
      <c r="DI31" s="724"/>
      <c r="DJ31" s="724"/>
      <c r="DK31" s="724"/>
      <c r="DL31" s="724"/>
      <c r="DM31" s="724"/>
      <c r="DN31" s="724"/>
      <c r="DO31" s="724"/>
      <c r="DP31" s="724"/>
      <c r="DQ31" s="724"/>
      <c r="DR31" s="724"/>
      <c r="DS31" s="724"/>
      <c r="DT31" s="724"/>
      <c r="DU31" s="724"/>
      <c r="DV31" s="724"/>
      <c r="DW31" s="724"/>
      <c r="DX31" s="724"/>
      <c r="DY31" s="724"/>
      <c r="DZ31" s="724"/>
      <c r="EA31" s="724"/>
      <c r="EB31" s="724"/>
      <c r="EC31" s="724"/>
      <c r="ED31" s="724"/>
      <c r="EE31" s="724"/>
      <c r="EF31" s="724"/>
      <c r="EG31" s="724"/>
      <c r="EH31" s="724"/>
      <c r="EI31" s="724"/>
      <c r="EJ31" s="724"/>
      <c r="EK31" s="724"/>
      <c r="EL31" s="724"/>
      <c r="EM31" s="724"/>
      <c r="EN31" s="724"/>
      <c r="EO31" s="724"/>
      <c r="EP31" s="724"/>
      <c r="EQ31" s="724"/>
      <c r="ER31" s="724"/>
      <c r="ES31" s="724"/>
      <c r="ET31" s="724"/>
      <c r="EU31" s="724"/>
      <c r="EV31" s="724"/>
      <c r="EW31" s="724"/>
      <c r="EX31" s="724"/>
      <c r="EY31" s="724"/>
      <c r="EZ31" s="724"/>
      <c r="FA31" s="724"/>
      <c r="FB31" s="724"/>
      <c r="FC31" s="724"/>
      <c r="FD31" s="724"/>
      <c r="FE31" s="724"/>
      <c r="FF31" s="724"/>
      <c r="FG31" s="724"/>
      <c r="FH31" s="724"/>
      <c r="FI31" s="724"/>
      <c r="FJ31" s="724"/>
      <c r="FK31" s="724"/>
      <c r="FL31" s="724"/>
      <c r="FM31" s="724"/>
      <c r="FN31" s="724"/>
      <c r="FO31" s="724"/>
      <c r="FP31" s="724"/>
      <c r="FQ31" s="724"/>
      <c r="FR31" s="724"/>
      <c r="FS31" s="724"/>
      <c r="FT31" s="724"/>
      <c r="FU31" s="724"/>
      <c r="FV31" s="724"/>
      <c r="FW31" s="724"/>
      <c r="FX31" s="724"/>
      <c r="FY31" s="724"/>
      <c r="FZ31" s="724"/>
      <c r="GA31" s="724"/>
      <c r="GB31" s="724"/>
      <c r="GC31" s="724"/>
      <c r="GD31" s="724"/>
      <c r="GE31" s="724"/>
      <c r="GF31" s="724"/>
      <c r="GG31" s="724"/>
      <c r="GH31" s="724"/>
      <c r="GI31" s="724"/>
      <c r="GJ31" s="724"/>
      <c r="GK31" s="724"/>
      <c r="GL31" s="724"/>
      <c r="GM31" s="724"/>
      <c r="GN31" s="724"/>
      <c r="GO31" s="724"/>
      <c r="GP31" s="724"/>
      <c r="GQ31" s="724"/>
      <c r="GR31" s="724"/>
      <c r="GS31" s="724"/>
      <c r="GT31" s="724"/>
      <c r="GU31" s="724"/>
      <c r="GV31" s="724"/>
      <c r="GW31" s="724"/>
      <c r="GX31" s="724"/>
      <c r="GY31" s="724"/>
      <c r="GZ31" s="724"/>
    </row>
    <row r="32" spans="1:177" s="743" customFormat="1" ht="24" customHeight="1">
      <c r="A32" s="726" t="s">
        <v>768</v>
      </c>
      <c r="B32" s="727">
        <v>1706.3576</v>
      </c>
      <c r="C32" s="728">
        <v>6341.9816</v>
      </c>
      <c r="D32" s="729">
        <v>1478.14878</v>
      </c>
      <c r="E32" s="730">
        <v>4924.449769999999</v>
      </c>
      <c r="F32" s="729">
        <v>951.709</v>
      </c>
      <c r="G32" s="731">
        <v>3552.652</v>
      </c>
      <c r="H32" s="732">
        <v>719.80734</v>
      </c>
      <c r="I32" s="730">
        <v>2445.25365</v>
      </c>
      <c r="J32" s="726" t="s">
        <v>768</v>
      </c>
      <c r="K32" s="727">
        <v>7.215</v>
      </c>
      <c r="L32" s="728">
        <v>959.16</v>
      </c>
      <c r="M32" s="729">
        <v>7.941000000000001</v>
      </c>
      <c r="N32" s="730">
        <v>744.43139</v>
      </c>
      <c r="O32" s="729">
        <v>747.4336</v>
      </c>
      <c r="P32" s="731">
        <v>1816.1596</v>
      </c>
      <c r="Q32" s="732">
        <v>750.40044</v>
      </c>
      <c r="R32" s="730">
        <v>1722.9177300000001</v>
      </c>
      <c r="S32" s="742"/>
      <c r="T32" s="735"/>
      <c r="U32" s="735"/>
      <c r="V32" s="735"/>
      <c r="W32" s="735"/>
      <c r="X32" s="742"/>
      <c r="Y32" s="735"/>
      <c r="Z32" s="735"/>
      <c r="AA32" s="735"/>
      <c r="AB32" s="735"/>
      <c r="AC32" s="735"/>
      <c r="AD32" s="735"/>
      <c r="AE32" s="735"/>
      <c r="AF32" s="735"/>
      <c r="AG32" s="735"/>
      <c r="AH32" s="735"/>
      <c r="AI32" s="735"/>
      <c r="AJ32" s="735"/>
      <c r="AK32" s="735"/>
      <c r="AL32" s="735"/>
      <c r="AM32" s="735"/>
      <c r="AN32" s="735"/>
      <c r="AO32" s="742"/>
      <c r="AP32" s="735"/>
      <c r="AQ32" s="735"/>
      <c r="AR32" s="735"/>
      <c r="AS32" s="735"/>
      <c r="AT32" s="735"/>
      <c r="AU32" s="735"/>
      <c r="AV32" s="735"/>
      <c r="AW32" s="735"/>
      <c r="AX32" s="735"/>
      <c r="AY32" s="735"/>
      <c r="AZ32" s="735"/>
      <c r="BA32" s="735"/>
      <c r="BB32" s="735"/>
      <c r="BC32" s="735"/>
      <c r="BD32" s="735"/>
      <c r="BE32" s="735"/>
      <c r="BF32" s="742"/>
      <c r="BG32" s="735"/>
      <c r="BH32" s="735"/>
      <c r="BI32" s="735"/>
      <c r="BJ32" s="735"/>
      <c r="BK32" s="735"/>
      <c r="BL32" s="735"/>
      <c r="BM32" s="735"/>
      <c r="BN32" s="735"/>
      <c r="BO32" s="735"/>
      <c r="BP32" s="735"/>
      <c r="BQ32" s="735"/>
      <c r="BR32" s="735"/>
      <c r="BS32" s="735"/>
      <c r="BT32" s="735"/>
      <c r="BU32" s="735"/>
      <c r="BV32" s="735"/>
      <c r="BW32" s="742"/>
      <c r="BX32" s="735"/>
      <c r="BY32" s="735"/>
      <c r="BZ32" s="735"/>
      <c r="CA32" s="735"/>
      <c r="CB32" s="735"/>
      <c r="CC32" s="735"/>
      <c r="CD32" s="735"/>
      <c r="CE32" s="735"/>
      <c r="CF32" s="735"/>
      <c r="CG32" s="735"/>
      <c r="CH32" s="735"/>
      <c r="CI32" s="735"/>
      <c r="CJ32" s="735"/>
      <c r="CK32" s="735"/>
      <c r="CL32" s="735"/>
      <c r="CM32" s="735"/>
      <c r="CN32" s="742"/>
      <c r="CO32" s="735"/>
      <c r="CP32" s="735"/>
      <c r="CQ32" s="735"/>
      <c r="CR32" s="735"/>
      <c r="CS32" s="735"/>
      <c r="CT32" s="735"/>
      <c r="CU32" s="735"/>
      <c r="CV32" s="735"/>
      <c r="CW32" s="735"/>
      <c r="CX32" s="735"/>
      <c r="CY32" s="735"/>
      <c r="CZ32" s="735"/>
      <c r="DA32" s="735"/>
      <c r="DB32" s="735"/>
      <c r="DC32" s="735"/>
      <c r="DD32" s="735"/>
      <c r="DE32" s="742"/>
      <c r="DF32" s="735"/>
      <c r="DG32" s="735"/>
      <c r="DH32" s="735"/>
      <c r="DI32" s="735"/>
      <c r="DJ32" s="735"/>
      <c r="DK32" s="735"/>
      <c r="DL32" s="735"/>
      <c r="DM32" s="735"/>
      <c r="DN32" s="735"/>
      <c r="DO32" s="735"/>
      <c r="DP32" s="735"/>
      <c r="DQ32" s="735"/>
      <c r="DR32" s="735"/>
      <c r="DS32" s="735"/>
      <c r="DT32" s="735"/>
      <c r="DU32" s="735"/>
      <c r="DV32" s="742"/>
      <c r="DW32" s="735"/>
      <c r="DX32" s="735"/>
      <c r="DY32" s="735"/>
      <c r="DZ32" s="735"/>
      <c r="EA32" s="735"/>
      <c r="EB32" s="735"/>
      <c r="EC32" s="735"/>
      <c r="ED32" s="735"/>
      <c r="EE32" s="735"/>
      <c r="EF32" s="735"/>
      <c r="EG32" s="735"/>
      <c r="EH32" s="735"/>
      <c r="EI32" s="735"/>
      <c r="EJ32" s="735"/>
      <c r="EK32" s="735"/>
      <c r="EL32" s="735"/>
      <c r="EM32" s="742"/>
      <c r="EN32" s="735"/>
      <c r="EO32" s="735"/>
      <c r="EP32" s="735"/>
      <c r="EQ32" s="735"/>
      <c r="ER32" s="735"/>
      <c r="ES32" s="735"/>
      <c r="ET32" s="735"/>
      <c r="EU32" s="735"/>
      <c r="EV32" s="735"/>
      <c r="EW32" s="735"/>
      <c r="EX32" s="735"/>
      <c r="EY32" s="735"/>
      <c r="EZ32" s="735"/>
      <c r="FA32" s="735"/>
      <c r="FB32" s="735"/>
      <c r="FC32" s="735"/>
      <c r="FD32" s="742"/>
      <c r="FE32" s="735"/>
      <c r="FF32" s="735"/>
      <c r="FG32" s="735"/>
      <c r="FH32" s="735"/>
      <c r="FI32" s="735"/>
      <c r="FJ32" s="735"/>
      <c r="FK32" s="735"/>
      <c r="FL32" s="735"/>
      <c r="FM32" s="735"/>
      <c r="FN32" s="735"/>
      <c r="FO32" s="735"/>
      <c r="FP32" s="735"/>
      <c r="FQ32" s="735"/>
      <c r="FR32" s="735"/>
      <c r="FS32" s="735"/>
      <c r="FT32" s="735"/>
      <c r="FU32" s="742"/>
    </row>
    <row r="33" spans="1:208" s="725" customFormat="1" ht="24" customHeight="1">
      <c r="A33" s="733" t="s">
        <v>769</v>
      </c>
      <c r="B33" s="734">
        <v>159.499</v>
      </c>
      <c r="C33" s="735">
        <v>306.27</v>
      </c>
      <c r="D33" s="736">
        <v>150.44083</v>
      </c>
      <c r="E33" s="737">
        <v>295.72058000000004</v>
      </c>
      <c r="F33" s="736">
        <v>71.1</v>
      </c>
      <c r="G33" s="738">
        <v>71.1</v>
      </c>
      <c r="H33" s="736">
        <v>66.08792</v>
      </c>
      <c r="I33" s="737">
        <v>66.08792</v>
      </c>
      <c r="J33" s="733" t="s">
        <v>769</v>
      </c>
      <c r="K33" s="734">
        <v>0</v>
      </c>
      <c r="L33" s="735">
        <v>61.662</v>
      </c>
      <c r="M33" s="736">
        <v>0</v>
      </c>
      <c r="N33" s="737">
        <v>86.4268</v>
      </c>
      <c r="O33" s="736">
        <v>88.399</v>
      </c>
      <c r="P33" s="738">
        <v>173.50799999999998</v>
      </c>
      <c r="Q33" s="736">
        <v>84.35291</v>
      </c>
      <c r="R33" s="737">
        <v>143.20586</v>
      </c>
      <c r="S33" s="724"/>
      <c r="T33" s="724"/>
      <c r="U33" s="724"/>
      <c r="V33" s="724"/>
      <c r="W33" s="724"/>
      <c r="X33" s="724"/>
      <c r="Y33" s="724"/>
      <c r="Z33" s="724"/>
      <c r="AA33" s="724"/>
      <c r="AB33" s="724"/>
      <c r="AC33" s="724"/>
      <c r="AD33" s="724"/>
      <c r="AE33" s="724"/>
      <c r="AF33" s="724"/>
      <c r="AG33" s="724"/>
      <c r="AH33" s="724"/>
      <c r="AI33" s="724"/>
      <c r="AJ33" s="724"/>
      <c r="AK33" s="724"/>
      <c r="AL33" s="724"/>
      <c r="AM33" s="724"/>
      <c r="AN33" s="724"/>
      <c r="AO33" s="724"/>
      <c r="AP33" s="724"/>
      <c r="AQ33" s="724"/>
      <c r="AR33" s="724"/>
      <c r="AS33" s="724"/>
      <c r="AT33" s="724"/>
      <c r="AU33" s="724"/>
      <c r="AV33" s="724"/>
      <c r="AW33" s="724"/>
      <c r="AX33" s="724"/>
      <c r="AY33" s="724"/>
      <c r="AZ33" s="724"/>
      <c r="BA33" s="724"/>
      <c r="BB33" s="724"/>
      <c r="BC33" s="724"/>
      <c r="BD33" s="724"/>
      <c r="BE33" s="724"/>
      <c r="BF33" s="724"/>
      <c r="BG33" s="724"/>
      <c r="BH33" s="724"/>
      <c r="BI33" s="724"/>
      <c r="BJ33" s="724"/>
      <c r="BK33" s="724"/>
      <c r="BL33" s="724"/>
      <c r="BM33" s="724"/>
      <c r="BN33" s="724"/>
      <c r="BO33" s="724"/>
      <c r="BP33" s="724"/>
      <c r="BQ33" s="724"/>
      <c r="BR33" s="724"/>
      <c r="BS33" s="724"/>
      <c r="BT33" s="724"/>
      <c r="BU33" s="724"/>
      <c r="BV33" s="724"/>
      <c r="BW33" s="724"/>
      <c r="BX33" s="724"/>
      <c r="BY33" s="724"/>
      <c r="BZ33" s="724"/>
      <c r="CA33" s="724"/>
      <c r="CB33" s="724"/>
      <c r="CC33" s="724"/>
      <c r="CD33" s="724"/>
      <c r="CE33" s="724"/>
      <c r="CF33" s="724"/>
      <c r="CG33" s="724"/>
      <c r="CH33" s="724"/>
      <c r="CI33" s="724"/>
      <c r="CJ33" s="724"/>
      <c r="CK33" s="724"/>
      <c r="CL33" s="724"/>
      <c r="CM33" s="724"/>
      <c r="CN33" s="724"/>
      <c r="CO33" s="724"/>
      <c r="CP33" s="724"/>
      <c r="CQ33" s="724"/>
      <c r="CR33" s="724"/>
      <c r="CS33" s="724"/>
      <c r="CT33" s="724"/>
      <c r="CU33" s="724"/>
      <c r="CV33" s="724"/>
      <c r="CW33" s="724"/>
      <c r="CX33" s="724"/>
      <c r="CY33" s="724"/>
      <c r="CZ33" s="724"/>
      <c r="DA33" s="724"/>
      <c r="DB33" s="724"/>
      <c r="DC33" s="724"/>
      <c r="DD33" s="724"/>
      <c r="DE33" s="724"/>
      <c r="DF33" s="724"/>
      <c r="DG33" s="724"/>
      <c r="DH33" s="724"/>
      <c r="DI33" s="724"/>
      <c r="DJ33" s="724"/>
      <c r="DK33" s="724"/>
      <c r="DL33" s="724"/>
      <c r="DM33" s="724"/>
      <c r="DN33" s="724"/>
      <c r="DO33" s="724"/>
      <c r="DP33" s="724"/>
      <c r="DQ33" s="724"/>
      <c r="DR33" s="724"/>
      <c r="DS33" s="724"/>
      <c r="DT33" s="724"/>
      <c r="DU33" s="724"/>
      <c r="DV33" s="724"/>
      <c r="DW33" s="724"/>
      <c r="DX33" s="724"/>
      <c r="DY33" s="724"/>
      <c r="DZ33" s="724"/>
      <c r="EA33" s="724"/>
      <c r="EB33" s="724"/>
      <c r="EC33" s="724"/>
      <c r="ED33" s="724"/>
      <c r="EE33" s="724"/>
      <c r="EF33" s="724"/>
      <c r="EG33" s="724"/>
      <c r="EH33" s="724"/>
      <c r="EI33" s="724"/>
      <c r="EJ33" s="724"/>
      <c r="EK33" s="724"/>
      <c r="EL33" s="724"/>
      <c r="EM33" s="724"/>
      <c r="EN33" s="724"/>
      <c r="EO33" s="724"/>
      <c r="EP33" s="724"/>
      <c r="EQ33" s="724"/>
      <c r="ER33" s="724"/>
      <c r="ES33" s="724"/>
      <c r="ET33" s="724"/>
      <c r="EU33" s="724"/>
      <c r="EV33" s="724"/>
      <c r="EW33" s="724"/>
      <c r="EX33" s="724"/>
      <c r="EY33" s="724"/>
      <c r="EZ33" s="724"/>
      <c r="FA33" s="724"/>
      <c r="FB33" s="724"/>
      <c r="FC33" s="724"/>
      <c r="FD33" s="724"/>
      <c r="FE33" s="724"/>
      <c r="FF33" s="724"/>
      <c r="FG33" s="724"/>
      <c r="FH33" s="724"/>
      <c r="FI33" s="724"/>
      <c r="FJ33" s="724"/>
      <c r="FK33" s="724"/>
      <c r="FL33" s="724"/>
      <c r="FM33" s="724"/>
      <c r="FN33" s="724"/>
      <c r="FO33" s="724"/>
      <c r="FP33" s="724"/>
      <c r="FQ33" s="724"/>
      <c r="FR33" s="724"/>
      <c r="FS33" s="724"/>
      <c r="FT33" s="724"/>
      <c r="FU33" s="724"/>
      <c r="FV33" s="724"/>
      <c r="FW33" s="724"/>
      <c r="FX33" s="724"/>
      <c r="FY33" s="724"/>
      <c r="FZ33" s="724"/>
      <c r="GA33" s="724"/>
      <c r="GB33" s="724"/>
      <c r="GC33" s="724"/>
      <c r="GD33" s="724"/>
      <c r="GE33" s="724"/>
      <c r="GF33" s="724"/>
      <c r="GG33" s="724"/>
      <c r="GH33" s="724"/>
      <c r="GI33" s="724"/>
      <c r="GJ33" s="724"/>
      <c r="GK33" s="724"/>
      <c r="GL33" s="724"/>
      <c r="GM33" s="724"/>
      <c r="GN33" s="724"/>
      <c r="GO33" s="724"/>
      <c r="GP33" s="724"/>
      <c r="GQ33" s="724"/>
      <c r="GR33" s="724"/>
      <c r="GS33" s="724"/>
      <c r="GT33" s="724"/>
      <c r="GU33" s="724"/>
      <c r="GV33" s="724"/>
      <c r="GW33" s="724"/>
      <c r="GX33" s="724"/>
      <c r="GY33" s="724"/>
      <c r="GZ33" s="724"/>
    </row>
    <row r="34" spans="1:208" s="753" customFormat="1" ht="24" customHeight="1">
      <c r="A34" s="744" t="s">
        <v>770</v>
      </c>
      <c r="B34" s="745">
        <v>374531.6398669999</v>
      </c>
      <c r="C34" s="746">
        <v>2253537.955375</v>
      </c>
      <c r="D34" s="747">
        <v>327949.81268000003</v>
      </c>
      <c r="E34" s="748">
        <v>1828813.44454</v>
      </c>
      <c r="F34" s="747">
        <v>261511.33329199994</v>
      </c>
      <c r="G34" s="749">
        <v>1018442.7679389999</v>
      </c>
      <c r="H34" s="750">
        <v>198951.77581999992</v>
      </c>
      <c r="I34" s="748">
        <v>701175.2245699998</v>
      </c>
      <c r="J34" s="744" t="s">
        <v>770</v>
      </c>
      <c r="K34" s="745">
        <v>44367.92453500002</v>
      </c>
      <c r="L34" s="746">
        <v>1058437.7166140003</v>
      </c>
      <c r="M34" s="747">
        <v>52893.700670000006</v>
      </c>
      <c r="N34" s="748">
        <v>938633.3413800001</v>
      </c>
      <c r="O34" s="747">
        <v>63332.98341</v>
      </c>
      <c r="P34" s="749">
        <v>154434.21049199998</v>
      </c>
      <c r="Q34" s="750">
        <v>70666.18806999999</v>
      </c>
      <c r="R34" s="748">
        <v>166087.69662</v>
      </c>
      <c r="S34" s="751"/>
      <c r="T34" s="751"/>
      <c r="U34" s="751"/>
      <c r="V34" s="751"/>
      <c r="W34" s="752"/>
      <c r="X34" s="752"/>
      <c r="Y34" s="752"/>
      <c r="Z34" s="752"/>
      <c r="AA34" s="752"/>
      <c r="AB34" s="752"/>
      <c r="AC34" s="752"/>
      <c r="AD34" s="752"/>
      <c r="AE34" s="752"/>
      <c r="AF34" s="752"/>
      <c r="AG34" s="752"/>
      <c r="AH34" s="752"/>
      <c r="AI34" s="752"/>
      <c r="AJ34" s="752"/>
      <c r="AK34" s="752"/>
      <c r="AL34" s="752"/>
      <c r="AM34" s="752"/>
      <c r="AN34" s="752"/>
      <c r="AO34" s="752"/>
      <c r="AP34" s="752"/>
      <c r="AQ34" s="752"/>
      <c r="AR34" s="752"/>
      <c r="AS34" s="752"/>
      <c r="AT34" s="752"/>
      <c r="AU34" s="752"/>
      <c r="AV34" s="752"/>
      <c r="AW34" s="752"/>
      <c r="AX34" s="752"/>
      <c r="AY34" s="752"/>
      <c r="AZ34" s="752"/>
      <c r="BA34" s="752"/>
      <c r="BB34" s="752"/>
      <c r="BC34" s="752"/>
      <c r="BD34" s="752"/>
      <c r="BE34" s="752"/>
      <c r="BF34" s="752"/>
      <c r="BG34" s="752"/>
      <c r="BH34" s="752"/>
      <c r="BI34" s="752"/>
      <c r="BJ34" s="752"/>
      <c r="BK34" s="752"/>
      <c r="BL34" s="752"/>
      <c r="BM34" s="752"/>
      <c r="BN34" s="752"/>
      <c r="BO34" s="752"/>
      <c r="BP34" s="752"/>
      <c r="BQ34" s="752"/>
      <c r="BR34" s="752"/>
      <c r="BS34" s="752"/>
      <c r="BT34" s="752"/>
      <c r="BU34" s="752"/>
      <c r="BV34" s="752"/>
      <c r="BW34" s="752"/>
      <c r="BX34" s="752"/>
      <c r="BY34" s="752"/>
      <c r="BZ34" s="752"/>
      <c r="CA34" s="752"/>
      <c r="CB34" s="752"/>
      <c r="CC34" s="752"/>
      <c r="CD34" s="752"/>
      <c r="CE34" s="752"/>
      <c r="CF34" s="752"/>
      <c r="CG34" s="752"/>
      <c r="CH34" s="752"/>
      <c r="CI34" s="752"/>
      <c r="CJ34" s="752"/>
      <c r="CK34" s="752"/>
      <c r="CL34" s="752"/>
      <c r="CM34" s="752"/>
      <c r="CN34" s="752"/>
      <c r="CO34" s="752"/>
      <c r="CP34" s="752"/>
      <c r="CQ34" s="752"/>
      <c r="CR34" s="752"/>
      <c r="CS34" s="752"/>
      <c r="CT34" s="752"/>
      <c r="CU34" s="752"/>
      <c r="CV34" s="752"/>
      <c r="CW34" s="752"/>
      <c r="CX34" s="752"/>
      <c r="CY34" s="752"/>
      <c r="CZ34" s="752"/>
      <c r="DA34" s="752"/>
      <c r="DB34" s="752"/>
      <c r="DC34" s="752"/>
      <c r="DD34" s="752"/>
      <c r="DE34" s="752"/>
      <c r="DF34" s="752"/>
      <c r="DG34" s="752"/>
      <c r="DH34" s="752"/>
      <c r="DI34" s="752"/>
      <c r="DJ34" s="752"/>
      <c r="DK34" s="752"/>
      <c r="DL34" s="752"/>
      <c r="DM34" s="752"/>
      <c r="DN34" s="752"/>
      <c r="DO34" s="752"/>
      <c r="DP34" s="752"/>
      <c r="DQ34" s="752"/>
      <c r="DR34" s="752"/>
      <c r="DS34" s="752"/>
      <c r="DT34" s="752"/>
      <c r="DU34" s="752"/>
      <c r="DV34" s="752"/>
      <c r="DW34" s="752"/>
      <c r="DX34" s="752"/>
      <c r="DY34" s="752"/>
      <c r="DZ34" s="752"/>
      <c r="EA34" s="752"/>
      <c r="EB34" s="752"/>
      <c r="EC34" s="752"/>
      <c r="ED34" s="752"/>
      <c r="EE34" s="752"/>
      <c r="EF34" s="752"/>
      <c r="EG34" s="752"/>
      <c r="EH34" s="752"/>
      <c r="EI34" s="752"/>
      <c r="EJ34" s="752"/>
      <c r="EK34" s="752"/>
      <c r="EL34" s="752"/>
      <c r="EM34" s="752"/>
      <c r="EN34" s="752"/>
      <c r="EO34" s="752"/>
      <c r="EP34" s="752"/>
      <c r="EQ34" s="752"/>
      <c r="ER34" s="752"/>
      <c r="ES34" s="752"/>
      <c r="ET34" s="752"/>
      <c r="EU34" s="752"/>
      <c r="EV34" s="752"/>
      <c r="EW34" s="752"/>
      <c r="EX34" s="752"/>
      <c r="EY34" s="752"/>
      <c r="EZ34" s="752"/>
      <c r="FA34" s="752"/>
      <c r="FB34" s="752"/>
      <c r="FC34" s="752"/>
      <c r="FD34" s="752"/>
      <c r="FE34" s="752"/>
      <c r="FF34" s="752"/>
      <c r="FG34" s="752"/>
      <c r="FH34" s="752"/>
      <c r="FI34" s="752"/>
      <c r="FJ34" s="752"/>
      <c r="FK34" s="752"/>
      <c r="FL34" s="752"/>
      <c r="FM34" s="752"/>
      <c r="FN34" s="752"/>
      <c r="FO34" s="752"/>
      <c r="FP34" s="752"/>
      <c r="FQ34" s="752"/>
      <c r="FR34" s="752"/>
      <c r="FS34" s="752"/>
      <c r="FT34" s="752"/>
      <c r="FU34" s="752"/>
      <c r="FV34" s="752"/>
      <c r="FW34" s="752"/>
      <c r="FX34" s="752"/>
      <c r="FY34" s="752"/>
      <c r="FZ34" s="752"/>
      <c r="GA34" s="752"/>
      <c r="GB34" s="752"/>
      <c r="GC34" s="752"/>
      <c r="GD34" s="752"/>
      <c r="GE34" s="752"/>
      <c r="GF34" s="752"/>
      <c r="GG34" s="752"/>
      <c r="GH34" s="752"/>
      <c r="GI34" s="752"/>
      <c r="GJ34" s="752"/>
      <c r="GK34" s="752"/>
      <c r="GL34" s="752"/>
      <c r="GM34" s="752"/>
      <c r="GN34" s="752"/>
      <c r="GO34" s="752"/>
      <c r="GP34" s="752"/>
      <c r="GQ34" s="752"/>
      <c r="GR34" s="752"/>
      <c r="GS34" s="752"/>
      <c r="GT34" s="752"/>
      <c r="GU34" s="752"/>
      <c r="GV34" s="752"/>
      <c r="GW34" s="752"/>
      <c r="GX34" s="752"/>
      <c r="GY34" s="752"/>
      <c r="GZ34" s="752"/>
    </row>
    <row r="35" spans="1:208" s="753" customFormat="1" ht="24" customHeight="1">
      <c r="A35" s="733" t="s">
        <v>771</v>
      </c>
      <c r="B35" s="754">
        <v>3963.0270200000004</v>
      </c>
      <c r="C35" s="755">
        <v>32779.92864</v>
      </c>
      <c r="D35" s="756">
        <v>4063.60394</v>
      </c>
      <c r="E35" s="755">
        <v>30748.22726</v>
      </c>
      <c r="F35" s="754">
        <v>3038.689</v>
      </c>
      <c r="G35" s="757">
        <v>15970.903</v>
      </c>
      <c r="H35" s="754">
        <v>2894.7407700000003</v>
      </c>
      <c r="I35" s="737">
        <v>13302.84221</v>
      </c>
      <c r="J35" s="733" t="s">
        <v>771</v>
      </c>
      <c r="K35" s="754">
        <v>91.584</v>
      </c>
      <c r="L35" s="755">
        <v>14538.7379</v>
      </c>
      <c r="M35" s="756">
        <v>96.69744</v>
      </c>
      <c r="N35" s="755">
        <v>14945.250390000001</v>
      </c>
      <c r="O35" s="754">
        <v>830.28452</v>
      </c>
      <c r="P35" s="757">
        <v>2138.93824</v>
      </c>
      <c r="Q35" s="754">
        <v>1070.5350899999999</v>
      </c>
      <c r="R35" s="737">
        <v>2411.4386799999997</v>
      </c>
      <c r="S35" s="751"/>
      <c r="T35" s="751"/>
      <c r="U35" s="751"/>
      <c r="V35" s="751"/>
      <c r="W35" s="752"/>
      <c r="X35" s="752"/>
      <c r="Y35" s="752"/>
      <c r="Z35" s="752"/>
      <c r="AA35" s="752"/>
      <c r="AB35" s="752"/>
      <c r="AC35" s="752"/>
      <c r="AD35" s="752"/>
      <c r="AE35" s="752"/>
      <c r="AF35" s="752"/>
      <c r="AG35" s="752"/>
      <c r="AH35" s="752"/>
      <c r="AI35" s="752"/>
      <c r="AJ35" s="752"/>
      <c r="AK35" s="752"/>
      <c r="AL35" s="752"/>
      <c r="AM35" s="752"/>
      <c r="AN35" s="752"/>
      <c r="AO35" s="752"/>
      <c r="AP35" s="752"/>
      <c r="AQ35" s="752"/>
      <c r="AR35" s="752"/>
      <c r="AS35" s="752"/>
      <c r="AT35" s="752"/>
      <c r="AU35" s="752"/>
      <c r="AV35" s="752"/>
      <c r="AW35" s="752"/>
      <c r="AX35" s="752"/>
      <c r="AY35" s="752"/>
      <c r="AZ35" s="752"/>
      <c r="BA35" s="752"/>
      <c r="BB35" s="752"/>
      <c r="BC35" s="752"/>
      <c r="BD35" s="752"/>
      <c r="BE35" s="752"/>
      <c r="BF35" s="752"/>
      <c r="BG35" s="752"/>
      <c r="BH35" s="752"/>
      <c r="BI35" s="752"/>
      <c r="BJ35" s="752"/>
      <c r="BK35" s="752"/>
      <c r="BL35" s="752"/>
      <c r="BM35" s="752"/>
      <c r="BN35" s="752"/>
      <c r="BO35" s="752"/>
      <c r="BP35" s="752"/>
      <c r="BQ35" s="752"/>
      <c r="BR35" s="752"/>
      <c r="BS35" s="752"/>
      <c r="BT35" s="752"/>
      <c r="BU35" s="752"/>
      <c r="BV35" s="752"/>
      <c r="BW35" s="752"/>
      <c r="BX35" s="752"/>
      <c r="BY35" s="752"/>
      <c r="BZ35" s="752"/>
      <c r="CA35" s="752"/>
      <c r="CB35" s="752"/>
      <c r="CC35" s="752"/>
      <c r="CD35" s="752"/>
      <c r="CE35" s="752"/>
      <c r="CF35" s="752"/>
      <c r="CG35" s="752"/>
      <c r="CH35" s="752"/>
      <c r="CI35" s="752"/>
      <c r="CJ35" s="752"/>
      <c r="CK35" s="752"/>
      <c r="CL35" s="752"/>
      <c r="CM35" s="752"/>
      <c r="CN35" s="752"/>
      <c r="CO35" s="752"/>
      <c r="CP35" s="752"/>
      <c r="CQ35" s="752"/>
      <c r="CR35" s="752"/>
      <c r="CS35" s="752"/>
      <c r="CT35" s="752"/>
      <c r="CU35" s="752"/>
      <c r="CV35" s="752"/>
      <c r="CW35" s="752"/>
      <c r="CX35" s="752"/>
      <c r="CY35" s="752"/>
      <c r="CZ35" s="752"/>
      <c r="DA35" s="752"/>
      <c r="DB35" s="752"/>
      <c r="DC35" s="752"/>
      <c r="DD35" s="752"/>
      <c r="DE35" s="752"/>
      <c r="DF35" s="752"/>
      <c r="DG35" s="752"/>
      <c r="DH35" s="752"/>
      <c r="DI35" s="752"/>
      <c r="DJ35" s="752"/>
      <c r="DK35" s="752"/>
      <c r="DL35" s="752"/>
      <c r="DM35" s="752"/>
      <c r="DN35" s="752"/>
      <c r="DO35" s="752"/>
      <c r="DP35" s="752"/>
      <c r="DQ35" s="752"/>
      <c r="DR35" s="752"/>
      <c r="DS35" s="752"/>
      <c r="DT35" s="752"/>
      <c r="DU35" s="752"/>
      <c r="DV35" s="752"/>
      <c r="DW35" s="752"/>
      <c r="DX35" s="752"/>
      <c r="DY35" s="752"/>
      <c r="DZ35" s="752"/>
      <c r="EA35" s="752"/>
      <c r="EB35" s="752"/>
      <c r="EC35" s="752"/>
      <c r="ED35" s="752"/>
      <c r="EE35" s="752"/>
      <c r="EF35" s="752"/>
      <c r="EG35" s="752"/>
      <c r="EH35" s="752"/>
      <c r="EI35" s="752"/>
      <c r="EJ35" s="752"/>
      <c r="EK35" s="752"/>
      <c r="EL35" s="752"/>
      <c r="EM35" s="752"/>
      <c r="EN35" s="752"/>
      <c r="EO35" s="752"/>
      <c r="EP35" s="752"/>
      <c r="EQ35" s="752"/>
      <c r="ER35" s="752"/>
      <c r="ES35" s="752"/>
      <c r="ET35" s="752"/>
      <c r="EU35" s="752"/>
      <c r="EV35" s="752"/>
      <c r="EW35" s="752"/>
      <c r="EX35" s="752"/>
      <c r="EY35" s="752"/>
      <c r="EZ35" s="752"/>
      <c r="FA35" s="752"/>
      <c r="FB35" s="752"/>
      <c r="FC35" s="752"/>
      <c r="FD35" s="752"/>
      <c r="FE35" s="752"/>
      <c r="FF35" s="752"/>
      <c r="FG35" s="752"/>
      <c r="FH35" s="752"/>
      <c r="FI35" s="752"/>
      <c r="FJ35" s="752"/>
      <c r="FK35" s="752"/>
      <c r="FL35" s="752"/>
      <c r="FM35" s="752"/>
      <c r="FN35" s="752"/>
      <c r="FO35" s="752"/>
      <c r="FP35" s="752"/>
      <c r="FQ35" s="752"/>
      <c r="FR35" s="752"/>
      <c r="FS35" s="752"/>
      <c r="FT35" s="752"/>
      <c r="FU35" s="752"/>
      <c r="FV35" s="752"/>
      <c r="FW35" s="752"/>
      <c r="FX35" s="752"/>
      <c r="FY35" s="752"/>
      <c r="FZ35" s="752"/>
      <c r="GA35" s="752"/>
      <c r="GB35" s="752"/>
      <c r="GC35" s="752"/>
      <c r="GD35" s="752"/>
      <c r="GE35" s="752"/>
      <c r="GF35" s="752"/>
      <c r="GG35" s="752"/>
      <c r="GH35" s="752"/>
      <c r="GI35" s="752"/>
      <c r="GJ35" s="752"/>
      <c r="GK35" s="752"/>
      <c r="GL35" s="752"/>
      <c r="GM35" s="752"/>
      <c r="GN35" s="752"/>
      <c r="GO35" s="752"/>
      <c r="GP35" s="752"/>
      <c r="GQ35" s="752"/>
      <c r="GR35" s="752"/>
      <c r="GS35" s="752"/>
      <c r="GT35" s="752"/>
      <c r="GU35" s="752"/>
      <c r="GV35" s="752"/>
      <c r="GW35" s="752"/>
      <c r="GX35" s="752"/>
      <c r="GY35" s="752"/>
      <c r="GZ35" s="752"/>
    </row>
    <row r="36" spans="1:177" s="743" customFormat="1" ht="24" customHeight="1">
      <c r="A36" s="726" t="s">
        <v>772</v>
      </c>
      <c r="B36" s="727">
        <v>7605.264</v>
      </c>
      <c r="C36" s="728">
        <v>49155.126000000004</v>
      </c>
      <c r="D36" s="729">
        <v>7146.170190000001</v>
      </c>
      <c r="E36" s="730">
        <v>48042.73451000001</v>
      </c>
      <c r="F36" s="729">
        <v>5867.168</v>
      </c>
      <c r="G36" s="731">
        <v>22561.839</v>
      </c>
      <c r="H36" s="732">
        <v>4930.967680000001</v>
      </c>
      <c r="I36" s="730">
        <v>17794.25739</v>
      </c>
      <c r="J36" s="726" t="s">
        <v>772</v>
      </c>
      <c r="K36" s="727">
        <v>261.388</v>
      </c>
      <c r="L36" s="728">
        <v>22147.988999999998</v>
      </c>
      <c r="M36" s="729">
        <v>345.35021</v>
      </c>
      <c r="N36" s="730">
        <v>24655.155789999997</v>
      </c>
      <c r="O36" s="729">
        <v>1456.002</v>
      </c>
      <c r="P36" s="731">
        <v>4200.101000000001</v>
      </c>
      <c r="Q36" s="732">
        <v>1853.52625</v>
      </c>
      <c r="R36" s="730">
        <v>5365.1771</v>
      </c>
      <c r="S36" s="758"/>
      <c r="T36" s="735"/>
      <c r="U36" s="735"/>
      <c r="V36" s="735"/>
      <c r="W36" s="759"/>
      <c r="X36" s="760"/>
      <c r="Y36" s="761"/>
      <c r="Z36" s="759"/>
      <c r="AA36" s="761"/>
      <c r="AB36" s="759"/>
      <c r="AC36" s="761"/>
      <c r="AD36" s="759"/>
      <c r="AE36" s="761"/>
      <c r="AF36" s="759"/>
      <c r="AG36" s="761"/>
      <c r="AH36" s="759"/>
      <c r="AI36" s="761"/>
      <c r="AJ36" s="759"/>
      <c r="AK36" s="761"/>
      <c r="AL36" s="759"/>
      <c r="AM36" s="761"/>
      <c r="AN36" s="759"/>
      <c r="AO36" s="760"/>
      <c r="AP36" s="761"/>
      <c r="AQ36" s="759"/>
      <c r="AR36" s="761"/>
      <c r="AS36" s="759"/>
      <c r="AT36" s="761"/>
      <c r="AU36" s="759"/>
      <c r="AV36" s="761"/>
      <c r="AW36" s="759"/>
      <c r="AX36" s="761"/>
      <c r="AY36" s="759"/>
      <c r="AZ36" s="761"/>
      <c r="BA36" s="759"/>
      <c r="BB36" s="761"/>
      <c r="BC36" s="759"/>
      <c r="BD36" s="761"/>
      <c r="BE36" s="759"/>
      <c r="BF36" s="760"/>
      <c r="BG36" s="761"/>
      <c r="BH36" s="759"/>
      <c r="BI36" s="761"/>
      <c r="BJ36" s="759"/>
      <c r="BK36" s="761"/>
      <c r="BL36" s="759"/>
      <c r="BM36" s="761"/>
      <c r="BN36" s="759"/>
      <c r="BO36" s="761"/>
      <c r="BP36" s="759"/>
      <c r="BQ36" s="761"/>
      <c r="BR36" s="759"/>
      <c r="BS36" s="761"/>
      <c r="BT36" s="759"/>
      <c r="BU36" s="761"/>
      <c r="BV36" s="759"/>
      <c r="BW36" s="760"/>
      <c r="BX36" s="761"/>
      <c r="BY36" s="759"/>
      <c r="BZ36" s="761"/>
      <c r="CA36" s="759"/>
      <c r="CB36" s="761"/>
      <c r="CC36" s="759"/>
      <c r="CD36" s="761"/>
      <c r="CE36" s="759"/>
      <c r="CF36" s="761"/>
      <c r="CG36" s="759"/>
      <c r="CH36" s="761"/>
      <c r="CI36" s="759"/>
      <c r="CJ36" s="761"/>
      <c r="CK36" s="759"/>
      <c r="CL36" s="761"/>
      <c r="CM36" s="759"/>
      <c r="CN36" s="760"/>
      <c r="CO36" s="761"/>
      <c r="CP36" s="759"/>
      <c r="CQ36" s="761"/>
      <c r="CR36" s="759"/>
      <c r="CS36" s="761"/>
      <c r="CT36" s="759"/>
      <c r="CU36" s="761"/>
      <c r="CV36" s="759"/>
      <c r="CW36" s="761"/>
      <c r="CX36" s="759"/>
      <c r="CY36" s="761"/>
      <c r="CZ36" s="759"/>
      <c r="DA36" s="761"/>
      <c r="DB36" s="759"/>
      <c r="DC36" s="761"/>
      <c r="DD36" s="759"/>
      <c r="DE36" s="760"/>
      <c r="DF36" s="761"/>
      <c r="DG36" s="759"/>
      <c r="DH36" s="761"/>
      <c r="DI36" s="759"/>
      <c r="DJ36" s="761"/>
      <c r="DK36" s="759"/>
      <c r="DL36" s="761"/>
      <c r="DM36" s="759"/>
      <c r="DN36" s="761"/>
      <c r="DO36" s="759"/>
      <c r="DP36" s="761"/>
      <c r="DQ36" s="759"/>
      <c r="DR36" s="761"/>
      <c r="DS36" s="759"/>
      <c r="DT36" s="761"/>
      <c r="DU36" s="759"/>
      <c r="DV36" s="760"/>
      <c r="DW36" s="761"/>
      <c r="DX36" s="759"/>
      <c r="DY36" s="761"/>
      <c r="DZ36" s="759"/>
      <c r="EA36" s="761"/>
      <c r="EB36" s="759"/>
      <c r="EC36" s="761"/>
      <c r="ED36" s="759"/>
      <c r="EE36" s="761"/>
      <c r="EF36" s="759"/>
      <c r="EG36" s="761"/>
      <c r="EH36" s="759"/>
      <c r="EI36" s="761"/>
      <c r="EJ36" s="759"/>
      <c r="EK36" s="761"/>
      <c r="EL36" s="759"/>
      <c r="EM36" s="760"/>
      <c r="EN36" s="761"/>
      <c r="EO36" s="759"/>
      <c r="EP36" s="761"/>
      <c r="EQ36" s="759"/>
      <c r="ER36" s="761"/>
      <c r="ES36" s="759"/>
      <c r="ET36" s="761"/>
      <c r="EU36" s="759"/>
      <c r="EV36" s="761"/>
      <c r="EW36" s="759"/>
      <c r="EX36" s="761"/>
      <c r="EY36" s="759"/>
      <c r="EZ36" s="761"/>
      <c r="FA36" s="759"/>
      <c r="FB36" s="761"/>
      <c r="FC36" s="759"/>
      <c r="FD36" s="760"/>
      <c r="FE36" s="761"/>
      <c r="FF36" s="759"/>
      <c r="FG36" s="761"/>
      <c r="FH36" s="759"/>
      <c r="FI36" s="761"/>
      <c r="FJ36" s="759"/>
      <c r="FK36" s="761"/>
      <c r="FL36" s="759"/>
      <c r="FM36" s="761"/>
      <c r="FN36" s="759"/>
      <c r="FO36" s="761"/>
      <c r="FP36" s="759"/>
      <c r="FQ36" s="761"/>
      <c r="FR36" s="759"/>
      <c r="FS36" s="761"/>
      <c r="FT36" s="759"/>
      <c r="FU36" s="760"/>
    </row>
    <row r="37" spans="1:208" s="763" customFormat="1" ht="24" customHeight="1">
      <c r="A37" s="733" t="s">
        <v>773</v>
      </c>
      <c r="B37" s="734">
        <v>7316.477800000076</v>
      </c>
      <c r="C37" s="755">
        <v>44779.04086999937</v>
      </c>
      <c r="D37" s="757">
        <v>6586.162100000049</v>
      </c>
      <c r="E37" s="755">
        <v>39161.91919000013</v>
      </c>
      <c r="F37" s="734">
        <v>4685.804400000086</v>
      </c>
      <c r="G37" s="757">
        <v>19802.61701000014</v>
      </c>
      <c r="H37" s="734">
        <v>4078.147549999995</v>
      </c>
      <c r="I37" s="737">
        <v>15897.606680000012</v>
      </c>
      <c r="J37" s="733" t="s">
        <v>773</v>
      </c>
      <c r="K37" s="734">
        <v>354.46999999997837</v>
      </c>
      <c r="L37" s="755">
        <v>19421.85445999951</v>
      </c>
      <c r="M37" s="757">
        <v>286.8283500000003</v>
      </c>
      <c r="N37" s="755">
        <v>18353.804669999947</v>
      </c>
      <c r="O37" s="734">
        <v>2173.4948999999983</v>
      </c>
      <c r="P37" s="757">
        <v>5307.66990000001</v>
      </c>
      <c r="Q37" s="734">
        <v>2131.003339999991</v>
      </c>
      <c r="R37" s="737">
        <v>4723.813719999999</v>
      </c>
      <c r="S37" s="762"/>
      <c r="T37" s="762"/>
      <c r="U37" s="762"/>
      <c r="V37" s="762"/>
      <c r="W37" s="743"/>
      <c r="X37" s="743"/>
      <c r="Y37" s="743"/>
      <c r="Z37" s="743"/>
      <c r="AA37" s="743"/>
      <c r="AB37" s="743"/>
      <c r="AC37" s="743"/>
      <c r="AD37" s="743"/>
      <c r="AE37" s="743"/>
      <c r="AF37" s="743"/>
      <c r="AG37" s="743"/>
      <c r="AH37" s="743"/>
      <c r="AI37" s="743"/>
      <c r="AJ37" s="743"/>
      <c r="AK37" s="743"/>
      <c r="AL37" s="743"/>
      <c r="AM37" s="743"/>
      <c r="AN37" s="743"/>
      <c r="AO37" s="743"/>
      <c r="AP37" s="743"/>
      <c r="AQ37" s="743"/>
      <c r="AR37" s="743"/>
      <c r="AS37" s="743"/>
      <c r="AT37" s="743"/>
      <c r="AU37" s="743"/>
      <c r="AV37" s="743"/>
      <c r="AW37" s="743"/>
      <c r="AX37" s="743"/>
      <c r="AY37" s="743"/>
      <c r="AZ37" s="743"/>
      <c r="BA37" s="743"/>
      <c r="BB37" s="743"/>
      <c r="BC37" s="743"/>
      <c r="BD37" s="743"/>
      <c r="BE37" s="743"/>
      <c r="BF37" s="743"/>
      <c r="BG37" s="743"/>
      <c r="BH37" s="743"/>
      <c r="BI37" s="743"/>
      <c r="BJ37" s="743"/>
      <c r="BK37" s="743"/>
      <c r="BL37" s="743"/>
      <c r="BM37" s="743"/>
      <c r="BN37" s="743"/>
      <c r="BO37" s="743"/>
      <c r="BP37" s="743"/>
      <c r="BQ37" s="743"/>
      <c r="BR37" s="743"/>
      <c r="BS37" s="743"/>
      <c r="BT37" s="743"/>
      <c r="BU37" s="743"/>
      <c r="BV37" s="743"/>
      <c r="BW37" s="743"/>
      <c r="BX37" s="743"/>
      <c r="BY37" s="743"/>
      <c r="BZ37" s="743"/>
      <c r="CA37" s="743"/>
      <c r="CB37" s="743"/>
      <c r="CC37" s="743"/>
      <c r="CD37" s="743"/>
      <c r="CE37" s="743"/>
      <c r="CF37" s="743"/>
      <c r="CG37" s="743"/>
      <c r="CH37" s="743"/>
      <c r="CI37" s="743"/>
      <c r="CJ37" s="743"/>
      <c r="CK37" s="743"/>
      <c r="CL37" s="743"/>
      <c r="CM37" s="743"/>
      <c r="CN37" s="743"/>
      <c r="CO37" s="743"/>
      <c r="CP37" s="743"/>
      <c r="CQ37" s="743"/>
      <c r="CR37" s="743"/>
      <c r="CS37" s="743"/>
      <c r="CT37" s="743"/>
      <c r="CU37" s="743"/>
      <c r="CV37" s="743"/>
      <c r="CW37" s="743"/>
      <c r="CX37" s="743"/>
      <c r="CY37" s="743"/>
      <c r="CZ37" s="743"/>
      <c r="DA37" s="743"/>
      <c r="DB37" s="743"/>
      <c r="DC37" s="743"/>
      <c r="DD37" s="743"/>
      <c r="DE37" s="743"/>
      <c r="DF37" s="743"/>
      <c r="DG37" s="743"/>
      <c r="DH37" s="743"/>
      <c r="DI37" s="743"/>
      <c r="DJ37" s="743"/>
      <c r="DK37" s="743"/>
      <c r="DL37" s="743"/>
      <c r="DM37" s="743"/>
      <c r="DN37" s="743"/>
      <c r="DO37" s="743"/>
      <c r="DP37" s="743"/>
      <c r="DQ37" s="743"/>
      <c r="DR37" s="743"/>
      <c r="DS37" s="743"/>
      <c r="DT37" s="743"/>
      <c r="DU37" s="743"/>
      <c r="DV37" s="743"/>
      <c r="DW37" s="743"/>
      <c r="DX37" s="743"/>
      <c r="DY37" s="743"/>
      <c r="DZ37" s="743"/>
      <c r="EA37" s="743"/>
      <c r="EB37" s="743"/>
      <c r="EC37" s="743"/>
      <c r="ED37" s="743"/>
      <c r="EE37" s="743"/>
      <c r="EF37" s="743"/>
      <c r="EG37" s="743"/>
      <c r="EH37" s="743"/>
      <c r="EI37" s="743"/>
      <c r="EJ37" s="743"/>
      <c r="EK37" s="743"/>
      <c r="EL37" s="743"/>
      <c r="EM37" s="743"/>
      <c r="EN37" s="743"/>
      <c r="EO37" s="743"/>
      <c r="EP37" s="743"/>
      <c r="EQ37" s="743"/>
      <c r="ER37" s="743"/>
      <c r="ES37" s="743"/>
      <c r="ET37" s="743"/>
      <c r="EU37" s="743"/>
      <c r="EV37" s="743"/>
      <c r="EW37" s="743"/>
      <c r="EX37" s="743"/>
      <c r="EY37" s="743"/>
      <c r="EZ37" s="743"/>
      <c r="FA37" s="743"/>
      <c r="FB37" s="743"/>
      <c r="FC37" s="743"/>
      <c r="FD37" s="743"/>
      <c r="FE37" s="743"/>
      <c r="FF37" s="743"/>
      <c r="FG37" s="743"/>
      <c r="FH37" s="743"/>
      <c r="FI37" s="743"/>
      <c r="FJ37" s="743"/>
      <c r="FK37" s="743"/>
      <c r="FL37" s="743"/>
      <c r="FM37" s="743"/>
      <c r="FN37" s="743"/>
      <c r="FO37" s="743"/>
      <c r="FP37" s="743"/>
      <c r="FQ37" s="743"/>
      <c r="FR37" s="743"/>
      <c r="FS37" s="743"/>
      <c r="FT37" s="743"/>
      <c r="FU37" s="743"/>
      <c r="FV37" s="743"/>
      <c r="FW37" s="743"/>
      <c r="FX37" s="743"/>
      <c r="FY37" s="743"/>
      <c r="FZ37" s="743"/>
      <c r="GA37" s="743"/>
      <c r="GB37" s="743"/>
      <c r="GC37" s="743"/>
      <c r="GD37" s="743"/>
      <c r="GE37" s="743"/>
      <c r="GF37" s="743"/>
      <c r="GG37" s="743"/>
      <c r="GH37" s="743"/>
      <c r="GI37" s="743"/>
      <c r="GJ37" s="743"/>
      <c r="GK37" s="743"/>
      <c r="GL37" s="743"/>
      <c r="GM37" s="743"/>
      <c r="GN37" s="743"/>
      <c r="GO37" s="743"/>
      <c r="GP37" s="743"/>
      <c r="GQ37" s="743"/>
      <c r="GR37" s="743"/>
      <c r="GS37" s="743"/>
      <c r="GT37" s="743"/>
      <c r="GU37" s="743"/>
      <c r="GV37" s="743"/>
      <c r="GW37" s="743"/>
      <c r="GX37" s="743"/>
      <c r="GY37" s="743"/>
      <c r="GZ37" s="743"/>
    </row>
    <row r="38" spans="1:22" s="743" customFormat="1" ht="24" customHeight="1">
      <c r="A38" s="744" t="s">
        <v>774</v>
      </c>
      <c r="B38" s="745">
        <v>389453.38166699995</v>
      </c>
      <c r="C38" s="746">
        <v>2347472.1222449993</v>
      </c>
      <c r="D38" s="747">
        <v>341682.1449700001</v>
      </c>
      <c r="E38" s="748">
        <v>1916018.0982400002</v>
      </c>
      <c r="F38" s="747">
        <v>272064.305692</v>
      </c>
      <c r="G38" s="749">
        <v>1060807.223949</v>
      </c>
      <c r="H38" s="750">
        <v>207960.89104999992</v>
      </c>
      <c r="I38" s="748">
        <v>734867.08864</v>
      </c>
      <c r="J38" s="744" t="s">
        <v>774</v>
      </c>
      <c r="K38" s="745">
        <v>44983.782535</v>
      </c>
      <c r="L38" s="746">
        <v>1100007.5600739997</v>
      </c>
      <c r="M38" s="747">
        <v>53525.879230000006</v>
      </c>
      <c r="N38" s="748">
        <v>981642.30184</v>
      </c>
      <c r="O38" s="747">
        <v>66962.48031</v>
      </c>
      <c r="P38" s="749">
        <v>163941.981392</v>
      </c>
      <c r="Q38" s="750">
        <v>74650.71765999998</v>
      </c>
      <c r="R38" s="748">
        <v>176176.68744</v>
      </c>
      <c r="S38" s="762"/>
      <c r="T38" s="762"/>
      <c r="U38" s="762"/>
      <c r="V38" s="762"/>
    </row>
    <row r="39" spans="1:22" s="743" customFormat="1" ht="24" customHeight="1">
      <c r="A39" s="733" t="s">
        <v>775</v>
      </c>
      <c r="B39" s="734">
        <v>978.72</v>
      </c>
      <c r="C39" s="755">
        <v>20443.226</v>
      </c>
      <c r="D39" s="757">
        <v>1345.0140000000001</v>
      </c>
      <c r="E39" s="755">
        <v>23114.00291</v>
      </c>
      <c r="F39" s="734">
        <v>0</v>
      </c>
      <c r="G39" s="737">
        <v>0</v>
      </c>
      <c r="H39" s="734">
        <v>0</v>
      </c>
      <c r="I39" s="737">
        <v>0</v>
      </c>
      <c r="J39" s="733" t="s">
        <v>775</v>
      </c>
      <c r="K39" s="734">
        <v>0</v>
      </c>
      <c r="L39" s="755">
        <v>15998.08</v>
      </c>
      <c r="M39" s="757">
        <v>0</v>
      </c>
      <c r="N39" s="755">
        <v>17924.677639999998</v>
      </c>
      <c r="O39" s="734">
        <v>978.72</v>
      </c>
      <c r="P39" s="737">
        <v>4445.146</v>
      </c>
      <c r="Q39" s="734">
        <v>1345.0140000000001</v>
      </c>
      <c r="R39" s="737">
        <v>5189.32527</v>
      </c>
      <c r="S39" s="762"/>
      <c r="T39" s="762"/>
      <c r="U39" s="762"/>
      <c r="V39" s="762"/>
    </row>
    <row r="40" spans="1:208" s="763" customFormat="1" ht="24" customHeight="1">
      <c r="A40" s="726" t="s">
        <v>776</v>
      </c>
      <c r="B40" s="727">
        <v>2935.707</v>
      </c>
      <c r="C40" s="728">
        <v>20481.823399999997</v>
      </c>
      <c r="D40" s="729">
        <v>2956.30643</v>
      </c>
      <c r="E40" s="730">
        <v>22821.08147</v>
      </c>
      <c r="F40" s="729">
        <v>2461.212</v>
      </c>
      <c r="G40" s="731">
        <v>4528.7914</v>
      </c>
      <c r="H40" s="732">
        <v>2323.46139</v>
      </c>
      <c r="I40" s="730">
        <v>4094.1465</v>
      </c>
      <c r="J40" s="726" t="s">
        <v>776</v>
      </c>
      <c r="K40" s="727">
        <v>20.03</v>
      </c>
      <c r="L40" s="728">
        <v>11778.186500000002</v>
      </c>
      <c r="M40" s="729">
        <v>17.47812</v>
      </c>
      <c r="N40" s="730">
        <v>13976.25325</v>
      </c>
      <c r="O40" s="729">
        <v>454.065</v>
      </c>
      <c r="P40" s="731">
        <v>4062.9545000000003</v>
      </c>
      <c r="Q40" s="732">
        <v>613.1851</v>
      </c>
      <c r="R40" s="730">
        <v>4659.471449999999</v>
      </c>
      <c r="S40" s="762"/>
      <c r="T40" s="762"/>
      <c r="U40" s="762"/>
      <c r="V40" s="762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  <c r="AG40" s="743"/>
      <c r="AH40" s="743"/>
      <c r="AI40" s="743"/>
      <c r="AJ40" s="743"/>
      <c r="AK40" s="743"/>
      <c r="AL40" s="743"/>
      <c r="AM40" s="743"/>
      <c r="AN40" s="743"/>
      <c r="AO40" s="743"/>
      <c r="AP40" s="743"/>
      <c r="AQ40" s="743"/>
      <c r="AR40" s="743"/>
      <c r="AS40" s="743"/>
      <c r="AT40" s="743"/>
      <c r="AU40" s="743"/>
      <c r="AV40" s="743"/>
      <c r="AW40" s="743"/>
      <c r="AX40" s="743"/>
      <c r="AY40" s="743"/>
      <c r="AZ40" s="743"/>
      <c r="BA40" s="743"/>
      <c r="BB40" s="743"/>
      <c r="BC40" s="743"/>
      <c r="BD40" s="743"/>
      <c r="BE40" s="743"/>
      <c r="BF40" s="743"/>
      <c r="BG40" s="743"/>
      <c r="BH40" s="743"/>
      <c r="BI40" s="743"/>
      <c r="BJ40" s="743"/>
      <c r="BK40" s="743"/>
      <c r="BL40" s="743"/>
      <c r="BM40" s="743"/>
      <c r="BN40" s="743"/>
      <c r="BO40" s="743"/>
      <c r="BP40" s="743"/>
      <c r="BQ40" s="743"/>
      <c r="BR40" s="743"/>
      <c r="BS40" s="743"/>
      <c r="BT40" s="743"/>
      <c r="BU40" s="743"/>
      <c r="BV40" s="743"/>
      <c r="BW40" s="743"/>
      <c r="BX40" s="743"/>
      <c r="BY40" s="743"/>
      <c r="BZ40" s="743"/>
      <c r="CA40" s="743"/>
      <c r="CB40" s="743"/>
      <c r="CC40" s="743"/>
      <c r="CD40" s="743"/>
      <c r="CE40" s="743"/>
      <c r="CF40" s="743"/>
      <c r="CG40" s="743"/>
      <c r="CH40" s="743"/>
      <c r="CI40" s="743"/>
      <c r="CJ40" s="743"/>
      <c r="CK40" s="743"/>
      <c r="CL40" s="743"/>
      <c r="CM40" s="743"/>
      <c r="CN40" s="743"/>
      <c r="CO40" s="743"/>
      <c r="CP40" s="743"/>
      <c r="CQ40" s="743"/>
      <c r="CR40" s="743"/>
      <c r="CS40" s="743"/>
      <c r="CT40" s="743"/>
      <c r="CU40" s="743"/>
      <c r="CV40" s="743"/>
      <c r="CW40" s="743"/>
      <c r="CX40" s="743"/>
      <c r="CY40" s="743"/>
      <c r="CZ40" s="743"/>
      <c r="DA40" s="743"/>
      <c r="DB40" s="743"/>
      <c r="DC40" s="743"/>
      <c r="DD40" s="743"/>
      <c r="DE40" s="743"/>
      <c r="DF40" s="743"/>
      <c r="DG40" s="743"/>
      <c r="DH40" s="743"/>
      <c r="DI40" s="743"/>
      <c r="DJ40" s="743"/>
      <c r="DK40" s="743"/>
      <c r="DL40" s="743"/>
      <c r="DM40" s="743"/>
      <c r="DN40" s="743"/>
      <c r="DO40" s="743"/>
      <c r="DP40" s="743"/>
      <c r="DQ40" s="743"/>
      <c r="DR40" s="743"/>
      <c r="DS40" s="743"/>
      <c r="DT40" s="743"/>
      <c r="DU40" s="743"/>
      <c r="DV40" s="743"/>
      <c r="DW40" s="743"/>
      <c r="DX40" s="743"/>
      <c r="DY40" s="743"/>
      <c r="DZ40" s="743"/>
      <c r="EA40" s="743"/>
      <c r="EB40" s="743"/>
      <c r="EC40" s="743"/>
      <c r="ED40" s="743"/>
      <c r="EE40" s="743"/>
      <c r="EF40" s="743"/>
      <c r="EG40" s="743"/>
      <c r="EH40" s="743"/>
      <c r="EI40" s="743"/>
      <c r="EJ40" s="743"/>
      <c r="EK40" s="743"/>
      <c r="EL40" s="743"/>
      <c r="EM40" s="743"/>
      <c r="EN40" s="743"/>
      <c r="EO40" s="743"/>
      <c r="EP40" s="743"/>
      <c r="EQ40" s="743"/>
      <c r="ER40" s="743"/>
      <c r="ES40" s="743"/>
      <c r="ET40" s="743"/>
      <c r="EU40" s="743"/>
      <c r="EV40" s="743"/>
      <c r="EW40" s="743"/>
      <c r="EX40" s="743"/>
      <c r="EY40" s="743"/>
      <c r="EZ40" s="743"/>
      <c r="FA40" s="743"/>
      <c r="FB40" s="743"/>
      <c r="FC40" s="743"/>
      <c r="FD40" s="743"/>
      <c r="FE40" s="743"/>
      <c r="FF40" s="743"/>
      <c r="FG40" s="743"/>
      <c r="FH40" s="743"/>
      <c r="FI40" s="743"/>
      <c r="FJ40" s="743"/>
      <c r="FK40" s="743"/>
      <c r="FL40" s="743"/>
      <c r="FM40" s="743"/>
      <c r="FN40" s="743"/>
      <c r="FO40" s="743"/>
      <c r="FP40" s="743"/>
      <c r="FQ40" s="743"/>
      <c r="FR40" s="743"/>
      <c r="FS40" s="743"/>
      <c r="FT40" s="743"/>
      <c r="FU40" s="743"/>
      <c r="FV40" s="743"/>
      <c r="FW40" s="743"/>
      <c r="FX40" s="743"/>
      <c r="FY40" s="743"/>
      <c r="FZ40" s="743"/>
      <c r="GA40" s="743"/>
      <c r="GB40" s="743"/>
      <c r="GC40" s="743"/>
      <c r="GD40" s="743"/>
      <c r="GE40" s="743"/>
      <c r="GF40" s="743"/>
      <c r="GG40" s="743"/>
      <c r="GH40" s="743"/>
      <c r="GI40" s="743"/>
      <c r="GJ40" s="743"/>
      <c r="GK40" s="743"/>
      <c r="GL40" s="743"/>
      <c r="GM40" s="743"/>
      <c r="GN40" s="743"/>
      <c r="GO40" s="743"/>
      <c r="GP40" s="743"/>
      <c r="GQ40" s="743"/>
      <c r="GR40" s="743"/>
      <c r="GS40" s="743"/>
      <c r="GT40" s="743"/>
      <c r="GU40" s="743"/>
      <c r="GV40" s="743"/>
      <c r="GW40" s="743"/>
      <c r="GX40" s="743"/>
      <c r="GY40" s="743"/>
      <c r="GZ40" s="743"/>
    </row>
    <row r="41" spans="1:22" s="743" customFormat="1" ht="24" customHeight="1">
      <c r="A41" s="733" t="s">
        <v>777</v>
      </c>
      <c r="B41" s="734">
        <v>1533.712</v>
      </c>
      <c r="C41" s="755">
        <v>14120.227759999998</v>
      </c>
      <c r="D41" s="757">
        <v>1306.76625</v>
      </c>
      <c r="E41" s="755">
        <v>11404.490400000002</v>
      </c>
      <c r="F41" s="734">
        <v>1319.735</v>
      </c>
      <c r="G41" s="737">
        <v>9345.925959999999</v>
      </c>
      <c r="H41" s="734">
        <v>1118.38985</v>
      </c>
      <c r="I41" s="737">
        <v>7245.343210000001</v>
      </c>
      <c r="J41" s="733" t="s">
        <v>777</v>
      </c>
      <c r="K41" s="734">
        <v>189.449</v>
      </c>
      <c r="L41" s="755">
        <v>3925.9808000000003</v>
      </c>
      <c r="M41" s="757">
        <v>158.515</v>
      </c>
      <c r="N41" s="755">
        <v>3270.8698799999997</v>
      </c>
      <c r="O41" s="734">
        <v>22.218</v>
      </c>
      <c r="P41" s="737">
        <v>773.6469999999999</v>
      </c>
      <c r="Q41" s="734">
        <v>27.204900000000002</v>
      </c>
      <c r="R41" s="737">
        <v>818.59149</v>
      </c>
      <c r="S41" s="762"/>
      <c r="T41" s="762"/>
      <c r="U41" s="762"/>
      <c r="V41" s="762"/>
    </row>
    <row r="42" spans="1:208" s="763" customFormat="1" ht="24" customHeight="1">
      <c r="A42" s="726" t="s">
        <v>778</v>
      </c>
      <c r="B42" s="727">
        <v>3000.239</v>
      </c>
      <c r="C42" s="728">
        <v>11691.339</v>
      </c>
      <c r="D42" s="729">
        <v>2732.5956700000006</v>
      </c>
      <c r="E42" s="730">
        <v>12922.64567</v>
      </c>
      <c r="F42" s="729">
        <v>2850.972</v>
      </c>
      <c r="G42" s="731">
        <v>10550.452000000001</v>
      </c>
      <c r="H42" s="732">
        <v>2549.5269599999997</v>
      </c>
      <c r="I42" s="730">
        <v>11455.49696</v>
      </c>
      <c r="J42" s="726" t="s">
        <v>778</v>
      </c>
      <c r="K42" s="727">
        <v>58.283</v>
      </c>
      <c r="L42" s="728">
        <v>1043.423</v>
      </c>
      <c r="M42" s="729">
        <v>87.29831</v>
      </c>
      <c r="N42" s="730">
        <v>1361.8183099999999</v>
      </c>
      <c r="O42" s="729">
        <v>90.474</v>
      </c>
      <c r="P42" s="731">
        <v>96.95400000000001</v>
      </c>
      <c r="Q42" s="732">
        <v>95.15476000000001</v>
      </c>
      <c r="R42" s="730">
        <v>104.71476000000001</v>
      </c>
      <c r="S42" s="762"/>
      <c r="T42" s="762"/>
      <c r="U42" s="762"/>
      <c r="V42" s="762"/>
      <c r="W42" s="743"/>
      <c r="X42" s="743"/>
      <c r="Y42" s="743"/>
      <c r="Z42" s="743"/>
      <c r="AA42" s="743"/>
      <c r="AB42" s="743"/>
      <c r="AC42" s="743"/>
      <c r="AD42" s="743"/>
      <c r="AE42" s="743"/>
      <c r="AF42" s="743"/>
      <c r="AG42" s="743"/>
      <c r="AH42" s="743"/>
      <c r="AI42" s="743"/>
      <c r="AJ42" s="743"/>
      <c r="AK42" s="743"/>
      <c r="AL42" s="743"/>
      <c r="AM42" s="743"/>
      <c r="AN42" s="743"/>
      <c r="AO42" s="743"/>
      <c r="AP42" s="743"/>
      <c r="AQ42" s="743"/>
      <c r="AR42" s="743"/>
      <c r="AS42" s="743"/>
      <c r="AT42" s="743"/>
      <c r="AU42" s="743"/>
      <c r="AV42" s="743"/>
      <c r="AW42" s="743"/>
      <c r="AX42" s="743"/>
      <c r="AY42" s="743"/>
      <c r="AZ42" s="743"/>
      <c r="BA42" s="743"/>
      <c r="BB42" s="743"/>
      <c r="BC42" s="743"/>
      <c r="BD42" s="743"/>
      <c r="BE42" s="743"/>
      <c r="BF42" s="743"/>
      <c r="BG42" s="743"/>
      <c r="BH42" s="743"/>
      <c r="BI42" s="743"/>
      <c r="BJ42" s="743"/>
      <c r="BK42" s="743"/>
      <c r="BL42" s="743"/>
      <c r="BM42" s="743"/>
      <c r="BN42" s="743"/>
      <c r="BO42" s="743"/>
      <c r="BP42" s="743"/>
      <c r="BQ42" s="743"/>
      <c r="BR42" s="743"/>
      <c r="BS42" s="743"/>
      <c r="BT42" s="743"/>
      <c r="BU42" s="743"/>
      <c r="BV42" s="743"/>
      <c r="BW42" s="743"/>
      <c r="BX42" s="743"/>
      <c r="BY42" s="743"/>
      <c r="BZ42" s="743"/>
      <c r="CA42" s="743"/>
      <c r="CB42" s="743"/>
      <c r="CC42" s="743"/>
      <c r="CD42" s="743"/>
      <c r="CE42" s="743"/>
      <c r="CF42" s="743"/>
      <c r="CG42" s="743"/>
      <c r="CH42" s="743"/>
      <c r="CI42" s="743"/>
      <c r="CJ42" s="743"/>
      <c r="CK42" s="743"/>
      <c r="CL42" s="743"/>
      <c r="CM42" s="743"/>
      <c r="CN42" s="743"/>
      <c r="CO42" s="743"/>
      <c r="CP42" s="743"/>
      <c r="CQ42" s="743"/>
      <c r="CR42" s="743"/>
      <c r="CS42" s="743"/>
      <c r="CT42" s="743"/>
      <c r="CU42" s="743"/>
      <c r="CV42" s="743"/>
      <c r="CW42" s="743"/>
      <c r="CX42" s="743"/>
      <c r="CY42" s="743"/>
      <c r="CZ42" s="743"/>
      <c r="DA42" s="743"/>
      <c r="DB42" s="743"/>
      <c r="DC42" s="743"/>
      <c r="DD42" s="743"/>
      <c r="DE42" s="743"/>
      <c r="DF42" s="743"/>
      <c r="DG42" s="743"/>
      <c r="DH42" s="743"/>
      <c r="DI42" s="743"/>
      <c r="DJ42" s="743"/>
      <c r="DK42" s="743"/>
      <c r="DL42" s="743"/>
      <c r="DM42" s="743"/>
      <c r="DN42" s="743"/>
      <c r="DO42" s="743"/>
      <c r="DP42" s="743"/>
      <c r="DQ42" s="743"/>
      <c r="DR42" s="743"/>
      <c r="DS42" s="743"/>
      <c r="DT42" s="743"/>
      <c r="DU42" s="743"/>
      <c r="DV42" s="743"/>
      <c r="DW42" s="743"/>
      <c r="DX42" s="743"/>
      <c r="DY42" s="743"/>
      <c r="DZ42" s="743"/>
      <c r="EA42" s="743"/>
      <c r="EB42" s="743"/>
      <c r="EC42" s="743"/>
      <c r="ED42" s="743"/>
      <c r="EE42" s="743"/>
      <c r="EF42" s="743"/>
      <c r="EG42" s="743"/>
      <c r="EH42" s="743"/>
      <c r="EI42" s="743"/>
      <c r="EJ42" s="743"/>
      <c r="EK42" s="743"/>
      <c r="EL42" s="743"/>
      <c r="EM42" s="743"/>
      <c r="EN42" s="743"/>
      <c r="EO42" s="743"/>
      <c r="EP42" s="743"/>
      <c r="EQ42" s="743"/>
      <c r="ER42" s="743"/>
      <c r="ES42" s="743"/>
      <c r="ET42" s="743"/>
      <c r="EU42" s="743"/>
      <c r="EV42" s="743"/>
      <c r="EW42" s="743"/>
      <c r="EX42" s="743"/>
      <c r="EY42" s="743"/>
      <c r="EZ42" s="743"/>
      <c r="FA42" s="743"/>
      <c r="FB42" s="743"/>
      <c r="FC42" s="743"/>
      <c r="FD42" s="743"/>
      <c r="FE42" s="743"/>
      <c r="FF42" s="743"/>
      <c r="FG42" s="743"/>
      <c r="FH42" s="743"/>
      <c r="FI42" s="743"/>
      <c r="FJ42" s="743"/>
      <c r="FK42" s="743"/>
      <c r="FL42" s="743"/>
      <c r="FM42" s="743"/>
      <c r="FN42" s="743"/>
      <c r="FO42" s="743"/>
      <c r="FP42" s="743"/>
      <c r="FQ42" s="743"/>
      <c r="FR42" s="743"/>
      <c r="FS42" s="743"/>
      <c r="FT42" s="743"/>
      <c r="FU42" s="743"/>
      <c r="FV42" s="743"/>
      <c r="FW42" s="743"/>
      <c r="FX42" s="743"/>
      <c r="FY42" s="743"/>
      <c r="FZ42" s="743"/>
      <c r="GA42" s="743"/>
      <c r="GB42" s="743"/>
      <c r="GC42" s="743"/>
      <c r="GD42" s="743"/>
      <c r="GE42" s="743"/>
      <c r="GF42" s="743"/>
      <c r="GG42" s="743"/>
      <c r="GH42" s="743"/>
      <c r="GI42" s="743"/>
      <c r="GJ42" s="743"/>
      <c r="GK42" s="743"/>
      <c r="GL42" s="743"/>
      <c r="GM42" s="743"/>
      <c r="GN42" s="743"/>
      <c r="GO42" s="743"/>
      <c r="GP42" s="743"/>
      <c r="GQ42" s="743"/>
      <c r="GR42" s="743"/>
      <c r="GS42" s="743"/>
      <c r="GT42" s="743"/>
      <c r="GU42" s="743"/>
      <c r="GV42" s="743"/>
      <c r="GW42" s="743"/>
      <c r="GX42" s="743"/>
      <c r="GY42" s="743"/>
      <c r="GZ42" s="743"/>
    </row>
    <row r="43" spans="1:208" s="763" customFormat="1" ht="24" customHeight="1">
      <c r="A43" s="733" t="s">
        <v>779</v>
      </c>
      <c r="B43" s="734">
        <v>3291.333</v>
      </c>
      <c r="C43" s="755">
        <v>9505.92517</v>
      </c>
      <c r="D43" s="757">
        <v>3979.9801599999996</v>
      </c>
      <c r="E43" s="755">
        <v>9862.14792</v>
      </c>
      <c r="F43" s="734">
        <v>3288.093</v>
      </c>
      <c r="G43" s="737">
        <v>6787.424800000001</v>
      </c>
      <c r="H43" s="734">
        <v>3974.1243099999997</v>
      </c>
      <c r="I43" s="737">
        <v>6654.3521599999995</v>
      </c>
      <c r="J43" s="733" t="s">
        <v>779</v>
      </c>
      <c r="K43" s="734">
        <v>3.24</v>
      </c>
      <c r="L43" s="755">
        <v>1637.521</v>
      </c>
      <c r="M43" s="757">
        <v>5.85585</v>
      </c>
      <c r="N43" s="755">
        <v>2099.3920599999997</v>
      </c>
      <c r="O43" s="734">
        <v>0</v>
      </c>
      <c r="P43" s="737">
        <v>1078.82837</v>
      </c>
      <c r="Q43" s="734">
        <v>0</v>
      </c>
      <c r="R43" s="737">
        <v>1105.3463499999998</v>
      </c>
      <c r="S43" s="762"/>
      <c r="T43" s="762"/>
      <c r="U43" s="762"/>
      <c r="V43" s="762"/>
      <c r="W43" s="743"/>
      <c r="X43" s="743"/>
      <c r="Y43" s="743"/>
      <c r="Z43" s="743"/>
      <c r="AA43" s="743"/>
      <c r="AB43" s="743"/>
      <c r="AC43" s="743"/>
      <c r="AD43" s="743"/>
      <c r="AE43" s="743"/>
      <c r="AF43" s="743"/>
      <c r="AG43" s="743"/>
      <c r="AH43" s="743"/>
      <c r="AI43" s="743"/>
      <c r="AJ43" s="743"/>
      <c r="AK43" s="743"/>
      <c r="AL43" s="743"/>
      <c r="AM43" s="743"/>
      <c r="AN43" s="743"/>
      <c r="AO43" s="743"/>
      <c r="AP43" s="743"/>
      <c r="AQ43" s="743"/>
      <c r="AR43" s="743"/>
      <c r="AS43" s="743"/>
      <c r="AT43" s="743"/>
      <c r="AU43" s="743"/>
      <c r="AV43" s="743"/>
      <c r="AW43" s="743"/>
      <c r="AX43" s="743"/>
      <c r="AY43" s="743"/>
      <c r="AZ43" s="743"/>
      <c r="BA43" s="743"/>
      <c r="BB43" s="743"/>
      <c r="BC43" s="743"/>
      <c r="BD43" s="743"/>
      <c r="BE43" s="743"/>
      <c r="BF43" s="743"/>
      <c r="BG43" s="743"/>
      <c r="BH43" s="743"/>
      <c r="BI43" s="743"/>
      <c r="BJ43" s="743"/>
      <c r="BK43" s="743"/>
      <c r="BL43" s="743"/>
      <c r="BM43" s="743"/>
      <c r="BN43" s="743"/>
      <c r="BO43" s="743"/>
      <c r="BP43" s="743"/>
      <c r="BQ43" s="743"/>
      <c r="BR43" s="743"/>
      <c r="BS43" s="743"/>
      <c r="BT43" s="743"/>
      <c r="BU43" s="743"/>
      <c r="BV43" s="743"/>
      <c r="BW43" s="743"/>
      <c r="BX43" s="743"/>
      <c r="BY43" s="743"/>
      <c r="BZ43" s="743"/>
      <c r="CA43" s="743"/>
      <c r="CB43" s="743"/>
      <c r="CC43" s="743"/>
      <c r="CD43" s="743"/>
      <c r="CE43" s="743"/>
      <c r="CF43" s="743"/>
      <c r="CG43" s="743"/>
      <c r="CH43" s="743"/>
      <c r="CI43" s="743"/>
      <c r="CJ43" s="743"/>
      <c r="CK43" s="743"/>
      <c r="CL43" s="743"/>
      <c r="CM43" s="743"/>
      <c r="CN43" s="743"/>
      <c r="CO43" s="743"/>
      <c r="CP43" s="743"/>
      <c r="CQ43" s="743"/>
      <c r="CR43" s="743"/>
      <c r="CS43" s="743"/>
      <c r="CT43" s="743"/>
      <c r="CU43" s="743"/>
      <c r="CV43" s="743"/>
      <c r="CW43" s="743"/>
      <c r="CX43" s="743"/>
      <c r="CY43" s="743"/>
      <c r="CZ43" s="743"/>
      <c r="DA43" s="743"/>
      <c r="DB43" s="743"/>
      <c r="DC43" s="743"/>
      <c r="DD43" s="743"/>
      <c r="DE43" s="743"/>
      <c r="DF43" s="743"/>
      <c r="DG43" s="743"/>
      <c r="DH43" s="743"/>
      <c r="DI43" s="743"/>
      <c r="DJ43" s="743"/>
      <c r="DK43" s="743"/>
      <c r="DL43" s="743"/>
      <c r="DM43" s="743"/>
      <c r="DN43" s="743"/>
      <c r="DO43" s="743"/>
      <c r="DP43" s="743"/>
      <c r="DQ43" s="743"/>
      <c r="DR43" s="743"/>
      <c r="DS43" s="743"/>
      <c r="DT43" s="743"/>
      <c r="DU43" s="743"/>
      <c r="DV43" s="743"/>
      <c r="DW43" s="743"/>
      <c r="DX43" s="743"/>
      <c r="DY43" s="743"/>
      <c r="DZ43" s="743"/>
      <c r="EA43" s="743"/>
      <c r="EB43" s="743"/>
      <c r="EC43" s="743"/>
      <c r="ED43" s="743"/>
      <c r="EE43" s="743"/>
      <c r="EF43" s="743"/>
      <c r="EG43" s="743"/>
      <c r="EH43" s="743"/>
      <c r="EI43" s="743"/>
      <c r="EJ43" s="743"/>
      <c r="EK43" s="743"/>
      <c r="EL43" s="743"/>
      <c r="EM43" s="743"/>
      <c r="EN43" s="743"/>
      <c r="EO43" s="743"/>
      <c r="EP43" s="743"/>
      <c r="EQ43" s="743"/>
      <c r="ER43" s="743"/>
      <c r="ES43" s="743"/>
      <c r="ET43" s="743"/>
      <c r="EU43" s="743"/>
      <c r="EV43" s="743"/>
      <c r="EW43" s="743"/>
      <c r="EX43" s="743"/>
      <c r="EY43" s="743"/>
      <c r="EZ43" s="743"/>
      <c r="FA43" s="743"/>
      <c r="FB43" s="743"/>
      <c r="FC43" s="743"/>
      <c r="FD43" s="743"/>
      <c r="FE43" s="743"/>
      <c r="FF43" s="743"/>
      <c r="FG43" s="743"/>
      <c r="FH43" s="743"/>
      <c r="FI43" s="743"/>
      <c r="FJ43" s="743"/>
      <c r="FK43" s="743"/>
      <c r="FL43" s="743"/>
      <c r="FM43" s="743"/>
      <c r="FN43" s="743"/>
      <c r="FO43" s="743"/>
      <c r="FP43" s="743"/>
      <c r="FQ43" s="743"/>
      <c r="FR43" s="743"/>
      <c r="FS43" s="743"/>
      <c r="FT43" s="743"/>
      <c r="FU43" s="743"/>
      <c r="FV43" s="743"/>
      <c r="FW43" s="743"/>
      <c r="FX43" s="743"/>
      <c r="FY43" s="743"/>
      <c r="FZ43" s="743"/>
      <c r="GA43" s="743"/>
      <c r="GB43" s="743"/>
      <c r="GC43" s="743"/>
      <c r="GD43" s="743"/>
      <c r="GE43" s="743"/>
      <c r="GF43" s="743"/>
      <c r="GG43" s="743"/>
      <c r="GH43" s="743"/>
      <c r="GI43" s="743"/>
      <c r="GJ43" s="743"/>
      <c r="GK43" s="743"/>
      <c r="GL43" s="743"/>
      <c r="GM43" s="743"/>
      <c r="GN43" s="743"/>
      <c r="GO43" s="743"/>
      <c r="GP43" s="743"/>
      <c r="GQ43" s="743"/>
      <c r="GR43" s="743"/>
      <c r="GS43" s="743"/>
      <c r="GT43" s="743"/>
      <c r="GU43" s="743"/>
      <c r="GV43" s="743"/>
      <c r="GW43" s="743"/>
      <c r="GX43" s="743"/>
      <c r="GY43" s="743"/>
      <c r="GZ43" s="743"/>
    </row>
    <row r="44" spans="1:177" s="743" customFormat="1" ht="24" customHeight="1">
      <c r="A44" s="726" t="s">
        <v>780</v>
      </c>
      <c r="B44" s="727">
        <v>7769.84270000005</v>
      </c>
      <c r="C44" s="728">
        <v>25393.05239000095</v>
      </c>
      <c r="D44" s="729">
        <v>7574.165550000027</v>
      </c>
      <c r="E44" s="730">
        <v>24219.270179999618</v>
      </c>
      <c r="F44" s="729">
        <v>7253.22979999996</v>
      </c>
      <c r="G44" s="731">
        <v>16465.715390000063</v>
      </c>
      <c r="H44" s="732">
        <v>7030.384090000087</v>
      </c>
      <c r="I44" s="730">
        <v>15126.810059999983</v>
      </c>
      <c r="J44" s="726" t="s">
        <v>780</v>
      </c>
      <c r="K44" s="727">
        <v>148.80839999999483</v>
      </c>
      <c r="L44" s="728">
        <v>3580.8115000002817</v>
      </c>
      <c r="M44" s="729">
        <v>125.03393000000247</v>
      </c>
      <c r="N44" s="730">
        <v>3865.27082999989</v>
      </c>
      <c r="O44" s="729">
        <v>367.79890000000773</v>
      </c>
      <c r="P44" s="731">
        <v>5075.060800000006</v>
      </c>
      <c r="Q44" s="732">
        <v>418.7084900000186</v>
      </c>
      <c r="R44" s="730">
        <v>5002.449550000012</v>
      </c>
      <c r="S44" s="758"/>
      <c r="T44" s="735"/>
      <c r="U44" s="735"/>
      <c r="V44" s="735"/>
      <c r="W44" s="759"/>
      <c r="X44" s="760"/>
      <c r="Y44" s="761"/>
      <c r="Z44" s="759"/>
      <c r="AA44" s="761"/>
      <c r="AB44" s="759"/>
      <c r="AC44" s="761"/>
      <c r="AD44" s="759"/>
      <c r="AE44" s="761"/>
      <c r="AF44" s="759"/>
      <c r="AG44" s="761"/>
      <c r="AH44" s="759"/>
      <c r="AI44" s="761"/>
      <c r="AJ44" s="759"/>
      <c r="AK44" s="761"/>
      <c r="AL44" s="759"/>
      <c r="AM44" s="761"/>
      <c r="AN44" s="759"/>
      <c r="AO44" s="760"/>
      <c r="AP44" s="761"/>
      <c r="AQ44" s="759"/>
      <c r="AR44" s="761"/>
      <c r="AS44" s="759"/>
      <c r="AT44" s="761"/>
      <c r="AU44" s="759"/>
      <c r="AV44" s="761"/>
      <c r="AW44" s="759"/>
      <c r="AX44" s="761"/>
      <c r="AY44" s="759"/>
      <c r="AZ44" s="761"/>
      <c r="BA44" s="759"/>
      <c r="BB44" s="761"/>
      <c r="BC44" s="759"/>
      <c r="BD44" s="761"/>
      <c r="BE44" s="759"/>
      <c r="BF44" s="760"/>
      <c r="BG44" s="761"/>
      <c r="BH44" s="759"/>
      <c r="BI44" s="761"/>
      <c r="BJ44" s="759"/>
      <c r="BK44" s="761"/>
      <c r="BL44" s="759"/>
      <c r="BM44" s="761"/>
      <c r="BN44" s="759"/>
      <c r="BO44" s="761"/>
      <c r="BP44" s="759"/>
      <c r="BQ44" s="761"/>
      <c r="BR44" s="759"/>
      <c r="BS44" s="761"/>
      <c r="BT44" s="759"/>
      <c r="BU44" s="761"/>
      <c r="BV44" s="759"/>
      <c r="BW44" s="760"/>
      <c r="BX44" s="761"/>
      <c r="BY44" s="759"/>
      <c r="BZ44" s="761"/>
      <c r="CA44" s="759"/>
      <c r="CB44" s="761"/>
      <c r="CC44" s="759"/>
      <c r="CD44" s="761"/>
      <c r="CE44" s="759"/>
      <c r="CF44" s="761"/>
      <c r="CG44" s="759"/>
      <c r="CH44" s="761"/>
      <c r="CI44" s="759"/>
      <c r="CJ44" s="761"/>
      <c r="CK44" s="759"/>
      <c r="CL44" s="761"/>
      <c r="CM44" s="759"/>
      <c r="CN44" s="760"/>
      <c r="CO44" s="761"/>
      <c r="CP44" s="759"/>
      <c r="CQ44" s="761"/>
      <c r="CR44" s="759"/>
      <c r="CS44" s="761"/>
      <c r="CT44" s="759"/>
      <c r="CU44" s="761"/>
      <c r="CV44" s="759"/>
      <c r="CW44" s="761"/>
      <c r="CX44" s="759"/>
      <c r="CY44" s="761"/>
      <c r="CZ44" s="759"/>
      <c r="DA44" s="761"/>
      <c r="DB44" s="759"/>
      <c r="DC44" s="761"/>
      <c r="DD44" s="759"/>
      <c r="DE44" s="760"/>
      <c r="DF44" s="761"/>
      <c r="DG44" s="759"/>
      <c r="DH44" s="761"/>
      <c r="DI44" s="759"/>
      <c r="DJ44" s="761"/>
      <c r="DK44" s="759"/>
      <c r="DL44" s="761"/>
      <c r="DM44" s="759"/>
      <c r="DN44" s="761"/>
      <c r="DO44" s="759"/>
      <c r="DP44" s="761"/>
      <c r="DQ44" s="759"/>
      <c r="DR44" s="761"/>
      <c r="DS44" s="759"/>
      <c r="DT44" s="761"/>
      <c r="DU44" s="759"/>
      <c r="DV44" s="760"/>
      <c r="DW44" s="761"/>
      <c r="DX44" s="759"/>
      <c r="DY44" s="761"/>
      <c r="DZ44" s="759"/>
      <c r="EA44" s="761"/>
      <c r="EB44" s="759"/>
      <c r="EC44" s="761"/>
      <c r="ED44" s="759"/>
      <c r="EE44" s="761"/>
      <c r="EF44" s="759"/>
      <c r="EG44" s="761"/>
      <c r="EH44" s="759"/>
      <c r="EI44" s="761"/>
      <c r="EJ44" s="759"/>
      <c r="EK44" s="761"/>
      <c r="EL44" s="759"/>
      <c r="EM44" s="760"/>
      <c r="EN44" s="761"/>
      <c r="EO44" s="759"/>
      <c r="EP44" s="761"/>
      <c r="EQ44" s="759"/>
      <c r="ER44" s="761"/>
      <c r="ES44" s="759"/>
      <c r="ET44" s="761"/>
      <c r="EU44" s="759"/>
      <c r="EV44" s="761"/>
      <c r="EW44" s="759"/>
      <c r="EX44" s="761"/>
      <c r="EY44" s="759"/>
      <c r="EZ44" s="761"/>
      <c r="FA44" s="759"/>
      <c r="FB44" s="761"/>
      <c r="FC44" s="759"/>
      <c r="FD44" s="760"/>
      <c r="FE44" s="761"/>
      <c r="FF44" s="759"/>
      <c r="FG44" s="761"/>
      <c r="FH44" s="759"/>
      <c r="FI44" s="761"/>
      <c r="FJ44" s="759"/>
      <c r="FK44" s="761"/>
      <c r="FL44" s="759"/>
      <c r="FM44" s="761"/>
      <c r="FN44" s="759"/>
      <c r="FO44" s="761"/>
      <c r="FP44" s="759"/>
      <c r="FQ44" s="761"/>
      <c r="FR44" s="759"/>
      <c r="FS44" s="761"/>
      <c r="FT44" s="759"/>
      <c r="FU44" s="760"/>
    </row>
    <row r="45" spans="1:208" s="763" customFormat="1" ht="24" customHeight="1" thickBot="1">
      <c r="A45" s="764" t="s">
        <v>781</v>
      </c>
      <c r="B45" s="765">
        <v>408962.935367</v>
      </c>
      <c r="C45" s="766">
        <v>2449107.7159650004</v>
      </c>
      <c r="D45" s="767">
        <v>361576.9730300001</v>
      </c>
      <c r="E45" s="766">
        <v>2020361.73679</v>
      </c>
      <c r="F45" s="765">
        <v>289237.547492</v>
      </c>
      <c r="G45" s="767">
        <v>1108485.5334990001</v>
      </c>
      <c r="H45" s="765">
        <v>224956.77765</v>
      </c>
      <c r="I45" s="768">
        <v>779443.23753</v>
      </c>
      <c r="J45" s="764" t="s">
        <v>781</v>
      </c>
      <c r="K45" s="765">
        <v>45403.59293499999</v>
      </c>
      <c r="L45" s="766">
        <v>1137971.562874</v>
      </c>
      <c r="M45" s="767">
        <v>53920.06044000001</v>
      </c>
      <c r="N45" s="766">
        <v>1024140.5838099999</v>
      </c>
      <c r="O45" s="765">
        <v>68875.75621</v>
      </c>
      <c r="P45" s="767">
        <v>179474.572062</v>
      </c>
      <c r="Q45" s="765">
        <v>77149.98491</v>
      </c>
      <c r="R45" s="768">
        <v>193056.58630999998</v>
      </c>
      <c r="S45" s="762"/>
      <c r="T45" s="762"/>
      <c r="U45" s="762"/>
      <c r="V45" s="762"/>
      <c r="W45" s="743"/>
      <c r="X45" s="743"/>
      <c r="Y45" s="743"/>
      <c r="Z45" s="743"/>
      <c r="AA45" s="743"/>
      <c r="AB45" s="743"/>
      <c r="AC45" s="743"/>
      <c r="AD45" s="743"/>
      <c r="AE45" s="743"/>
      <c r="AF45" s="743"/>
      <c r="AG45" s="743"/>
      <c r="AH45" s="743"/>
      <c r="AI45" s="743"/>
      <c r="AJ45" s="743"/>
      <c r="AK45" s="743"/>
      <c r="AL45" s="743"/>
      <c r="AM45" s="743"/>
      <c r="AN45" s="743"/>
      <c r="AO45" s="743"/>
      <c r="AP45" s="743"/>
      <c r="AQ45" s="743"/>
      <c r="AR45" s="743"/>
      <c r="AS45" s="743"/>
      <c r="AT45" s="743"/>
      <c r="AU45" s="743"/>
      <c r="AV45" s="743"/>
      <c r="AW45" s="743"/>
      <c r="AX45" s="743"/>
      <c r="AY45" s="743"/>
      <c r="AZ45" s="743"/>
      <c r="BA45" s="743"/>
      <c r="BB45" s="743"/>
      <c r="BC45" s="743"/>
      <c r="BD45" s="743"/>
      <c r="BE45" s="743"/>
      <c r="BF45" s="743"/>
      <c r="BG45" s="743"/>
      <c r="BH45" s="743"/>
      <c r="BI45" s="743"/>
      <c r="BJ45" s="743"/>
      <c r="BK45" s="743"/>
      <c r="BL45" s="743"/>
      <c r="BM45" s="743"/>
      <c r="BN45" s="743"/>
      <c r="BO45" s="743"/>
      <c r="BP45" s="743"/>
      <c r="BQ45" s="743"/>
      <c r="BR45" s="743"/>
      <c r="BS45" s="743"/>
      <c r="BT45" s="743"/>
      <c r="BU45" s="743"/>
      <c r="BV45" s="743"/>
      <c r="BW45" s="743"/>
      <c r="BX45" s="743"/>
      <c r="BY45" s="743"/>
      <c r="BZ45" s="743"/>
      <c r="CA45" s="743"/>
      <c r="CB45" s="743"/>
      <c r="CC45" s="743"/>
      <c r="CD45" s="743"/>
      <c r="CE45" s="743"/>
      <c r="CF45" s="743"/>
      <c r="CG45" s="743"/>
      <c r="CH45" s="743"/>
      <c r="CI45" s="743"/>
      <c r="CJ45" s="743"/>
      <c r="CK45" s="743"/>
      <c r="CL45" s="743"/>
      <c r="CM45" s="743"/>
      <c r="CN45" s="743"/>
      <c r="CO45" s="743"/>
      <c r="CP45" s="743"/>
      <c r="CQ45" s="743"/>
      <c r="CR45" s="743"/>
      <c r="CS45" s="743"/>
      <c r="CT45" s="743"/>
      <c r="CU45" s="743"/>
      <c r="CV45" s="743"/>
      <c r="CW45" s="743"/>
      <c r="CX45" s="743"/>
      <c r="CY45" s="743"/>
      <c r="CZ45" s="743"/>
      <c r="DA45" s="743"/>
      <c r="DB45" s="743"/>
      <c r="DC45" s="743"/>
      <c r="DD45" s="743"/>
      <c r="DE45" s="743"/>
      <c r="DF45" s="743"/>
      <c r="DG45" s="743"/>
      <c r="DH45" s="743"/>
      <c r="DI45" s="743"/>
      <c r="DJ45" s="743"/>
      <c r="DK45" s="743"/>
      <c r="DL45" s="743"/>
      <c r="DM45" s="743"/>
      <c r="DN45" s="743"/>
      <c r="DO45" s="743"/>
      <c r="DP45" s="743"/>
      <c r="DQ45" s="743"/>
      <c r="DR45" s="743"/>
      <c r="DS45" s="743"/>
      <c r="DT45" s="743"/>
      <c r="DU45" s="743"/>
      <c r="DV45" s="743"/>
      <c r="DW45" s="743"/>
      <c r="DX45" s="743"/>
      <c r="DY45" s="743"/>
      <c r="DZ45" s="743"/>
      <c r="EA45" s="743"/>
      <c r="EB45" s="743"/>
      <c r="EC45" s="743"/>
      <c r="ED45" s="743"/>
      <c r="EE45" s="743"/>
      <c r="EF45" s="743"/>
      <c r="EG45" s="743"/>
      <c r="EH45" s="743"/>
      <c r="EI45" s="743"/>
      <c r="EJ45" s="743"/>
      <c r="EK45" s="743"/>
      <c r="EL45" s="743"/>
      <c r="EM45" s="743"/>
      <c r="EN45" s="743"/>
      <c r="EO45" s="743"/>
      <c r="EP45" s="743"/>
      <c r="EQ45" s="743"/>
      <c r="ER45" s="743"/>
      <c r="ES45" s="743"/>
      <c r="ET45" s="743"/>
      <c r="EU45" s="743"/>
      <c r="EV45" s="743"/>
      <c r="EW45" s="743"/>
      <c r="EX45" s="743"/>
      <c r="EY45" s="743"/>
      <c r="EZ45" s="743"/>
      <c r="FA45" s="743"/>
      <c r="FB45" s="743"/>
      <c r="FC45" s="743"/>
      <c r="FD45" s="743"/>
      <c r="FE45" s="743"/>
      <c r="FF45" s="743"/>
      <c r="FG45" s="743"/>
      <c r="FH45" s="743"/>
      <c r="FI45" s="743"/>
      <c r="FJ45" s="743"/>
      <c r="FK45" s="743"/>
      <c r="FL45" s="743"/>
      <c r="FM45" s="743"/>
      <c r="FN45" s="743"/>
      <c r="FO45" s="743"/>
      <c r="FP45" s="743"/>
      <c r="FQ45" s="743"/>
      <c r="FR45" s="743"/>
      <c r="FS45" s="743"/>
      <c r="FT45" s="743"/>
      <c r="FU45" s="743"/>
      <c r="FV45" s="743"/>
      <c r="FW45" s="743"/>
      <c r="FX45" s="743"/>
      <c r="FY45" s="743"/>
      <c r="FZ45" s="743"/>
      <c r="GA45" s="743"/>
      <c r="GB45" s="743"/>
      <c r="GC45" s="743"/>
      <c r="GD45" s="743"/>
      <c r="GE45" s="743"/>
      <c r="GF45" s="743"/>
      <c r="GG45" s="743"/>
      <c r="GH45" s="743"/>
      <c r="GI45" s="743"/>
      <c r="GJ45" s="743"/>
      <c r="GK45" s="743"/>
      <c r="GL45" s="743"/>
      <c r="GM45" s="743"/>
      <c r="GN45" s="743"/>
      <c r="GO45" s="743"/>
      <c r="GP45" s="743"/>
      <c r="GQ45" s="743"/>
      <c r="GR45" s="743"/>
      <c r="GS45" s="743"/>
      <c r="GT45" s="743"/>
      <c r="GU45" s="743"/>
      <c r="GV45" s="743"/>
      <c r="GW45" s="743"/>
      <c r="GX45" s="743"/>
      <c r="GY45" s="743"/>
      <c r="GZ45" s="743"/>
    </row>
    <row r="46" spans="1:208" s="715" customFormat="1" ht="12.75">
      <c r="A46" s="769" t="s">
        <v>782</v>
      </c>
      <c r="B46" s="770"/>
      <c r="C46" s="770"/>
      <c r="D46" s="770"/>
      <c r="E46" s="770"/>
      <c r="F46" s="770"/>
      <c r="G46" s="770"/>
      <c r="H46" s="770"/>
      <c r="I46" s="770"/>
      <c r="J46" s="769" t="s">
        <v>782</v>
      </c>
      <c r="K46" s="769"/>
      <c r="L46" s="770"/>
      <c r="M46" s="770"/>
      <c r="N46" s="770"/>
      <c r="O46" s="770"/>
      <c r="P46" s="770"/>
      <c r="Q46" s="770"/>
      <c r="R46" s="770"/>
      <c r="S46" s="762"/>
      <c r="T46" s="762"/>
      <c r="U46" s="762"/>
      <c r="V46" s="762"/>
      <c r="W46" s="743"/>
      <c r="X46" s="743"/>
      <c r="Y46" s="743"/>
      <c r="Z46" s="743"/>
      <c r="AA46" s="743"/>
      <c r="AB46" s="743"/>
      <c r="AC46" s="743"/>
      <c r="AD46" s="743"/>
      <c r="AE46" s="743"/>
      <c r="AF46" s="743"/>
      <c r="AG46" s="743"/>
      <c r="AH46" s="743"/>
      <c r="AI46" s="743"/>
      <c r="AJ46" s="743"/>
      <c r="AK46" s="743"/>
      <c r="AL46" s="743"/>
      <c r="AM46" s="743"/>
      <c r="AN46" s="743"/>
      <c r="AO46" s="743"/>
      <c r="AP46" s="743"/>
      <c r="AQ46" s="743"/>
      <c r="AR46" s="743"/>
      <c r="AS46" s="743"/>
      <c r="AT46" s="743"/>
      <c r="AU46" s="743"/>
      <c r="AV46" s="743"/>
      <c r="AW46" s="743"/>
      <c r="AX46" s="743"/>
      <c r="AY46" s="743"/>
      <c r="AZ46" s="743"/>
      <c r="BA46" s="743"/>
      <c r="BB46" s="743"/>
      <c r="BC46" s="743"/>
      <c r="BD46" s="743"/>
      <c r="BE46" s="743"/>
      <c r="BF46" s="743"/>
      <c r="BG46" s="743"/>
      <c r="BH46" s="743"/>
      <c r="BI46" s="743"/>
      <c r="BJ46" s="743"/>
      <c r="BK46" s="743"/>
      <c r="BL46" s="743"/>
      <c r="BM46" s="743"/>
      <c r="BN46" s="743"/>
      <c r="BO46" s="743"/>
      <c r="BP46" s="743"/>
      <c r="BQ46" s="743"/>
      <c r="BR46" s="743"/>
      <c r="BS46" s="743"/>
      <c r="BT46" s="743"/>
      <c r="BU46" s="743"/>
      <c r="BV46" s="743"/>
      <c r="BW46" s="743"/>
      <c r="BX46" s="743"/>
      <c r="BY46" s="743"/>
      <c r="BZ46" s="743"/>
      <c r="CA46" s="743"/>
      <c r="CB46" s="743"/>
      <c r="CC46" s="743"/>
      <c r="CD46" s="743"/>
      <c r="CE46" s="743"/>
      <c r="CF46" s="743"/>
      <c r="CG46" s="743"/>
      <c r="CH46" s="743"/>
      <c r="CI46" s="743"/>
      <c r="CJ46" s="743"/>
      <c r="CK46" s="743"/>
      <c r="CL46" s="743"/>
      <c r="CM46" s="743"/>
      <c r="CN46" s="743"/>
      <c r="CO46" s="743"/>
      <c r="CP46" s="743"/>
      <c r="CQ46" s="743"/>
      <c r="CR46" s="743"/>
      <c r="CS46" s="743"/>
      <c r="CT46" s="743"/>
      <c r="CU46" s="743"/>
      <c r="CV46" s="743"/>
      <c r="CW46" s="743"/>
      <c r="CX46" s="743"/>
      <c r="CY46" s="743"/>
      <c r="CZ46" s="743"/>
      <c r="DA46" s="743"/>
      <c r="DB46" s="743"/>
      <c r="DC46" s="743"/>
      <c r="DD46" s="743"/>
      <c r="DE46" s="743"/>
      <c r="DF46" s="743"/>
      <c r="DG46" s="743"/>
      <c r="DH46" s="743"/>
      <c r="DI46" s="743"/>
      <c r="DJ46" s="743"/>
      <c r="DK46" s="743"/>
      <c r="DL46" s="743"/>
      <c r="DM46" s="743"/>
      <c r="DN46" s="743"/>
      <c r="DO46" s="743"/>
      <c r="DP46" s="743"/>
      <c r="DQ46" s="743"/>
      <c r="DR46" s="743"/>
      <c r="DS46" s="743"/>
      <c r="DT46" s="743"/>
      <c r="DU46" s="743"/>
      <c r="DV46" s="743"/>
      <c r="DW46" s="743"/>
      <c r="DX46" s="743"/>
      <c r="DY46" s="743"/>
      <c r="DZ46" s="743"/>
      <c r="EA46" s="743"/>
      <c r="EB46" s="743"/>
      <c r="EC46" s="743"/>
      <c r="ED46" s="743"/>
      <c r="EE46" s="743"/>
      <c r="EF46" s="743"/>
      <c r="EG46" s="743"/>
      <c r="EH46" s="743"/>
      <c r="EI46" s="743"/>
      <c r="EJ46" s="743"/>
      <c r="EK46" s="743"/>
      <c r="EL46" s="743"/>
      <c r="EM46" s="743"/>
      <c r="EN46" s="743"/>
      <c r="EO46" s="743"/>
      <c r="EP46" s="743"/>
      <c r="EQ46" s="743"/>
      <c r="ER46" s="743"/>
      <c r="ES46" s="743"/>
      <c r="ET46" s="743"/>
      <c r="EU46" s="743"/>
      <c r="EV46" s="743"/>
      <c r="EW46" s="743"/>
      <c r="EX46" s="743"/>
      <c r="EY46" s="743"/>
      <c r="EZ46" s="743"/>
      <c r="FA46" s="743"/>
      <c r="FB46" s="743"/>
      <c r="FC46" s="743"/>
      <c r="FD46" s="743"/>
      <c r="FE46" s="743"/>
      <c r="FF46" s="743"/>
      <c r="FG46" s="743"/>
      <c r="FH46" s="743"/>
      <c r="FI46" s="743"/>
      <c r="FJ46" s="743"/>
      <c r="FK46" s="743"/>
      <c r="FL46" s="743"/>
      <c r="FM46" s="743"/>
      <c r="FN46" s="743"/>
      <c r="FO46" s="743"/>
      <c r="FP46" s="743"/>
      <c r="FQ46" s="743"/>
      <c r="FR46" s="743"/>
      <c r="FS46" s="743"/>
      <c r="FT46" s="743"/>
      <c r="FU46" s="743"/>
      <c r="FV46" s="743"/>
      <c r="FW46" s="743"/>
      <c r="FX46" s="743"/>
      <c r="FY46" s="743"/>
      <c r="FZ46" s="743"/>
      <c r="GA46" s="743"/>
      <c r="GB46" s="743"/>
      <c r="GC46" s="743"/>
      <c r="GD46" s="743"/>
      <c r="GE46" s="743"/>
      <c r="GF46" s="743"/>
      <c r="GG46" s="743"/>
      <c r="GH46" s="743"/>
      <c r="GI46" s="743"/>
      <c r="GJ46" s="743"/>
      <c r="GK46" s="743"/>
      <c r="GL46" s="743"/>
      <c r="GM46" s="743"/>
      <c r="GN46" s="743"/>
      <c r="GO46" s="743"/>
      <c r="GP46" s="743"/>
      <c r="GQ46" s="743"/>
      <c r="GR46" s="743"/>
      <c r="GS46" s="743"/>
      <c r="GT46" s="743"/>
      <c r="GU46" s="743"/>
      <c r="GV46" s="743"/>
      <c r="GW46" s="743"/>
      <c r="GX46" s="743"/>
      <c r="GY46" s="743"/>
      <c r="GZ46" s="743"/>
    </row>
    <row r="47" spans="1:208" s="715" customFormat="1" ht="12.75">
      <c r="A47" s="769"/>
      <c r="B47" s="770"/>
      <c r="C47" s="770"/>
      <c r="D47" s="770"/>
      <c r="E47" s="770"/>
      <c r="F47" s="770"/>
      <c r="G47" s="770"/>
      <c r="H47" s="770"/>
      <c r="I47" s="770"/>
      <c r="J47" s="769"/>
      <c r="K47" s="769"/>
      <c r="L47" s="770"/>
      <c r="M47" s="770"/>
      <c r="N47" s="770"/>
      <c r="O47" s="770"/>
      <c r="P47" s="770"/>
      <c r="Q47" s="770"/>
      <c r="R47" s="770"/>
      <c r="S47" s="762"/>
      <c r="T47" s="762"/>
      <c r="U47" s="762"/>
      <c r="V47" s="762"/>
      <c r="W47" s="743"/>
      <c r="X47" s="743"/>
      <c r="Y47" s="743"/>
      <c r="Z47" s="743"/>
      <c r="AA47" s="743"/>
      <c r="AB47" s="743"/>
      <c r="AC47" s="743"/>
      <c r="AD47" s="743"/>
      <c r="AE47" s="743"/>
      <c r="AF47" s="743"/>
      <c r="AG47" s="743"/>
      <c r="AH47" s="743"/>
      <c r="AI47" s="743"/>
      <c r="AJ47" s="743"/>
      <c r="AK47" s="743"/>
      <c r="AL47" s="743"/>
      <c r="AM47" s="743"/>
      <c r="AN47" s="743"/>
      <c r="AO47" s="743"/>
      <c r="AP47" s="743"/>
      <c r="AQ47" s="743"/>
      <c r="AR47" s="743"/>
      <c r="AS47" s="743"/>
      <c r="AT47" s="743"/>
      <c r="AU47" s="743"/>
      <c r="AV47" s="743"/>
      <c r="AW47" s="743"/>
      <c r="AX47" s="743"/>
      <c r="AY47" s="743"/>
      <c r="AZ47" s="743"/>
      <c r="BA47" s="743"/>
      <c r="BB47" s="743"/>
      <c r="BC47" s="743"/>
      <c r="BD47" s="743"/>
      <c r="BE47" s="743"/>
      <c r="BF47" s="743"/>
      <c r="BG47" s="743"/>
      <c r="BH47" s="743"/>
      <c r="BI47" s="743"/>
      <c r="BJ47" s="743"/>
      <c r="BK47" s="743"/>
      <c r="BL47" s="743"/>
      <c r="BM47" s="743"/>
      <c r="BN47" s="743"/>
      <c r="BO47" s="743"/>
      <c r="BP47" s="743"/>
      <c r="BQ47" s="743"/>
      <c r="BR47" s="743"/>
      <c r="BS47" s="743"/>
      <c r="BT47" s="743"/>
      <c r="BU47" s="743"/>
      <c r="BV47" s="743"/>
      <c r="BW47" s="743"/>
      <c r="BX47" s="743"/>
      <c r="BY47" s="743"/>
      <c r="BZ47" s="743"/>
      <c r="CA47" s="743"/>
      <c r="CB47" s="743"/>
      <c r="CC47" s="743"/>
      <c r="CD47" s="743"/>
      <c r="CE47" s="743"/>
      <c r="CF47" s="743"/>
      <c r="CG47" s="743"/>
      <c r="CH47" s="743"/>
      <c r="CI47" s="743"/>
      <c r="CJ47" s="743"/>
      <c r="CK47" s="743"/>
      <c r="CL47" s="743"/>
      <c r="CM47" s="743"/>
      <c r="CN47" s="743"/>
      <c r="CO47" s="743"/>
      <c r="CP47" s="743"/>
      <c r="CQ47" s="743"/>
      <c r="CR47" s="743"/>
      <c r="CS47" s="743"/>
      <c r="CT47" s="743"/>
      <c r="CU47" s="743"/>
      <c r="CV47" s="743"/>
      <c r="CW47" s="743"/>
      <c r="CX47" s="743"/>
      <c r="CY47" s="743"/>
      <c r="CZ47" s="743"/>
      <c r="DA47" s="743"/>
      <c r="DB47" s="743"/>
      <c r="DC47" s="743"/>
      <c r="DD47" s="743"/>
      <c r="DE47" s="743"/>
      <c r="DF47" s="743"/>
      <c r="DG47" s="743"/>
      <c r="DH47" s="743"/>
      <c r="DI47" s="743"/>
      <c r="DJ47" s="743"/>
      <c r="DK47" s="743"/>
      <c r="DL47" s="743"/>
      <c r="DM47" s="743"/>
      <c r="DN47" s="743"/>
      <c r="DO47" s="743"/>
      <c r="DP47" s="743"/>
      <c r="DQ47" s="743"/>
      <c r="DR47" s="743"/>
      <c r="DS47" s="743"/>
      <c r="DT47" s="743"/>
      <c r="DU47" s="743"/>
      <c r="DV47" s="743"/>
      <c r="DW47" s="743"/>
      <c r="DX47" s="743"/>
      <c r="DY47" s="743"/>
      <c r="DZ47" s="743"/>
      <c r="EA47" s="743"/>
      <c r="EB47" s="743"/>
      <c r="EC47" s="743"/>
      <c r="ED47" s="743"/>
      <c r="EE47" s="743"/>
      <c r="EF47" s="743"/>
      <c r="EG47" s="743"/>
      <c r="EH47" s="743"/>
      <c r="EI47" s="743"/>
      <c r="EJ47" s="743"/>
      <c r="EK47" s="743"/>
      <c r="EL47" s="743"/>
      <c r="EM47" s="743"/>
      <c r="EN47" s="743"/>
      <c r="EO47" s="743"/>
      <c r="EP47" s="743"/>
      <c r="EQ47" s="743"/>
      <c r="ER47" s="743"/>
      <c r="ES47" s="743"/>
      <c r="ET47" s="743"/>
      <c r="EU47" s="743"/>
      <c r="EV47" s="743"/>
      <c r="EW47" s="743"/>
      <c r="EX47" s="743"/>
      <c r="EY47" s="743"/>
      <c r="EZ47" s="743"/>
      <c r="FA47" s="743"/>
      <c r="FB47" s="743"/>
      <c r="FC47" s="743"/>
      <c r="FD47" s="743"/>
      <c r="FE47" s="743"/>
      <c r="FF47" s="743"/>
      <c r="FG47" s="743"/>
      <c r="FH47" s="743"/>
      <c r="FI47" s="743"/>
      <c r="FJ47" s="743"/>
      <c r="FK47" s="743"/>
      <c r="FL47" s="743"/>
      <c r="FM47" s="743"/>
      <c r="FN47" s="743"/>
      <c r="FO47" s="743"/>
      <c r="FP47" s="743"/>
      <c r="FQ47" s="743"/>
      <c r="FR47" s="743"/>
      <c r="FS47" s="743"/>
      <c r="FT47" s="743"/>
      <c r="FU47" s="743"/>
      <c r="FV47" s="743"/>
      <c r="FW47" s="743"/>
      <c r="FX47" s="743"/>
      <c r="FY47" s="743"/>
      <c r="FZ47" s="743"/>
      <c r="GA47" s="743"/>
      <c r="GB47" s="743"/>
      <c r="GC47" s="743"/>
      <c r="GD47" s="743"/>
      <c r="GE47" s="743"/>
      <c r="GF47" s="743"/>
      <c r="GG47" s="743"/>
      <c r="GH47" s="743"/>
      <c r="GI47" s="743"/>
      <c r="GJ47" s="743"/>
      <c r="GK47" s="743"/>
      <c r="GL47" s="743"/>
      <c r="GM47" s="743"/>
      <c r="GN47" s="743"/>
      <c r="GO47" s="743"/>
      <c r="GP47" s="743"/>
      <c r="GQ47" s="743"/>
      <c r="GR47" s="743"/>
      <c r="GS47" s="743"/>
      <c r="GT47" s="743"/>
      <c r="GU47" s="743"/>
      <c r="GV47" s="743"/>
      <c r="GW47" s="743"/>
      <c r="GX47" s="743"/>
      <c r="GY47" s="743"/>
      <c r="GZ47" s="743"/>
    </row>
    <row r="48" spans="1:18" ht="17.25">
      <c r="A48" s="771"/>
      <c r="B48" s="770"/>
      <c r="C48" s="770"/>
      <c r="D48" s="770"/>
      <c r="E48" s="770"/>
      <c r="F48" s="770"/>
      <c r="G48" s="770"/>
      <c r="H48" s="770"/>
      <c r="I48" s="770"/>
      <c r="J48" s="770"/>
      <c r="K48" s="770"/>
      <c r="L48" s="770"/>
      <c r="N48" s="770"/>
      <c r="O48" s="770"/>
      <c r="P48" s="770"/>
      <c r="Q48" s="770"/>
      <c r="R48" s="770"/>
    </row>
    <row r="49" spans="8:11" ht="12.75">
      <c r="H49" s="772"/>
      <c r="I49" s="770"/>
      <c r="J49" s="770"/>
      <c r="K49" s="772"/>
    </row>
    <row r="50" ht="12.75">
      <c r="R50" s="712"/>
    </row>
  </sheetData>
  <mergeCells count="14">
    <mergeCell ref="F5:G5"/>
    <mergeCell ref="H5:I5"/>
    <mergeCell ref="K5:L5"/>
    <mergeCell ref="D5:E5"/>
    <mergeCell ref="A4:A6"/>
    <mergeCell ref="F4:I4"/>
    <mergeCell ref="K4:N4"/>
    <mergeCell ref="O4:R4"/>
    <mergeCell ref="M5:N5"/>
    <mergeCell ref="O5:P5"/>
    <mergeCell ref="Q5:R5"/>
    <mergeCell ref="B5:C5"/>
    <mergeCell ref="J4:J6"/>
    <mergeCell ref="B4:E4"/>
  </mergeCells>
  <printOptions/>
  <pageMargins left="0.5905511811023623" right="0.2362204724409449" top="0.4724409448818898" bottom="0.15748031496062992" header="0.4724409448818898" footer="0.2755905511811024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showGridLines="0" defaultGridColor="0" zoomScale="75" zoomScaleNormal="75" colorId="18" workbookViewId="0" topLeftCell="A1">
      <selection activeCell="A1" sqref="A1"/>
    </sheetView>
  </sheetViews>
  <sheetFormatPr defaultColWidth="11.25390625" defaultRowHeight="13.5"/>
  <cols>
    <col min="1" max="1" width="31.125" style="115" customWidth="1"/>
    <col min="2" max="2" width="9.625" style="115" customWidth="1"/>
    <col min="3" max="6" width="6.875" style="115" customWidth="1"/>
    <col min="7" max="7" width="9.625" style="115" customWidth="1"/>
    <col min="8" max="11" width="6.875" style="115" customWidth="1"/>
    <col min="12" max="12" width="9.625" style="115" customWidth="1"/>
    <col min="13" max="16" width="6.875" style="115" customWidth="1"/>
    <col min="17" max="17" width="11.25390625" style="115" customWidth="1"/>
    <col min="18" max="18" width="26.00390625" style="115" customWidth="1"/>
    <col min="19" max="16384" width="11.25390625" style="115" customWidth="1"/>
  </cols>
  <sheetData>
    <row r="1" ht="27" customHeight="1">
      <c r="A1" s="114" t="s">
        <v>68</v>
      </c>
    </row>
    <row r="2" ht="21.75" customHeight="1">
      <c r="A2" s="116" t="s">
        <v>69</v>
      </c>
    </row>
    <row r="3" ht="21.75" customHeight="1" thickBot="1">
      <c r="A3" s="117"/>
    </row>
    <row r="4" spans="1:16" ht="24.75" customHeight="1" thickBot="1">
      <c r="A4" s="118" t="s">
        <v>70</v>
      </c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</row>
    <row r="5" spans="1:16" ht="16.5" customHeight="1">
      <c r="A5" s="122"/>
      <c r="B5" s="812" t="s">
        <v>65</v>
      </c>
      <c r="C5" s="813"/>
      <c r="D5" s="813"/>
      <c r="E5" s="813"/>
      <c r="F5" s="814"/>
      <c r="G5" s="812" t="s">
        <v>66</v>
      </c>
      <c r="H5" s="813"/>
      <c r="I5" s="813"/>
      <c r="J5" s="813"/>
      <c r="K5" s="814"/>
      <c r="L5" s="812" t="s">
        <v>67</v>
      </c>
      <c r="M5" s="813"/>
      <c r="N5" s="813"/>
      <c r="O5" s="813"/>
      <c r="P5" s="814"/>
    </row>
    <row r="6" spans="1:16" ht="15.75" customHeight="1">
      <c r="A6" s="123" t="s">
        <v>71</v>
      </c>
      <c r="B6" s="815" t="s">
        <v>72</v>
      </c>
      <c r="C6" s="816"/>
      <c r="D6" s="817"/>
      <c r="E6" s="815" t="s">
        <v>73</v>
      </c>
      <c r="F6" s="817"/>
      <c r="G6" s="815" t="s">
        <v>72</v>
      </c>
      <c r="H6" s="816"/>
      <c r="I6" s="817"/>
      <c r="J6" s="815" t="s">
        <v>73</v>
      </c>
      <c r="K6" s="817"/>
      <c r="L6" s="815" t="s">
        <v>72</v>
      </c>
      <c r="M6" s="816"/>
      <c r="N6" s="817"/>
      <c r="O6" s="815" t="s">
        <v>73</v>
      </c>
      <c r="P6" s="817"/>
    </row>
    <row r="7" spans="1:16" ht="16.5" customHeight="1" thickBot="1">
      <c r="A7" s="124"/>
      <c r="B7" s="125" t="s">
        <v>74</v>
      </c>
      <c r="C7" s="126" t="s">
        <v>75</v>
      </c>
      <c r="D7" s="127" t="s">
        <v>76</v>
      </c>
      <c r="E7" s="126" t="s">
        <v>75</v>
      </c>
      <c r="F7" s="127" t="s">
        <v>76</v>
      </c>
      <c r="G7" s="125" t="s">
        <v>74</v>
      </c>
      <c r="H7" s="126" t="s">
        <v>75</v>
      </c>
      <c r="I7" s="127" t="s">
        <v>76</v>
      </c>
      <c r="J7" s="126" t="s">
        <v>75</v>
      </c>
      <c r="K7" s="128" t="s">
        <v>76</v>
      </c>
      <c r="L7" s="125" t="s">
        <v>74</v>
      </c>
      <c r="M7" s="129" t="s">
        <v>75</v>
      </c>
      <c r="N7" s="130" t="s">
        <v>76</v>
      </c>
      <c r="O7" s="126" t="s">
        <v>75</v>
      </c>
      <c r="P7" s="130" t="s">
        <v>76</v>
      </c>
    </row>
    <row r="8" spans="1:17" ht="22.5" customHeight="1">
      <c r="A8" s="131" t="s">
        <v>77</v>
      </c>
      <c r="B8" s="132" t="s">
        <v>78</v>
      </c>
      <c r="C8" s="133" t="s">
        <v>78</v>
      </c>
      <c r="D8" s="134" t="s">
        <v>78</v>
      </c>
      <c r="E8" s="135" t="s">
        <v>78</v>
      </c>
      <c r="F8" s="136" t="s">
        <v>78</v>
      </c>
      <c r="G8" s="137" t="s">
        <v>78</v>
      </c>
      <c r="H8" s="133" t="s">
        <v>78</v>
      </c>
      <c r="I8" s="134" t="s">
        <v>78</v>
      </c>
      <c r="J8" s="135" t="s">
        <v>78</v>
      </c>
      <c r="K8" s="138" t="s">
        <v>78</v>
      </c>
      <c r="L8" s="137" t="s">
        <v>78</v>
      </c>
      <c r="M8" s="133" t="s">
        <v>78</v>
      </c>
      <c r="N8" s="134" t="s">
        <v>78</v>
      </c>
      <c r="O8" s="135" t="s">
        <v>78</v>
      </c>
      <c r="P8" s="138" t="s">
        <v>78</v>
      </c>
      <c r="Q8" s="139"/>
    </row>
    <row r="9" spans="1:17" ht="22.5" customHeight="1">
      <c r="A9" s="140" t="s">
        <v>79</v>
      </c>
      <c r="B9" s="141">
        <v>14.08</v>
      </c>
      <c r="C9" s="142">
        <v>16.71</v>
      </c>
      <c r="D9" s="143">
        <v>9.94</v>
      </c>
      <c r="E9" s="144">
        <v>25.78</v>
      </c>
      <c r="F9" s="145">
        <v>4.09</v>
      </c>
      <c r="G9" s="141">
        <v>18.8</v>
      </c>
      <c r="H9" s="142">
        <v>21.54</v>
      </c>
      <c r="I9" s="143">
        <v>14.85</v>
      </c>
      <c r="J9" s="144">
        <v>28.43</v>
      </c>
      <c r="K9" s="146">
        <v>6.48</v>
      </c>
      <c r="L9" s="141">
        <v>23.3</v>
      </c>
      <c r="M9" s="142">
        <v>26.78</v>
      </c>
      <c r="N9" s="143">
        <v>18.45</v>
      </c>
      <c r="O9" s="144">
        <v>35.64</v>
      </c>
      <c r="P9" s="146">
        <v>12.04</v>
      </c>
      <c r="Q9" s="139"/>
    </row>
    <row r="10" spans="1:16" ht="22.5" customHeight="1">
      <c r="A10" s="147" t="s">
        <v>80</v>
      </c>
      <c r="B10" s="148">
        <v>14.36</v>
      </c>
      <c r="C10" s="149">
        <v>17.94</v>
      </c>
      <c r="D10" s="150">
        <v>9.5</v>
      </c>
      <c r="E10" s="151">
        <v>26.4</v>
      </c>
      <c r="F10" s="152">
        <v>4.79</v>
      </c>
      <c r="G10" s="148">
        <v>19.25</v>
      </c>
      <c r="H10" s="149">
        <v>22.37</v>
      </c>
      <c r="I10" s="150">
        <v>14.41</v>
      </c>
      <c r="J10" s="151">
        <v>30.44</v>
      </c>
      <c r="K10" s="153">
        <v>8.03</v>
      </c>
      <c r="L10" s="148">
        <v>23.88</v>
      </c>
      <c r="M10" s="149">
        <v>26.71</v>
      </c>
      <c r="N10" s="150">
        <v>17.9</v>
      </c>
      <c r="O10" s="151">
        <v>34.72</v>
      </c>
      <c r="P10" s="153">
        <v>13.1</v>
      </c>
    </row>
    <row r="11" spans="1:16" ht="22.5" customHeight="1">
      <c r="A11" s="140" t="s">
        <v>81</v>
      </c>
      <c r="B11" s="141">
        <v>14.55</v>
      </c>
      <c r="C11" s="142">
        <v>17.87</v>
      </c>
      <c r="D11" s="143">
        <v>9.88</v>
      </c>
      <c r="E11" s="144">
        <v>25.89</v>
      </c>
      <c r="F11" s="145">
        <v>5.19</v>
      </c>
      <c r="G11" s="141">
        <v>19.34</v>
      </c>
      <c r="H11" s="142">
        <v>22.07</v>
      </c>
      <c r="I11" s="143">
        <v>15.27</v>
      </c>
      <c r="J11" s="144">
        <v>29.56</v>
      </c>
      <c r="K11" s="146">
        <v>7.53</v>
      </c>
      <c r="L11" s="141">
        <v>23.99</v>
      </c>
      <c r="M11" s="142">
        <v>27.59</v>
      </c>
      <c r="N11" s="143">
        <v>18.35</v>
      </c>
      <c r="O11" s="144">
        <v>34.61</v>
      </c>
      <c r="P11" s="146">
        <v>12.45</v>
      </c>
    </row>
    <row r="12" spans="1:16" ht="22.5" customHeight="1">
      <c r="A12" s="147" t="s">
        <v>82</v>
      </c>
      <c r="B12" s="148">
        <v>14.39</v>
      </c>
      <c r="C12" s="149">
        <v>18.72</v>
      </c>
      <c r="D12" s="150">
        <v>9.26</v>
      </c>
      <c r="E12" s="151">
        <v>25.59</v>
      </c>
      <c r="F12" s="152">
        <v>4.44</v>
      </c>
      <c r="G12" s="148">
        <v>19.1</v>
      </c>
      <c r="H12" s="149">
        <v>22.66</v>
      </c>
      <c r="I12" s="150">
        <v>14.2</v>
      </c>
      <c r="J12" s="151">
        <v>29.28</v>
      </c>
      <c r="K12" s="153">
        <v>8.14</v>
      </c>
      <c r="L12" s="148">
        <v>23.68</v>
      </c>
      <c r="M12" s="149">
        <v>26.77</v>
      </c>
      <c r="N12" s="150">
        <v>17.64</v>
      </c>
      <c r="O12" s="151">
        <v>33.61</v>
      </c>
      <c r="P12" s="153">
        <v>13.09</v>
      </c>
    </row>
    <row r="13" spans="1:16" ht="22.5" customHeight="1">
      <c r="A13" s="140" t="s">
        <v>83</v>
      </c>
      <c r="B13" s="141">
        <v>14.8</v>
      </c>
      <c r="C13" s="142">
        <v>16.69</v>
      </c>
      <c r="D13" s="143">
        <v>9.93</v>
      </c>
      <c r="E13" s="144">
        <v>24.52</v>
      </c>
      <c r="F13" s="145">
        <v>5.42</v>
      </c>
      <c r="G13" s="141">
        <v>19.4</v>
      </c>
      <c r="H13" s="142">
        <v>22.67</v>
      </c>
      <c r="I13" s="143">
        <v>15.3</v>
      </c>
      <c r="J13" s="144">
        <v>29.65</v>
      </c>
      <c r="K13" s="146">
        <v>8.6</v>
      </c>
      <c r="L13" s="141">
        <v>24.16</v>
      </c>
      <c r="M13" s="142">
        <v>27.83</v>
      </c>
      <c r="N13" s="143">
        <v>18.85</v>
      </c>
      <c r="O13" s="144">
        <v>35.37</v>
      </c>
      <c r="P13" s="146">
        <v>12.82</v>
      </c>
    </row>
    <row r="14" spans="1:16" ht="22.5" customHeight="1">
      <c r="A14" s="147" t="s">
        <v>84</v>
      </c>
      <c r="B14" s="148">
        <v>13.94</v>
      </c>
      <c r="C14" s="149">
        <v>17.93</v>
      </c>
      <c r="D14" s="150">
        <v>8.05</v>
      </c>
      <c r="E14" s="151">
        <v>25.4</v>
      </c>
      <c r="F14" s="152">
        <v>2.24</v>
      </c>
      <c r="G14" s="148">
        <v>18.45</v>
      </c>
      <c r="H14" s="149">
        <v>22.16</v>
      </c>
      <c r="I14" s="150">
        <v>13.45</v>
      </c>
      <c r="J14" s="151">
        <v>30.38</v>
      </c>
      <c r="K14" s="153">
        <v>6.3</v>
      </c>
      <c r="L14" s="148">
        <v>23.03</v>
      </c>
      <c r="M14" s="149">
        <v>26.32</v>
      </c>
      <c r="N14" s="150">
        <v>16.84</v>
      </c>
      <c r="O14" s="151">
        <v>33.04</v>
      </c>
      <c r="P14" s="153">
        <v>13.09</v>
      </c>
    </row>
    <row r="15" spans="1:16" ht="22.5" customHeight="1">
      <c r="A15" s="140" t="s">
        <v>85</v>
      </c>
      <c r="B15" s="141">
        <v>12.78</v>
      </c>
      <c r="C15" s="142">
        <v>17.97</v>
      </c>
      <c r="D15" s="143">
        <v>8.5</v>
      </c>
      <c r="E15" s="144">
        <v>30.67</v>
      </c>
      <c r="F15" s="145">
        <v>-0.59</v>
      </c>
      <c r="G15" s="141">
        <v>17.66</v>
      </c>
      <c r="H15" s="142">
        <v>20.95</v>
      </c>
      <c r="I15" s="143">
        <v>12.8</v>
      </c>
      <c r="J15" s="144">
        <v>31.42</v>
      </c>
      <c r="K15" s="146">
        <v>3.97</v>
      </c>
      <c r="L15" s="141">
        <v>22.86</v>
      </c>
      <c r="M15" s="142">
        <v>27.29</v>
      </c>
      <c r="N15" s="143">
        <v>16.35</v>
      </c>
      <c r="O15" s="144">
        <v>35.22</v>
      </c>
      <c r="P15" s="146">
        <v>11.74</v>
      </c>
    </row>
    <row r="16" spans="1:16" ht="22.5" customHeight="1">
      <c r="A16" s="147" t="s">
        <v>86</v>
      </c>
      <c r="B16" s="148">
        <v>14.59</v>
      </c>
      <c r="C16" s="149">
        <v>18.83</v>
      </c>
      <c r="D16" s="150">
        <v>9.79</v>
      </c>
      <c r="E16" s="151">
        <v>27.11</v>
      </c>
      <c r="F16" s="152">
        <v>5.86</v>
      </c>
      <c r="G16" s="148">
        <v>19.19</v>
      </c>
      <c r="H16" s="149">
        <v>22.15</v>
      </c>
      <c r="I16" s="150">
        <v>15.17</v>
      </c>
      <c r="J16" s="151">
        <v>29.93</v>
      </c>
      <c r="K16" s="153">
        <v>8.16</v>
      </c>
      <c r="L16" s="148">
        <v>23.92</v>
      </c>
      <c r="M16" s="149">
        <v>27.81</v>
      </c>
      <c r="N16" s="150">
        <v>18.52</v>
      </c>
      <c r="O16" s="151">
        <v>33.9</v>
      </c>
      <c r="P16" s="153">
        <v>12.8</v>
      </c>
    </row>
    <row r="17" spans="1:16" ht="22.5" customHeight="1" thickBot="1">
      <c r="A17" s="777" t="s">
        <v>87</v>
      </c>
      <c r="B17" s="141">
        <v>15.09</v>
      </c>
      <c r="C17" s="142">
        <v>19.03</v>
      </c>
      <c r="D17" s="143">
        <v>10.02</v>
      </c>
      <c r="E17" s="144">
        <v>25.91</v>
      </c>
      <c r="F17" s="145">
        <v>5.59</v>
      </c>
      <c r="G17" s="141">
        <v>19.94</v>
      </c>
      <c r="H17" s="142">
        <v>23.1</v>
      </c>
      <c r="I17" s="143">
        <v>15.31</v>
      </c>
      <c r="J17" s="144">
        <v>30.13</v>
      </c>
      <c r="K17" s="146">
        <v>8.88</v>
      </c>
      <c r="L17" s="141">
        <v>24.59</v>
      </c>
      <c r="M17" s="142">
        <v>27.91</v>
      </c>
      <c r="N17" s="143">
        <v>18.46</v>
      </c>
      <c r="O17" s="144">
        <v>35.21</v>
      </c>
      <c r="P17" s="146">
        <v>13.83</v>
      </c>
    </row>
    <row r="18" spans="1:16" ht="22.5" customHeight="1">
      <c r="A18" s="131" t="s">
        <v>88</v>
      </c>
      <c r="B18" s="154">
        <v>15.42</v>
      </c>
      <c r="C18" s="155">
        <v>20.14</v>
      </c>
      <c r="D18" s="156">
        <v>11.2</v>
      </c>
      <c r="E18" s="157">
        <v>30.92</v>
      </c>
      <c r="F18" s="158">
        <v>5.57</v>
      </c>
      <c r="G18" s="154">
        <v>19.84</v>
      </c>
      <c r="H18" s="155">
        <v>22.54</v>
      </c>
      <c r="I18" s="156">
        <v>16.53</v>
      </c>
      <c r="J18" s="157">
        <v>29.92</v>
      </c>
      <c r="K18" s="159">
        <v>8.92</v>
      </c>
      <c r="L18" s="154">
        <v>24.24</v>
      </c>
      <c r="M18" s="155">
        <v>28.26</v>
      </c>
      <c r="N18" s="156">
        <v>19.15</v>
      </c>
      <c r="O18" s="157">
        <v>36.42</v>
      </c>
      <c r="P18" s="159">
        <v>13.87</v>
      </c>
    </row>
    <row r="19" spans="1:16" ht="22.5" customHeight="1">
      <c r="A19" s="778" t="s">
        <v>783</v>
      </c>
      <c r="B19" s="779">
        <v>13.95</v>
      </c>
      <c r="C19" s="780">
        <v>18.77</v>
      </c>
      <c r="D19" s="781">
        <v>9.75</v>
      </c>
      <c r="E19" s="782">
        <v>29.71</v>
      </c>
      <c r="F19" s="783">
        <v>3.26</v>
      </c>
      <c r="G19" s="779">
        <v>18.76</v>
      </c>
      <c r="H19" s="780">
        <v>21.87</v>
      </c>
      <c r="I19" s="781">
        <v>14.31</v>
      </c>
      <c r="J19" s="782">
        <v>30.35</v>
      </c>
      <c r="K19" s="784">
        <v>6.95</v>
      </c>
      <c r="L19" s="779">
        <v>23.49</v>
      </c>
      <c r="M19" s="780">
        <v>27.21</v>
      </c>
      <c r="N19" s="781">
        <v>17.71</v>
      </c>
      <c r="O19" s="782">
        <v>35.23</v>
      </c>
      <c r="P19" s="784">
        <v>13.41</v>
      </c>
    </row>
    <row r="20" spans="1:17" ht="22.5" customHeight="1">
      <c r="A20" s="147" t="s">
        <v>89</v>
      </c>
      <c r="B20" s="160">
        <v>13.92</v>
      </c>
      <c r="C20" s="161">
        <v>16.71</v>
      </c>
      <c r="D20" s="162">
        <v>10.17</v>
      </c>
      <c r="E20" s="163">
        <v>25.41</v>
      </c>
      <c r="F20" s="164">
        <v>4.38</v>
      </c>
      <c r="G20" s="160">
        <v>18.48</v>
      </c>
      <c r="H20" s="161">
        <v>21.22</v>
      </c>
      <c r="I20" s="162">
        <v>14.81</v>
      </c>
      <c r="J20" s="163">
        <v>30.2</v>
      </c>
      <c r="K20" s="165">
        <v>8.19</v>
      </c>
      <c r="L20" s="160">
        <v>22.82</v>
      </c>
      <c r="M20" s="161">
        <v>27.02</v>
      </c>
      <c r="N20" s="162">
        <v>18.49</v>
      </c>
      <c r="O20" s="163">
        <v>33.41</v>
      </c>
      <c r="P20" s="165">
        <v>11.8</v>
      </c>
      <c r="Q20" s="139"/>
    </row>
    <row r="21" spans="1:17" ht="22.5" customHeight="1">
      <c r="A21" s="778" t="s">
        <v>90</v>
      </c>
      <c r="B21" s="779">
        <v>15.27</v>
      </c>
      <c r="C21" s="780">
        <v>20.3</v>
      </c>
      <c r="D21" s="781">
        <v>10.61</v>
      </c>
      <c r="E21" s="782">
        <v>31.46</v>
      </c>
      <c r="F21" s="783">
        <v>4.78</v>
      </c>
      <c r="G21" s="779">
        <v>19.69</v>
      </c>
      <c r="H21" s="780">
        <v>22.51</v>
      </c>
      <c r="I21" s="781">
        <v>16.22</v>
      </c>
      <c r="J21" s="782">
        <v>28.92</v>
      </c>
      <c r="K21" s="784">
        <v>8.58</v>
      </c>
      <c r="L21" s="779">
        <v>24.39</v>
      </c>
      <c r="M21" s="780">
        <v>28.46</v>
      </c>
      <c r="N21" s="781">
        <v>19.08</v>
      </c>
      <c r="O21" s="782">
        <v>36.91</v>
      </c>
      <c r="P21" s="784">
        <v>13.64</v>
      </c>
      <c r="Q21" s="139"/>
    </row>
    <row r="22" spans="1:17" ht="22.5" customHeight="1">
      <c r="A22" s="147" t="s">
        <v>91</v>
      </c>
      <c r="B22" s="160">
        <v>14.41</v>
      </c>
      <c r="C22" s="161">
        <v>21.57</v>
      </c>
      <c r="D22" s="162">
        <v>9.37</v>
      </c>
      <c r="E22" s="163">
        <v>32.07</v>
      </c>
      <c r="F22" s="164">
        <v>3.76</v>
      </c>
      <c r="G22" s="160">
        <v>18.85</v>
      </c>
      <c r="H22" s="161">
        <v>22.22</v>
      </c>
      <c r="I22" s="162">
        <v>15.7</v>
      </c>
      <c r="J22" s="163">
        <v>32.4</v>
      </c>
      <c r="K22" s="165">
        <v>6.52</v>
      </c>
      <c r="L22" s="160">
        <v>23.93</v>
      </c>
      <c r="M22" s="161">
        <v>27.72</v>
      </c>
      <c r="N22" s="162">
        <v>18.06</v>
      </c>
      <c r="O22" s="163">
        <v>37.66</v>
      </c>
      <c r="P22" s="165">
        <v>11.43</v>
      </c>
      <c r="Q22" s="139"/>
    </row>
    <row r="23" spans="1:17" ht="22.5" customHeight="1">
      <c r="A23" s="778" t="s">
        <v>92</v>
      </c>
      <c r="B23" s="779">
        <v>14.82</v>
      </c>
      <c r="C23" s="780">
        <v>20.74</v>
      </c>
      <c r="D23" s="781">
        <v>10</v>
      </c>
      <c r="E23" s="782">
        <v>31.1</v>
      </c>
      <c r="F23" s="783">
        <v>3.7</v>
      </c>
      <c r="G23" s="779">
        <v>19.19</v>
      </c>
      <c r="H23" s="780">
        <v>22.2</v>
      </c>
      <c r="I23" s="781">
        <v>15.71</v>
      </c>
      <c r="J23" s="782">
        <v>32.3</v>
      </c>
      <c r="K23" s="784">
        <v>7.02</v>
      </c>
      <c r="L23" s="779">
        <v>24.61</v>
      </c>
      <c r="M23" s="780">
        <v>29.05</v>
      </c>
      <c r="N23" s="781">
        <v>18.49</v>
      </c>
      <c r="O23" s="782">
        <v>40.07</v>
      </c>
      <c r="P23" s="784">
        <v>11.48</v>
      </c>
      <c r="Q23" s="139"/>
    </row>
    <row r="24" spans="1:17" ht="22.5" customHeight="1">
      <c r="A24" s="147" t="s">
        <v>93</v>
      </c>
      <c r="B24" s="160">
        <v>13.9</v>
      </c>
      <c r="C24" s="161">
        <v>18.77</v>
      </c>
      <c r="D24" s="162">
        <v>10.35</v>
      </c>
      <c r="E24" s="163">
        <v>30.95</v>
      </c>
      <c r="F24" s="164">
        <v>2.6</v>
      </c>
      <c r="G24" s="160">
        <v>18.88</v>
      </c>
      <c r="H24" s="161">
        <v>21.7</v>
      </c>
      <c r="I24" s="162">
        <v>14.2</v>
      </c>
      <c r="J24" s="163">
        <v>30.43</v>
      </c>
      <c r="K24" s="165">
        <v>6</v>
      </c>
      <c r="L24" s="160">
        <v>23.81</v>
      </c>
      <c r="M24" s="161">
        <v>27.5</v>
      </c>
      <c r="N24" s="162">
        <v>18.59</v>
      </c>
      <c r="O24" s="163">
        <v>35.77</v>
      </c>
      <c r="P24" s="165">
        <v>12.46</v>
      </c>
      <c r="Q24" s="139"/>
    </row>
    <row r="25" spans="1:17" ht="22.5" customHeight="1">
      <c r="A25" s="778" t="s">
        <v>94</v>
      </c>
      <c r="B25" s="779">
        <v>12.48</v>
      </c>
      <c r="C25" s="780">
        <v>16.95</v>
      </c>
      <c r="D25" s="781">
        <v>8.16</v>
      </c>
      <c r="E25" s="782">
        <v>27.84</v>
      </c>
      <c r="F25" s="783">
        <v>0.47</v>
      </c>
      <c r="G25" s="779">
        <v>17.17</v>
      </c>
      <c r="H25" s="780">
        <v>21.59</v>
      </c>
      <c r="I25" s="781">
        <v>12.18</v>
      </c>
      <c r="J25" s="782">
        <v>32.02</v>
      </c>
      <c r="K25" s="784">
        <v>4.53</v>
      </c>
      <c r="L25" s="779">
        <v>22.97</v>
      </c>
      <c r="M25" s="780">
        <v>27.45</v>
      </c>
      <c r="N25" s="781">
        <v>16.78</v>
      </c>
      <c r="O25" s="782">
        <v>38.95</v>
      </c>
      <c r="P25" s="784">
        <v>7.61</v>
      </c>
      <c r="Q25" s="139"/>
    </row>
    <row r="26" spans="1:17" ht="22.5" customHeight="1">
      <c r="A26" s="147" t="s">
        <v>95</v>
      </c>
      <c r="B26" s="160">
        <v>15.97</v>
      </c>
      <c r="C26" s="161">
        <v>21.52</v>
      </c>
      <c r="D26" s="162">
        <v>11.31</v>
      </c>
      <c r="E26" s="163">
        <v>33.48</v>
      </c>
      <c r="F26" s="164">
        <v>2.57</v>
      </c>
      <c r="G26" s="160">
        <v>20.85</v>
      </c>
      <c r="H26" s="161">
        <v>24.01</v>
      </c>
      <c r="I26" s="162">
        <v>17.55</v>
      </c>
      <c r="J26" s="163">
        <v>35.04</v>
      </c>
      <c r="K26" s="165">
        <v>7.64</v>
      </c>
      <c r="L26" s="160">
        <v>25.73</v>
      </c>
      <c r="M26" s="161">
        <v>29.84</v>
      </c>
      <c r="N26" s="162">
        <v>20.31</v>
      </c>
      <c r="O26" s="163">
        <v>40.1</v>
      </c>
      <c r="P26" s="165">
        <v>12.42</v>
      </c>
      <c r="Q26" s="139"/>
    </row>
    <row r="27" spans="1:17" ht="22.5" customHeight="1">
      <c r="A27" s="778" t="s">
        <v>96</v>
      </c>
      <c r="B27" s="779">
        <v>15.51</v>
      </c>
      <c r="C27" s="780">
        <v>20.83</v>
      </c>
      <c r="D27" s="781">
        <v>10.76</v>
      </c>
      <c r="E27" s="782">
        <v>31.47</v>
      </c>
      <c r="F27" s="783">
        <v>4.78</v>
      </c>
      <c r="G27" s="779">
        <v>20.15</v>
      </c>
      <c r="H27" s="780">
        <v>22.38</v>
      </c>
      <c r="I27" s="781">
        <v>16.79</v>
      </c>
      <c r="J27" s="782">
        <v>31.05</v>
      </c>
      <c r="K27" s="784">
        <v>8.42</v>
      </c>
      <c r="L27" s="779">
        <v>25.01</v>
      </c>
      <c r="M27" s="780">
        <v>29.51</v>
      </c>
      <c r="N27" s="781">
        <v>19.64</v>
      </c>
      <c r="O27" s="782">
        <v>38.64</v>
      </c>
      <c r="P27" s="784">
        <v>12.78</v>
      </c>
      <c r="Q27" s="139"/>
    </row>
    <row r="28" spans="1:17" ht="22.5" customHeight="1">
      <c r="A28" s="147" t="s">
        <v>97</v>
      </c>
      <c r="B28" s="160">
        <v>13.39</v>
      </c>
      <c r="C28" s="161">
        <v>20.46</v>
      </c>
      <c r="D28" s="162">
        <v>8.83</v>
      </c>
      <c r="E28" s="163">
        <v>30.6</v>
      </c>
      <c r="F28" s="164">
        <v>1.97</v>
      </c>
      <c r="G28" s="160">
        <v>17.95</v>
      </c>
      <c r="H28" s="161">
        <v>21.79</v>
      </c>
      <c r="I28" s="162">
        <v>13.26</v>
      </c>
      <c r="J28" s="163">
        <v>32.21</v>
      </c>
      <c r="K28" s="165">
        <v>4.51</v>
      </c>
      <c r="L28" s="160">
        <v>23.13</v>
      </c>
      <c r="M28" s="161">
        <v>27.44</v>
      </c>
      <c r="N28" s="162">
        <v>16.9</v>
      </c>
      <c r="O28" s="163">
        <v>36.48</v>
      </c>
      <c r="P28" s="165">
        <v>9.37</v>
      </c>
      <c r="Q28" s="139"/>
    </row>
    <row r="29" spans="1:17" ht="22.5" customHeight="1">
      <c r="A29" s="778" t="s">
        <v>98</v>
      </c>
      <c r="B29" s="779">
        <v>13.67</v>
      </c>
      <c r="C29" s="780">
        <v>20.26</v>
      </c>
      <c r="D29" s="781">
        <v>8.47</v>
      </c>
      <c r="E29" s="782">
        <v>30.13</v>
      </c>
      <c r="F29" s="783">
        <v>2.84</v>
      </c>
      <c r="G29" s="779">
        <v>18.1</v>
      </c>
      <c r="H29" s="780">
        <v>21.77</v>
      </c>
      <c r="I29" s="781">
        <v>13.06</v>
      </c>
      <c r="J29" s="782">
        <v>31.18</v>
      </c>
      <c r="K29" s="784">
        <v>5.23</v>
      </c>
      <c r="L29" s="779">
        <v>23.23</v>
      </c>
      <c r="M29" s="780">
        <v>27.28</v>
      </c>
      <c r="N29" s="781">
        <v>17.07</v>
      </c>
      <c r="O29" s="782">
        <v>34.35</v>
      </c>
      <c r="P29" s="784">
        <v>12.29</v>
      </c>
      <c r="Q29" s="139"/>
    </row>
    <row r="30" spans="1:17" ht="22.5" customHeight="1">
      <c r="A30" s="147" t="s">
        <v>99</v>
      </c>
      <c r="B30" s="160">
        <v>15.02</v>
      </c>
      <c r="C30" s="161">
        <v>21.2</v>
      </c>
      <c r="D30" s="162">
        <v>10.97</v>
      </c>
      <c r="E30" s="163">
        <v>29.75</v>
      </c>
      <c r="F30" s="164">
        <v>3.91</v>
      </c>
      <c r="G30" s="160">
        <v>19.42</v>
      </c>
      <c r="H30" s="161">
        <v>22.36</v>
      </c>
      <c r="I30" s="162">
        <v>16.15</v>
      </c>
      <c r="J30" s="163">
        <v>30.35</v>
      </c>
      <c r="K30" s="165">
        <v>7.38</v>
      </c>
      <c r="L30" s="160">
        <v>24.66</v>
      </c>
      <c r="M30" s="161">
        <v>29.14</v>
      </c>
      <c r="N30" s="162">
        <v>19.17</v>
      </c>
      <c r="O30" s="163">
        <v>38.27</v>
      </c>
      <c r="P30" s="165">
        <v>13.19</v>
      </c>
      <c r="Q30" s="139"/>
    </row>
    <row r="31" spans="1:17" ht="22.5" customHeight="1">
      <c r="A31" s="778" t="s">
        <v>100</v>
      </c>
      <c r="B31" s="779">
        <v>14.18</v>
      </c>
      <c r="C31" s="780">
        <v>20.8</v>
      </c>
      <c r="D31" s="781">
        <v>9.36</v>
      </c>
      <c r="E31" s="782">
        <v>30.54</v>
      </c>
      <c r="F31" s="783">
        <v>3.1</v>
      </c>
      <c r="G31" s="779">
        <v>18.67</v>
      </c>
      <c r="H31" s="780">
        <v>21.91</v>
      </c>
      <c r="I31" s="781">
        <v>14.49</v>
      </c>
      <c r="J31" s="782">
        <v>32.07</v>
      </c>
      <c r="K31" s="784">
        <v>7.08</v>
      </c>
      <c r="L31" s="779">
        <v>23.73</v>
      </c>
      <c r="M31" s="780">
        <v>28.67</v>
      </c>
      <c r="N31" s="781">
        <v>17.81</v>
      </c>
      <c r="O31" s="782">
        <v>36.91</v>
      </c>
      <c r="P31" s="784">
        <v>9.01</v>
      </c>
      <c r="Q31" s="139"/>
    </row>
    <row r="32" spans="1:17" ht="22.5" customHeight="1">
      <c r="A32" s="147" t="s">
        <v>101</v>
      </c>
      <c r="B32" s="160">
        <v>15.07</v>
      </c>
      <c r="C32" s="161">
        <v>22.32</v>
      </c>
      <c r="D32" s="162">
        <v>9.63</v>
      </c>
      <c r="E32" s="163">
        <v>30.54</v>
      </c>
      <c r="F32" s="164">
        <v>5.47</v>
      </c>
      <c r="G32" s="160">
        <v>19.28</v>
      </c>
      <c r="H32" s="161">
        <v>22.72</v>
      </c>
      <c r="I32" s="162">
        <v>15.19</v>
      </c>
      <c r="J32" s="163">
        <v>30.72</v>
      </c>
      <c r="K32" s="165">
        <v>8.62</v>
      </c>
      <c r="L32" s="160">
        <v>24.63</v>
      </c>
      <c r="M32" s="161">
        <v>29.3</v>
      </c>
      <c r="N32" s="162">
        <v>18.37</v>
      </c>
      <c r="O32" s="163">
        <v>39.13</v>
      </c>
      <c r="P32" s="165">
        <v>12.51</v>
      </c>
      <c r="Q32" s="139"/>
    </row>
    <row r="33" spans="1:17" ht="22.5" customHeight="1">
      <c r="A33" s="778" t="s">
        <v>102</v>
      </c>
      <c r="B33" s="779">
        <v>13.61</v>
      </c>
      <c r="C33" s="780">
        <v>19.04</v>
      </c>
      <c r="D33" s="781">
        <v>9.59</v>
      </c>
      <c r="E33" s="782">
        <v>31.22</v>
      </c>
      <c r="F33" s="783">
        <v>2.21</v>
      </c>
      <c r="G33" s="779">
        <v>18.4</v>
      </c>
      <c r="H33" s="780">
        <v>21.82</v>
      </c>
      <c r="I33" s="781">
        <v>13.46</v>
      </c>
      <c r="J33" s="782">
        <v>31.01</v>
      </c>
      <c r="K33" s="784">
        <v>4.96</v>
      </c>
      <c r="L33" s="779">
        <v>23.68</v>
      </c>
      <c r="M33" s="780">
        <v>27.97</v>
      </c>
      <c r="N33" s="781">
        <v>18.06</v>
      </c>
      <c r="O33" s="782">
        <v>36.19</v>
      </c>
      <c r="P33" s="784">
        <v>11.35</v>
      </c>
      <c r="Q33" s="139"/>
    </row>
    <row r="34" spans="1:17" ht="22.5" customHeight="1">
      <c r="A34" s="147" t="s">
        <v>103</v>
      </c>
      <c r="B34" s="160">
        <v>14.96</v>
      </c>
      <c r="C34" s="161">
        <v>19.63</v>
      </c>
      <c r="D34" s="162">
        <v>11</v>
      </c>
      <c r="E34" s="163">
        <v>31.62</v>
      </c>
      <c r="F34" s="164">
        <v>3.94</v>
      </c>
      <c r="G34" s="160">
        <v>19.8</v>
      </c>
      <c r="H34" s="161">
        <v>22.46</v>
      </c>
      <c r="I34" s="162">
        <v>15.11</v>
      </c>
      <c r="J34" s="163">
        <v>29.83</v>
      </c>
      <c r="K34" s="165">
        <v>7.73</v>
      </c>
      <c r="L34" s="160">
        <v>24.69</v>
      </c>
      <c r="M34" s="161">
        <v>28.01</v>
      </c>
      <c r="N34" s="162">
        <v>19.26</v>
      </c>
      <c r="O34" s="163">
        <v>37</v>
      </c>
      <c r="P34" s="165">
        <v>13.32</v>
      </c>
      <c r="Q34" s="139"/>
    </row>
    <row r="35" spans="1:17" ht="22.5" customHeight="1">
      <c r="A35" s="778" t="s">
        <v>784</v>
      </c>
      <c r="B35" s="779">
        <v>14.46</v>
      </c>
      <c r="C35" s="780">
        <v>19.02</v>
      </c>
      <c r="D35" s="781">
        <v>10.96</v>
      </c>
      <c r="E35" s="782">
        <v>29.15</v>
      </c>
      <c r="F35" s="783">
        <v>4.35</v>
      </c>
      <c r="G35" s="779">
        <v>19.4</v>
      </c>
      <c r="H35" s="780">
        <v>22.46</v>
      </c>
      <c r="I35" s="781">
        <v>15.14</v>
      </c>
      <c r="J35" s="782">
        <v>29.72</v>
      </c>
      <c r="K35" s="784">
        <v>8</v>
      </c>
      <c r="L35" s="779">
        <v>24.12</v>
      </c>
      <c r="M35" s="780">
        <v>27.7</v>
      </c>
      <c r="N35" s="781">
        <v>18.88</v>
      </c>
      <c r="O35" s="782">
        <v>36.05</v>
      </c>
      <c r="P35" s="784">
        <v>13.45</v>
      </c>
      <c r="Q35" s="139"/>
    </row>
    <row r="36" spans="1:17" ht="22.5" customHeight="1">
      <c r="A36" s="147" t="s">
        <v>104</v>
      </c>
      <c r="B36" s="160">
        <v>15.11</v>
      </c>
      <c r="C36" s="161">
        <v>22.53</v>
      </c>
      <c r="D36" s="162">
        <v>9.54</v>
      </c>
      <c r="E36" s="163">
        <v>31.85</v>
      </c>
      <c r="F36" s="164">
        <v>4.35</v>
      </c>
      <c r="G36" s="160">
        <v>19.49</v>
      </c>
      <c r="H36" s="161">
        <v>22.62</v>
      </c>
      <c r="I36" s="162">
        <v>16.15</v>
      </c>
      <c r="J36" s="163">
        <v>33.42</v>
      </c>
      <c r="K36" s="165">
        <v>7.06</v>
      </c>
      <c r="L36" s="160">
        <v>24.72</v>
      </c>
      <c r="M36" s="161">
        <v>28.86</v>
      </c>
      <c r="N36" s="162">
        <v>18.6</v>
      </c>
      <c r="O36" s="163">
        <v>39.28</v>
      </c>
      <c r="P36" s="165">
        <v>11.62</v>
      </c>
      <c r="Q36" s="139"/>
    </row>
    <row r="37" spans="1:17" ht="22.5" customHeight="1">
      <c r="A37" s="778" t="s">
        <v>105</v>
      </c>
      <c r="B37" s="779">
        <v>14.42</v>
      </c>
      <c r="C37" s="780">
        <v>21.12</v>
      </c>
      <c r="D37" s="781">
        <v>9.47</v>
      </c>
      <c r="E37" s="782">
        <v>31.82</v>
      </c>
      <c r="F37" s="783">
        <v>3.76</v>
      </c>
      <c r="G37" s="779">
        <v>19.03</v>
      </c>
      <c r="H37" s="780">
        <v>22.47</v>
      </c>
      <c r="I37" s="781">
        <v>14.21</v>
      </c>
      <c r="J37" s="782">
        <v>31.48</v>
      </c>
      <c r="K37" s="784">
        <v>7.25</v>
      </c>
      <c r="L37" s="779">
        <v>23.91</v>
      </c>
      <c r="M37" s="780">
        <v>28.15</v>
      </c>
      <c r="N37" s="781">
        <v>17.86</v>
      </c>
      <c r="O37" s="782">
        <v>37.16</v>
      </c>
      <c r="P37" s="784">
        <v>11.93</v>
      </c>
      <c r="Q37" s="139"/>
    </row>
    <row r="38" spans="1:16" ht="22.5" customHeight="1">
      <c r="A38" s="147" t="s">
        <v>106</v>
      </c>
      <c r="B38" s="160">
        <v>14.54</v>
      </c>
      <c r="C38" s="161">
        <v>19.87</v>
      </c>
      <c r="D38" s="162">
        <v>10</v>
      </c>
      <c r="E38" s="163">
        <v>30.28</v>
      </c>
      <c r="F38" s="164">
        <v>4.19</v>
      </c>
      <c r="G38" s="160">
        <v>19.15</v>
      </c>
      <c r="H38" s="161">
        <v>22.12</v>
      </c>
      <c r="I38" s="162">
        <v>15.32</v>
      </c>
      <c r="J38" s="163">
        <v>29.61</v>
      </c>
      <c r="K38" s="165">
        <v>8.19</v>
      </c>
      <c r="L38" s="160">
        <v>24</v>
      </c>
      <c r="M38" s="161">
        <v>28.11</v>
      </c>
      <c r="N38" s="162">
        <v>18.61</v>
      </c>
      <c r="O38" s="163">
        <v>37.89</v>
      </c>
      <c r="P38" s="165">
        <v>12.73</v>
      </c>
    </row>
    <row r="39" spans="1:16" ht="22.5" customHeight="1">
      <c r="A39" s="778" t="s">
        <v>107</v>
      </c>
      <c r="B39" s="779">
        <v>15.21</v>
      </c>
      <c r="C39" s="780">
        <v>19.77</v>
      </c>
      <c r="D39" s="781">
        <v>11.15</v>
      </c>
      <c r="E39" s="782">
        <v>29.45</v>
      </c>
      <c r="F39" s="783">
        <v>5.57</v>
      </c>
      <c r="G39" s="779">
        <v>19.72</v>
      </c>
      <c r="H39" s="780">
        <v>22.33</v>
      </c>
      <c r="I39" s="781">
        <v>16.01</v>
      </c>
      <c r="J39" s="782">
        <v>28.61</v>
      </c>
      <c r="K39" s="784">
        <v>9.31</v>
      </c>
      <c r="L39" s="779">
        <v>24.23</v>
      </c>
      <c r="M39" s="780">
        <v>28.48</v>
      </c>
      <c r="N39" s="781">
        <v>19.34</v>
      </c>
      <c r="O39" s="782">
        <v>35.88</v>
      </c>
      <c r="P39" s="784">
        <v>14.55</v>
      </c>
    </row>
    <row r="40" spans="1:16" ht="22.5" customHeight="1">
      <c r="A40" s="147" t="s">
        <v>108</v>
      </c>
      <c r="B40" s="160">
        <v>13.15</v>
      </c>
      <c r="C40" s="161">
        <v>19.41</v>
      </c>
      <c r="D40" s="162">
        <v>7.2</v>
      </c>
      <c r="E40" s="163">
        <v>28.78</v>
      </c>
      <c r="F40" s="164">
        <v>2.73</v>
      </c>
      <c r="G40" s="160">
        <v>17.75</v>
      </c>
      <c r="H40" s="161">
        <v>22.45</v>
      </c>
      <c r="I40" s="162">
        <v>12.2</v>
      </c>
      <c r="J40" s="163">
        <v>33.28</v>
      </c>
      <c r="K40" s="165">
        <v>3.57</v>
      </c>
      <c r="L40" s="160">
        <v>23.37</v>
      </c>
      <c r="M40" s="161">
        <v>28.52</v>
      </c>
      <c r="N40" s="162">
        <v>16.45</v>
      </c>
      <c r="O40" s="163">
        <v>39.02</v>
      </c>
      <c r="P40" s="165">
        <v>10.47</v>
      </c>
    </row>
    <row r="41" spans="1:22" ht="22.5" customHeight="1">
      <c r="A41" s="778" t="s">
        <v>109</v>
      </c>
      <c r="B41" s="779">
        <v>15.31</v>
      </c>
      <c r="C41" s="780">
        <v>19.34</v>
      </c>
      <c r="D41" s="781">
        <v>10.59</v>
      </c>
      <c r="E41" s="782">
        <v>26.39</v>
      </c>
      <c r="F41" s="783">
        <v>6.25</v>
      </c>
      <c r="G41" s="779">
        <v>19.98</v>
      </c>
      <c r="H41" s="780">
        <v>22.95</v>
      </c>
      <c r="I41" s="781">
        <v>15.65</v>
      </c>
      <c r="J41" s="782">
        <v>29.59</v>
      </c>
      <c r="K41" s="784">
        <v>9.67</v>
      </c>
      <c r="L41" s="779">
        <v>24.31</v>
      </c>
      <c r="M41" s="780">
        <v>28.6</v>
      </c>
      <c r="N41" s="781">
        <v>19.33</v>
      </c>
      <c r="O41" s="782">
        <v>32.95</v>
      </c>
      <c r="P41" s="784">
        <v>13.36</v>
      </c>
      <c r="S41" s="166"/>
      <c r="T41" s="166"/>
      <c r="U41" s="166"/>
      <c r="V41" s="166"/>
    </row>
    <row r="42" spans="1:16" ht="22.5" customHeight="1">
      <c r="A42" s="167" t="s">
        <v>110</v>
      </c>
      <c r="B42" s="160">
        <v>14.9</v>
      </c>
      <c r="C42" s="161">
        <v>18.48</v>
      </c>
      <c r="D42" s="162">
        <v>9.87</v>
      </c>
      <c r="E42" s="163">
        <v>26.62</v>
      </c>
      <c r="F42" s="164">
        <v>5.03</v>
      </c>
      <c r="G42" s="160">
        <v>19.18</v>
      </c>
      <c r="H42" s="161">
        <v>22</v>
      </c>
      <c r="I42" s="162">
        <v>16.1</v>
      </c>
      <c r="J42" s="163">
        <v>28.58</v>
      </c>
      <c r="K42" s="165">
        <v>7.86</v>
      </c>
      <c r="L42" s="160">
        <v>23.97</v>
      </c>
      <c r="M42" s="161">
        <v>29.08</v>
      </c>
      <c r="N42" s="162">
        <v>19.53</v>
      </c>
      <c r="O42" s="163">
        <v>33.54</v>
      </c>
      <c r="P42" s="165">
        <v>14.31</v>
      </c>
    </row>
    <row r="43" spans="1:16" ht="22.5" customHeight="1">
      <c r="A43" s="778" t="s">
        <v>111</v>
      </c>
      <c r="B43" s="779">
        <v>15.56</v>
      </c>
      <c r="C43" s="780">
        <v>21.15</v>
      </c>
      <c r="D43" s="781">
        <v>10.78</v>
      </c>
      <c r="E43" s="782">
        <v>29.63</v>
      </c>
      <c r="F43" s="783">
        <v>5.82</v>
      </c>
      <c r="G43" s="779">
        <v>19.76</v>
      </c>
      <c r="H43" s="780">
        <v>22.46</v>
      </c>
      <c r="I43" s="781">
        <v>16.22</v>
      </c>
      <c r="J43" s="782">
        <v>30.09</v>
      </c>
      <c r="K43" s="784">
        <v>9.23</v>
      </c>
      <c r="L43" s="779">
        <v>24.53</v>
      </c>
      <c r="M43" s="780">
        <v>29.2</v>
      </c>
      <c r="N43" s="781">
        <v>19.24</v>
      </c>
      <c r="O43" s="782">
        <v>38.77</v>
      </c>
      <c r="P43" s="784">
        <v>13.57</v>
      </c>
    </row>
    <row r="44" spans="1:16" ht="22.5" customHeight="1">
      <c r="A44" s="147" t="s">
        <v>112</v>
      </c>
      <c r="B44" s="160">
        <v>15.45</v>
      </c>
      <c r="C44" s="161">
        <v>20.9</v>
      </c>
      <c r="D44" s="162">
        <v>10.98</v>
      </c>
      <c r="E44" s="163">
        <v>32.97</v>
      </c>
      <c r="F44" s="164">
        <v>3.67</v>
      </c>
      <c r="G44" s="160">
        <v>20.16</v>
      </c>
      <c r="H44" s="161">
        <v>22.67</v>
      </c>
      <c r="I44" s="162">
        <v>17.23</v>
      </c>
      <c r="J44" s="163">
        <v>33.3</v>
      </c>
      <c r="K44" s="165">
        <v>7.5</v>
      </c>
      <c r="L44" s="160">
        <v>25.21</v>
      </c>
      <c r="M44" s="161">
        <v>28.9</v>
      </c>
      <c r="N44" s="162">
        <v>19.77</v>
      </c>
      <c r="O44" s="163">
        <v>38.97</v>
      </c>
      <c r="P44" s="165">
        <v>12.91</v>
      </c>
    </row>
    <row r="45" spans="1:16" ht="22.5" customHeight="1" thickBot="1">
      <c r="A45" s="785" t="s">
        <v>113</v>
      </c>
      <c r="B45" s="786">
        <v>15.11</v>
      </c>
      <c r="C45" s="787">
        <v>20.15</v>
      </c>
      <c r="D45" s="788">
        <v>10.5</v>
      </c>
      <c r="E45" s="789">
        <v>32.02</v>
      </c>
      <c r="F45" s="790">
        <v>2.85</v>
      </c>
      <c r="G45" s="786">
        <v>19.79</v>
      </c>
      <c r="H45" s="787">
        <v>22.72</v>
      </c>
      <c r="I45" s="788">
        <v>16.63</v>
      </c>
      <c r="J45" s="789">
        <v>33.84</v>
      </c>
      <c r="K45" s="791">
        <v>6.88</v>
      </c>
      <c r="L45" s="786">
        <v>24.91</v>
      </c>
      <c r="M45" s="787">
        <v>28.47</v>
      </c>
      <c r="N45" s="788">
        <v>19.31</v>
      </c>
      <c r="O45" s="789">
        <v>39.57</v>
      </c>
      <c r="P45" s="791">
        <v>12.34</v>
      </c>
    </row>
    <row r="46" spans="1:17" ht="22.5" customHeight="1">
      <c r="A46" s="131" t="s">
        <v>114</v>
      </c>
      <c r="B46" s="160">
        <v>14.24</v>
      </c>
      <c r="C46" s="161">
        <v>20.19</v>
      </c>
      <c r="D46" s="162">
        <v>10.4</v>
      </c>
      <c r="E46" s="163">
        <v>25.26</v>
      </c>
      <c r="F46" s="164">
        <v>3.74</v>
      </c>
      <c r="G46" s="160">
        <v>18.96</v>
      </c>
      <c r="H46" s="161">
        <v>22.31</v>
      </c>
      <c r="I46" s="162">
        <v>14.23</v>
      </c>
      <c r="J46" s="163">
        <v>28.4</v>
      </c>
      <c r="K46" s="165">
        <v>6.35</v>
      </c>
      <c r="L46" s="160">
        <v>23.78</v>
      </c>
      <c r="M46" s="161">
        <v>27.89</v>
      </c>
      <c r="N46" s="162">
        <v>20.34</v>
      </c>
      <c r="O46" s="163">
        <v>34.77</v>
      </c>
      <c r="P46" s="165">
        <v>13.17</v>
      </c>
      <c r="Q46" s="139"/>
    </row>
    <row r="47" spans="1:17" ht="22.5" customHeight="1">
      <c r="A47" s="778" t="s">
        <v>115</v>
      </c>
      <c r="B47" s="779">
        <v>16.19</v>
      </c>
      <c r="C47" s="780">
        <v>20.49</v>
      </c>
      <c r="D47" s="781">
        <v>12.68</v>
      </c>
      <c r="E47" s="782">
        <v>26.5</v>
      </c>
      <c r="F47" s="783">
        <v>8.28</v>
      </c>
      <c r="G47" s="779">
        <v>20.43</v>
      </c>
      <c r="H47" s="780">
        <v>24.26</v>
      </c>
      <c r="I47" s="781">
        <v>16.13</v>
      </c>
      <c r="J47" s="782">
        <v>32.39</v>
      </c>
      <c r="K47" s="784">
        <v>11.23</v>
      </c>
      <c r="L47" s="779">
        <v>25.55</v>
      </c>
      <c r="M47" s="780">
        <v>29.93</v>
      </c>
      <c r="N47" s="781">
        <v>22.24</v>
      </c>
      <c r="O47" s="782">
        <v>39.29</v>
      </c>
      <c r="P47" s="784">
        <v>14.96</v>
      </c>
      <c r="Q47" s="139"/>
    </row>
    <row r="48" spans="1:17" ht="22.5" customHeight="1">
      <c r="A48" s="147" t="s">
        <v>116</v>
      </c>
      <c r="B48" s="160">
        <v>15.6</v>
      </c>
      <c r="C48" s="161">
        <v>18.47</v>
      </c>
      <c r="D48" s="162">
        <v>12.07</v>
      </c>
      <c r="E48" s="163">
        <v>24.45</v>
      </c>
      <c r="F48" s="164">
        <v>7.79</v>
      </c>
      <c r="G48" s="160">
        <v>19.88</v>
      </c>
      <c r="H48" s="161">
        <v>24.71</v>
      </c>
      <c r="I48" s="162">
        <v>15.6</v>
      </c>
      <c r="J48" s="163">
        <v>29.67</v>
      </c>
      <c r="K48" s="165">
        <v>9.86</v>
      </c>
      <c r="L48" s="160">
        <v>24.1</v>
      </c>
      <c r="M48" s="161">
        <v>28.8</v>
      </c>
      <c r="N48" s="162">
        <v>20.24</v>
      </c>
      <c r="O48" s="163">
        <v>35.88</v>
      </c>
      <c r="P48" s="165">
        <v>15</v>
      </c>
      <c r="Q48" s="139"/>
    </row>
    <row r="49" spans="1:17" ht="22.5" customHeight="1">
      <c r="A49" s="778" t="s">
        <v>117</v>
      </c>
      <c r="B49" s="779">
        <v>15.67</v>
      </c>
      <c r="C49" s="780">
        <v>20.2</v>
      </c>
      <c r="D49" s="781">
        <v>11.32</v>
      </c>
      <c r="E49" s="782">
        <v>27.33</v>
      </c>
      <c r="F49" s="783">
        <v>8.07</v>
      </c>
      <c r="G49" s="779">
        <v>20.4</v>
      </c>
      <c r="H49" s="780">
        <v>24.01</v>
      </c>
      <c r="I49" s="781">
        <v>15.57</v>
      </c>
      <c r="J49" s="782">
        <v>30.64</v>
      </c>
      <c r="K49" s="784">
        <v>9.37</v>
      </c>
      <c r="L49" s="779">
        <v>24.93</v>
      </c>
      <c r="M49" s="780">
        <v>28.32</v>
      </c>
      <c r="N49" s="781">
        <v>20.18</v>
      </c>
      <c r="O49" s="782">
        <v>36.4</v>
      </c>
      <c r="P49" s="784">
        <v>14.57</v>
      </c>
      <c r="Q49" s="139"/>
    </row>
    <row r="50" spans="1:17" ht="22.5" customHeight="1">
      <c r="A50" s="147" t="s">
        <v>118</v>
      </c>
      <c r="B50" s="160">
        <v>13.12</v>
      </c>
      <c r="C50" s="161">
        <v>19.02</v>
      </c>
      <c r="D50" s="162">
        <v>7.69</v>
      </c>
      <c r="E50" s="163">
        <v>28.28</v>
      </c>
      <c r="F50" s="164">
        <v>2.28</v>
      </c>
      <c r="G50" s="160">
        <v>17.86</v>
      </c>
      <c r="H50" s="161">
        <v>22.14</v>
      </c>
      <c r="I50" s="162">
        <v>13.33</v>
      </c>
      <c r="J50" s="163">
        <v>30.93</v>
      </c>
      <c r="K50" s="165">
        <v>5.08</v>
      </c>
      <c r="L50" s="160">
        <v>23.69</v>
      </c>
      <c r="M50" s="161">
        <v>28.61</v>
      </c>
      <c r="N50" s="162">
        <v>17.73</v>
      </c>
      <c r="O50" s="163">
        <v>38.89</v>
      </c>
      <c r="P50" s="165">
        <v>10.35</v>
      </c>
      <c r="Q50" s="139"/>
    </row>
    <row r="51" spans="1:17" ht="22.5" customHeight="1">
      <c r="A51" s="778" t="s">
        <v>119</v>
      </c>
      <c r="B51" s="779">
        <v>15.73</v>
      </c>
      <c r="C51" s="780">
        <v>19.28</v>
      </c>
      <c r="D51" s="781">
        <v>12.6</v>
      </c>
      <c r="E51" s="782">
        <v>28.31</v>
      </c>
      <c r="F51" s="783">
        <v>4.46</v>
      </c>
      <c r="G51" s="779">
        <v>20.29</v>
      </c>
      <c r="H51" s="780">
        <v>23.37</v>
      </c>
      <c r="I51" s="781">
        <v>16.12</v>
      </c>
      <c r="J51" s="782">
        <v>31.13</v>
      </c>
      <c r="K51" s="784">
        <v>8.18</v>
      </c>
      <c r="L51" s="779">
        <v>25.57</v>
      </c>
      <c r="M51" s="780">
        <v>30.3</v>
      </c>
      <c r="N51" s="781">
        <v>22.3</v>
      </c>
      <c r="O51" s="782">
        <v>38.13</v>
      </c>
      <c r="P51" s="784">
        <v>14.33</v>
      </c>
      <c r="Q51" s="139"/>
    </row>
    <row r="52" spans="1:17" ht="22.5" customHeight="1">
      <c r="A52" s="147" t="s">
        <v>120</v>
      </c>
      <c r="B52" s="160">
        <v>16.44</v>
      </c>
      <c r="C52" s="161">
        <v>20.6</v>
      </c>
      <c r="D52" s="162">
        <v>12.1</v>
      </c>
      <c r="E52" s="163">
        <v>27.03</v>
      </c>
      <c r="F52" s="164">
        <v>7.96</v>
      </c>
      <c r="G52" s="160">
        <v>21.19</v>
      </c>
      <c r="H52" s="161">
        <v>25.24</v>
      </c>
      <c r="I52" s="162">
        <v>16.71</v>
      </c>
      <c r="J52" s="163">
        <v>31.1</v>
      </c>
      <c r="K52" s="165">
        <v>10.56</v>
      </c>
      <c r="L52" s="160">
        <v>26.31</v>
      </c>
      <c r="M52" s="161">
        <v>30.74</v>
      </c>
      <c r="N52" s="162">
        <v>22.63</v>
      </c>
      <c r="O52" s="163">
        <v>37.59</v>
      </c>
      <c r="P52" s="165">
        <v>17.11</v>
      </c>
      <c r="Q52" s="139"/>
    </row>
    <row r="53" spans="1:17" ht="22.5" customHeight="1">
      <c r="A53" s="778" t="s">
        <v>121</v>
      </c>
      <c r="B53" s="779">
        <v>14.7</v>
      </c>
      <c r="C53" s="780">
        <v>19.97</v>
      </c>
      <c r="D53" s="781">
        <v>11.57</v>
      </c>
      <c r="E53" s="782">
        <v>27.58</v>
      </c>
      <c r="F53" s="783">
        <v>4.2</v>
      </c>
      <c r="G53" s="779">
        <v>19.11</v>
      </c>
      <c r="H53" s="780">
        <v>21.88</v>
      </c>
      <c r="I53" s="781">
        <v>15.13</v>
      </c>
      <c r="J53" s="782">
        <v>28.53</v>
      </c>
      <c r="K53" s="784">
        <v>6.27</v>
      </c>
      <c r="L53" s="779">
        <v>23.75</v>
      </c>
      <c r="M53" s="780">
        <v>29.09</v>
      </c>
      <c r="N53" s="781">
        <v>19.15</v>
      </c>
      <c r="O53" s="782">
        <v>35.11</v>
      </c>
      <c r="P53" s="784">
        <v>12.11</v>
      </c>
      <c r="Q53" s="139"/>
    </row>
    <row r="54" spans="1:17" ht="22.5" customHeight="1">
      <c r="A54" s="147" t="s">
        <v>122</v>
      </c>
      <c r="B54" s="160">
        <v>16.54</v>
      </c>
      <c r="C54" s="161">
        <v>21.33</v>
      </c>
      <c r="D54" s="162">
        <v>12.51</v>
      </c>
      <c r="E54" s="163">
        <v>26.61</v>
      </c>
      <c r="F54" s="164">
        <v>7.88</v>
      </c>
      <c r="G54" s="160">
        <v>20.78</v>
      </c>
      <c r="H54" s="161">
        <v>24.57</v>
      </c>
      <c r="I54" s="162">
        <v>16.33</v>
      </c>
      <c r="J54" s="163">
        <v>30.02</v>
      </c>
      <c r="K54" s="165">
        <v>11.34</v>
      </c>
      <c r="L54" s="160">
        <v>25.41</v>
      </c>
      <c r="M54" s="161">
        <v>30.09</v>
      </c>
      <c r="N54" s="162">
        <v>22.05</v>
      </c>
      <c r="O54" s="163">
        <v>34.88</v>
      </c>
      <c r="P54" s="165">
        <v>15.77</v>
      </c>
      <c r="Q54" s="139"/>
    </row>
    <row r="55" spans="1:17" ht="22.5" customHeight="1">
      <c r="A55" s="778" t="s">
        <v>123</v>
      </c>
      <c r="B55" s="779">
        <v>14.71</v>
      </c>
      <c r="C55" s="780">
        <v>21.3</v>
      </c>
      <c r="D55" s="781">
        <v>10.35</v>
      </c>
      <c r="E55" s="782">
        <v>26.98</v>
      </c>
      <c r="F55" s="783">
        <v>3.99</v>
      </c>
      <c r="G55" s="779">
        <v>19.37</v>
      </c>
      <c r="H55" s="780">
        <v>22.14</v>
      </c>
      <c r="I55" s="781">
        <v>14.71</v>
      </c>
      <c r="J55" s="782">
        <v>29.72</v>
      </c>
      <c r="K55" s="784">
        <v>6.75</v>
      </c>
      <c r="L55" s="779">
        <v>24.13</v>
      </c>
      <c r="M55" s="780">
        <v>27.86</v>
      </c>
      <c r="N55" s="781">
        <v>20.52</v>
      </c>
      <c r="O55" s="782">
        <v>34.56</v>
      </c>
      <c r="P55" s="784">
        <v>13.03</v>
      </c>
      <c r="Q55" s="139"/>
    </row>
    <row r="56" spans="1:17" ht="22.5" customHeight="1">
      <c r="A56" s="147" t="s">
        <v>124</v>
      </c>
      <c r="B56" s="160">
        <v>14.98</v>
      </c>
      <c r="C56" s="161">
        <v>19.53</v>
      </c>
      <c r="D56" s="162">
        <v>11.62</v>
      </c>
      <c r="E56" s="163">
        <v>29.77</v>
      </c>
      <c r="F56" s="164">
        <v>4.57</v>
      </c>
      <c r="G56" s="160">
        <v>19.61</v>
      </c>
      <c r="H56" s="161">
        <v>22.14</v>
      </c>
      <c r="I56" s="162">
        <v>16.13</v>
      </c>
      <c r="J56" s="163">
        <v>30.82</v>
      </c>
      <c r="K56" s="165">
        <v>7.24</v>
      </c>
      <c r="L56" s="160">
        <v>24.47</v>
      </c>
      <c r="M56" s="161">
        <v>29.65</v>
      </c>
      <c r="N56" s="162">
        <v>19.77</v>
      </c>
      <c r="O56" s="163">
        <v>36.48</v>
      </c>
      <c r="P56" s="165">
        <v>13.31</v>
      </c>
      <c r="Q56" s="139"/>
    </row>
    <row r="57" spans="1:17" ht="22.5" customHeight="1">
      <c r="A57" s="778" t="s">
        <v>125</v>
      </c>
      <c r="B57" s="779">
        <v>16.02</v>
      </c>
      <c r="C57" s="780">
        <v>20.62</v>
      </c>
      <c r="D57" s="781">
        <v>11.64</v>
      </c>
      <c r="E57" s="782">
        <v>28.92</v>
      </c>
      <c r="F57" s="783">
        <v>6.55</v>
      </c>
      <c r="G57" s="779">
        <v>20.22</v>
      </c>
      <c r="H57" s="780">
        <v>23.21</v>
      </c>
      <c r="I57" s="781">
        <v>16.18</v>
      </c>
      <c r="J57" s="782">
        <v>29.83</v>
      </c>
      <c r="K57" s="784">
        <v>9.35</v>
      </c>
      <c r="L57" s="779">
        <v>25.11</v>
      </c>
      <c r="M57" s="780">
        <v>29.05</v>
      </c>
      <c r="N57" s="781">
        <v>21.85</v>
      </c>
      <c r="O57" s="782">
        <v>36.82</v>
      </c>
      <c r="P57" s="784">
        <v>15.42</v>
      </c>
      <c r="Q57" s="139"/>
    </row>
    <row r="58" spans="1:16" ht="22.5" customHeight="1">
      <c r="A58" s="147" t="s">
        <v>126</v>
      </c>
      <c r="B58" s="160">
        <v>16.11</v>
      </c>
      <c r="C58" s="161">
        <v>19.92</v>
      </c>
      <c r="D58" s="162">
        <v>13.53</v>
      </c>
      <c r="E58" s="163">
        <v>29.3</v>
      </c>
      <c r="F58" s="164">
        <v>8.37</v>
      </c>
      <c r="G58" s="160">
        <v>20.01</v>
      </c>
      <c r="H58" s="161">
        <v>23.17</v>
      </c>
      <c r="I58" s="162">
        <v>15.98</v>
      </c>
      <c r="J58" s="163">
        <v>29.68</v>
      </c>
      <c r="K58" s="165">
        <v>10.51</v>
      </c>
      <c r="L58" s="160">
        <v>24.65</v>
      </c>
      <c r="M58" s="161">
        <v>28.35</v>
      </c>
      <c r="N58" s="162">
        <v>21.93</v>
      </c>
      <c r="O58" s="163">
        <v>35.14</v>
      </c>
      <c r="P58" s="165">
        <v>16.38</v>
      </c>
    </row>
    <row r="59" spans="1:17" ht="22.5" customHeight="1">
      <c r="A59" s="778" t="s">
        <v>127</v>
      </c>
      <c r="B59" s="779">
        <v>13.19</v>
      </c>
      <c r="C59" s="780">
        <v>19.85</v>
      </c>
      <c r="D59" s="781">
        <v>7.49</v>
      </c>
      <c r="E59" s="782">
        <v>28.33</v>
      </c>
      <c r="F59" s="783">
        <v>2.64</v>
      </c>
      <c r="G59" s="779">
        <v>17.91</v>
      </c>
      <c r="H59" s="780">
        <v>21.62</v>
      </c>
      <c r="I59" s="781">
        <v>12.98</v>
      </c>
      <c r="J59" s="782">
        <v>29.87</v>
      </c>
      <c r="K59" s="784">
        <v>3.3</v>
      </c>
      <c r="L59" s="779">
        <v>23.44</v>
      </c>
      <c r="M59" s="780">
        <v>27.98</v>
      </c>
      <c r="N59" s="781">
        <v>18.4</v>
      </c>
      <c r="O59" s="782">
        <v>37.11</v>
      </c>
      <c r="P59" s="784">
        <v>11.07</v>
      </c>
      <c r="Q59" s="139"/>
    </row>
    <row r="60" spans="1:16" ht="22.5" customHeight="1">
      <c r="A60" s="147" t="s">
        <v>128</v>
      </c>
      <c r="B60" s="160">
        <v>13.88</v>
      </c>
      <c r="C60" s="161">
        <v>21.15</v>
      </c>
      <c r="D60" s="162">
        <v>8.77</v>
      </c>
      <c r="E60" s="163">
        <v>29.33</v>
      </c>
      <c r="F60" s="164">
        <v>2</v>
      </c>
      <c r="G60" s="160">
        <v>18.24</v>
      </c>
      <c r="H60" s="161">
        <v>21.73</v>
      </c>
      <c r="I60" s="162">
        <v>14.49</v>
      </c>
      <c r="J60" s="163">
        <v>32.17</v>
      </c>
      <c r="K60" s="165">
        <v>5.4</v>
      </c>
      <c r="L60" s="160">
        <v>24.01</v>
      </c>
      <c r="M60" s="161">
        <v>29.4</v>
      </c>
      <c r="N60" s="162">
        <v>17.68</v>
      </c>
      <c r="O60" s="163">
        <v>39.5</v>
      </c>
      <c r="P60" s="165">
        <v>11.32</v>
      </c>
    </row>
    <row r="61" spans="1:16" ht="22.5" customHeight="1">
      <c r="A61" s="778" t="s">
        <v>129</v>
      </c>
      <c r="B61" s="779">
        <v>15.65</v>
      </c>
      <c r="C61" s="780">
        <v>19.06</v>
      </c>
      <c r="D61" s="781">
        <v>12.26</v>
      </c>
      <c r="E61" s="782">
        <v>24.84</v>
      </c>
      <c r="F61" s="783">
        <v>5.9</v>
      </c>
      <c r="G61" s="779">
        <v>20.05</v>
      </c>
      <c r="H61" s="780">
        <v>25.03</v>
      </c>
      <c r="I61" s="781">
        <v>15.25</v>
      </c>
      <c r="J61" s="782">
        <v>30.22</v>
      </c>
      <c r="K61" s="784">
        <v>10.73</v>
      </c>
      <c r="L61" s="779">
        <v>24.5</v>
      </c>
      <c r="M61" s="780">
        <v>29.14</v>
      </c>
      <c r="N61" s="781">
        <v>20.36</v>
      </c>
      <c r="O61" s="782">
        <v>33.82</v>
      </c>
      <c r="P61" s="784">
        <v>16.03</v>
      </c>
    </row>
    <row r="62" spans="1:16" ht="22.5" customHeight="1" thickBot="1">
      <c r="A62" s="168" t="s">
        <v>130</v>
      </c>
      <c r="B62" s="792">
        <v>12.99</v>
      </c>
      <c r="C62" s="793">
        <v>18.32</v>
      </c>
      <c r="D62" s="794">
        <v>8.48</v>
      </c>
      <c r="E62" s="795">
        <v>29.13</v>
      </c>
      <c r="F62" s="796">
        <v>-0.93</v>
      </c>
      <c r="G62" s="792">
        <v>17.94</v>
      </c>
      <c r="H62" s="793">
        <v>21.21</v>
      </c>
      <c r="I62" s="794">
        <v>13.69</v>
      </c>
      <c r="J62" s="795">
        <v>30.46</v>
      </c>
      <c r="K62" s="797">
        <v>3.53</v>
      </c>
      <c r="L62" s="792">
        <v>23.42</v>
      </c>
      <c r="M62" s="793">
        <v>27.3</v>
      </c>
      <c r="N62" s="794">
        <v>18.08</v>
      </c>
      <c r="O62" s="795">
        <v>37.84</v>
      </c>
      <c r="P62" s="797">
        <v>10.13</v>
      </c>
    </row>
    <row r="63" ht="19.5" customHeight="1">
      <c r="A63" s="798" t="s">
        <v>131</v>
      </c>
    </row>
    <row r="64" ht="15">
      <c r="A64" s="169"/>
    </row>
  </sheetData>
  <sheetProtection/>
  <mergeCells count="9">
    <mergeCell ref="B5:F5"/>
    <mergeCell ref="G5:K5"/>
    <mergeCell ref="L5:P5"/>
    <mergeCell ref="B6:D6"/>
    <mergeCell ref="E6:F6"/>
    <mergeCell ref="G6:I6"/>
    <mergeCell ref="J6:K6"/>
    <mergeCell ref="L6:N6"/>
    <mergeCell ref="O6:P6"/>
  </mergeCells>
  <printOptions horizontalCentered="1"/>
  <pageMargins left="0.3937007874015748" right="0.2755905511811024" top="0.5118110236220472" bottom="0.31496062992125984" header="0" footer="0"/>
  <pageSetup horizontalDpi="1200" verticalDpi="12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defaultGridColor="0" zoomScale="75" zoomScaleNormal="75" colorId="18" workbookViewId="0" topLeftCell="A1">
      <selection activeCell="A1" sqref="A1"/>
    </sheetView>
  </sheetViews>
  <sheetFormatPr defaultColWidth="9.875" defaultRowHeight="13.5"/>
  <cols>
    <col min="1" max="1" width="30.125" style="173" customWidth="1"/>
    <col min="2" max="2" width="10.50390625" style="173" customWidth="1"/>
    <col min="3" max="3" width="14.125" style="173" customWidth="1"/>
    <col min="4" max="4" width="10.75390625" style="173" customWidth="1"/>
    <col min="5" max="5" width="14.25390625" style="173" customWidth="1"/>
    <col min="6" max="6" width="10.75390625" style="173" customWidth="1"/>
    <col min="7" max="7" width="14.25390625" style="173" customWidth="1"/>
    <col min="8" max="16" width="9.875" style="172" customWidth="1"/>
    <col min="17" max="16384" width="9.875" style="173" customWidth="1"/>
  </cols>
  <sheetData>
    <row r="1" spans="1:7" ht="27" customHeight="1">
      <c r="A1" s="170" t="s">
        <v>68</v>
      </c>
      <c r="B1" s="171"/>
      <c r="C1" s="171"/>
      <c r="D1" s="171"/>
      <c r="E1" s="171"/>
      <c r="F1" s="171"/>
      <c r="G1" s="171"/>
    </row>
    <row r="2" spans="1:7" ht="24.75" customHeight="1">
      <c r="A2" s="174" t="s">
        <v>132</v>
      </c>
      <c r="B2" s="175"/>
      <c r="C2" s="175"/>
      <c r="D2" s="175"/>
      <c r="E2" s="175"/>
      <c r="F2" s="175"/>
      <c r="G2" s="175"/>
    </row>
    <row r="3" spans="1:7" ht="19.5" customHeight="1" thickBot="1">
      <c r="A3" s="174"/>
      <c r="B3" s="175"/>
      <c r="C3" s="175"/>
      <c r="D3" s="175"/>
      <c r="E3" s="175"/>
      <c r="F3" s="175"/>
      <c r="G3" s="175"/>
    </row>
    <row r="4" spans="1:7" ht="16.5" customHeight="1" thickBot="1">
      <c r="A4" s="176" t="s">
        <v>133</v>
      </c>
      <c r="B4" s="177"/>
      <c r="C4" s="177"/>
      <c r="D4" s="177"/>
      <c r="E4" s="177"/>
      <c r="F4" s="177"/>
      <c r="G4" s="178"/>
    </row>
    <row r="5" spans="1:7" ht="16.5" customHeight="1">
      <c r="A5" s="818" t="s">
        <v>71</v>
      </c>
      <c r="B5" s="776" t="s">
        <v>65</v>
      </c>
      <c r="C5" s="773"/>
      <c r="D5" s="774" t="s">
        <v>66</v>
      </c>
      <c r="E5" s="775"/>
      <c r="F5" s="774" t="s">
        <v>67</v>
      </c>
      <c r="G5" s="775"/>
    </row>
    <row r="6" spans="1:7" ht="16.5" customHeight="1" thickBot="1">
      <c r="A6" s="819"/>
      <c r="B6" s="179" t="s">
        <v>134</v>
      </c>
      <c r="C6" s="180" t="s">
        <v>135</v>
      </c>
      <c r="D6" s="181" t="s">
        <v>134</v>
      </c>
      <c r="E6" s="182" t="s">
        <v>135</v>
      </c>
      <c r="F6" s="179" t="s">
        <v>134</v>
      </c>
      <c r="G6" s="183" t="s">
        <v>135</v>
      </c>
    </row>
    <row r="7" spans="1:7" ht="16.5" customHeight="1">
      <c r="A7" s="184" t="s">
        <v>77</v>
      </c>
      <c r="B7" s="185" t="s">
        <v>78</v>
      </c>
      <c r="C7" s="186" t="s">
        <v>78</v>
      </c>
      <c r="D7" s="187" t="s">
        <v>78</v>
      </c>
      <c r="E7" s="188" t="s">
        <v>78</v>
      </c>
      <c r="F7" s="185" t="s">
        <v>78</v>
      </c>
      <c r="G7" s="186" t="s">
        <v>78</v>
      </c>
    </row>
    <row r="8" spans="1:7" ht="16.5" customHeight="1">
      <c r="A8" s="189" t="s">
        <v>79</v>
      </c>
      <c r="B8" s="189">
        <v>16.65</v>
      </c>
      <c r="C8" s="190">
        <v>10.56</v>
      </c>
      <c r="D8" s="189">
        <v>14.41</v>
      </c>
      <c r="E8" s="190">
        <v>12.99</v>
      </c>
      <c r="F8" s="189">
        <v>16.24</v>
      </c>
      <c r="G8" s="190">
        <v>13.4</v>
      </c>
    </row>
    <row r="9" spans="1:7" ht="16.5" customHeight="1">
      <c r="A9" s="191" t="s">
        <v>80</v>
      </c>
      <c r="B9" s="184">
        <v>17.2</v>
      </c>
      <c r="C9" s="192">
        <v>10.6</v>
      </c>
      <c r="D9" s="184">
        <v>14.8</v>
      </c>
      <c r="E9" s="192">
        <v>12.2</v>
      </c>
      <c r="F9" s="184">
        <v>19.6</v>
      </c>
      <c r="G9" s="192">
        <v>18.8</v>
      </c>
    </row>
    <row r="10" spans="1:7" ht="16.5" customHeight="1">
      <c r="A10" s="189" t="s">
        <v>81</v>
      </c>
      <c r="B10" s="189">
        <v>16.28</v>
      </c>
      <c r="C10" s="190">
        <v>10.05</v>
      </c>
      <c r="D10" s="189">
        <v>9.85</v>
      </c>
      <c r="E10" s="190">
        <v>8.84</v>
      </c>
      <c r="F10" s="189">
        <v>15.88</v>
      </c>
      <c r="G10" s="190">
        <v>13.67</v>
      </c>
    </row>
    <row r="11" spans="1:7" ht="16.5" customHeight="1">
      <c r="A11" s="184" t="s">
        <v>82</v>
      </c>
      <c r="B11" s="184">
        <v>12.64</v>
      </c>
      <c r="C11" s="192">
        <v>8.33</v>
      </c>
      <c r="D11" s="184">
        <v>8.13</v>
      </c>
      <c r="E11" s="192">
        <v>6.76</v>
      </c>
      <c r="F11" s="184">
        <v>21.46</v>
      </c>
      <c r="G11" s="192">
        <v>20.97</v>
      </c>
    </row>
    <row r="12" spans="1:7" ht="16.5" customHeight="1">
      <c r="A12" s="189" t="s">
        <v>83</v>
      </c>
      <c r="B12" s="189">
        <v>5.23</v>
      </c>
      <c r="C12" s="190">
        <v>4.82</v>
      </c>
      <c r="D12" s="189">
        <v>14.88</v>
      </c>
      <c r="E12" s="190">
        <v>13.87</v>
      </c>
      <c r="F12" s="189">
        <v>14.87</v>
      </c>
      <c r="G12" s="190">
        <v>14.07</v>
      </c>
    </row>
    <row r="13" spans="1:7" ht="16.5" customHeight="1">
      <c r="A13" s="184" t="s">
        <v>84</v>
      </c>
      <c r="B13" s="184">
        <v>18.13</v>
      </c>
      <c r="C13" s="192">
        <v>11.5</v>
      </c>
      <c r="D13" s="184">
        <v>9.56</v>
      </c>
      <c r="E13" s="192">
        <v>3.51</v>
      </c>
      <c r="F13" s="184">
        <v>20.08</v>
      </c>
      <c r="G13" s="192">
        <v>18.13</v>
      </c>
    </row>
    <row r="14" spans="1:7" ht="16.5" customHeight="1">
      <c r="A14" s="189" t="s">
        <v>85</v>
      </c>
      <c r="B14" s="189">
        <v>22.34</v>
      </c>
      <c r="C14" s="190">
        <v>13.72</v>
      </c>
      <c r="D14" s="189">
        <v>10.39</v>
      </c>
      <c r="E14" s="190">
        <v>4.9</v>
      </c>
      <c r="F14" s="189">
        <v>30.38</v>
      </c>
      <c r="G14" s="190">
        <v>28.22</v>
      </c>
    </row>
    <row r="15" spans="1:7" ht="16.5" customHeight="1">
      <c r="A15" s="184" t="s">
        <v>86</v>
      </c>
      <c r="B15" s="184">
        <v>16.37</v>
      </c>
      <c r="C15" s="192">
        <v>10.72</v>
      </c>
      <c r="D15" s="184">
        <v>13.46</v>
      </c>
      <c r="E15" s="192">
        <v>10.92</v>
      </c>
      <c r="F15" s="184">
        <v>18.13</v>
      </c>
      <c r="G15" s="192">
        <v>14.62</v>
      </c>
    </row>
    <row r="16" spans="1:7" ht="16.5" customHeight="1" thickBot="1">
      <c r="A16" s="799" t="s">
        <v>87</v>
      </c>
      <c r="B16" s="193">
        <v>13.3</v>
      </c>
      <c r="C16" s="194">
        <v>9</v>
      </c>
      <c r="D16" s="193">
        <v>10.7</v>
      </c>
      <c r="E16" s="194">
        <v>8.5</v>
      </c>
      <c r="F16" s="193">
        <v>21</v>
      </c>
      <c r="G16" s="194">
        <v>20.4</v>
      </c>
    </row>
    <row r="17" spans="1:7" ht="16.5" customHeight="1">
      <c r="A17" s="195" t="s">
        <v>88</v>
      </c>
      <c r="B17" s="196">
        <v>28.7</v>
      </c>
      <c r="C17" s="197">
        <v>23.37</v>
      </c>
      <c r="D17" s="196">
        <v>6.46</v>
      </c>
      <c r="E17" s="197">
        <v>5.25</v>
      </c>
      <c r="F17" s="196">
        <v>17.58</v>
      </c>
      <c r="G17" s="197">
        <v>16.77</v>
      </c>
    </row>
    <row r="18" spans="1:7" ht="16.5" customHeight="1">
      <c r="A18" s="800" t="s">
        <v>783</v>
      </c>
      <c r="B18" s="801">
        <v>22.74</v>
      </c>
      <c r="C18" s="802">
        <v>13.6</v>
      </c>
      <c r="D18" s="801">
        <v>9.55</v>
      </c>
      <c r="E18" s="802">
        <v>8.53</v>
      </c>
      <c r="F18" s="801">
        <v>31.46</v>
      </c>
      <c r="G18" s="802">
        <v>29.84</v>
      </c>
    </row>
    <row r="19" spans="1:7" ht="16.5" customHeight="1">
      <c r="A19" s="199" t="s">
        <v>89</v>
      </c>
      <c r="B19" s="199">
        <v>14.06</v>
      </c>
      <c r="C19" s="200">
        <v>11.29</v>
      </c>
      <c r="D19" s="199">
        <v>5.74</v>
      </c>
      <c r="E19" s="200">
        <v>5.54</v>
      </c>
      <c r="F19" s="199">
        <v>19.02</v>
      </c>
      <c r="G19" s="200">
        <v>18.41</v>
      </c>
    </row>
    <row r="20" spans="1:7" ht="16.5" customHeight="1">
      <c r="A20" s="801" t="s">
        <v>90</v>
      </c>
      <c r="B20" s="801">
        <v>31.06</v>
      </c>
      <c r="C20" s="802">
        <v>23.03</v>
      </c>
      <c r="D20" s="801">
        <v>7.33</v>
      </c>
      <c r="E20" s="802">
        <v>7.23</v>
      </c>
      <c r="F20" s="801">
        <v>13.86</v>
      </c>
      <c r="G20" s="802">
        <v>9.4</v>
      </c>
    </row>
    <row r="21" spans="1:7" ht="16.5" customHeight="1">
      <c r="A21" s="199" t="s">
        <v>91</v>
      </c>
      <c r="B21" s="199">
        <v>30.3</v>
      </c>
      <c r="C21" s="200">
        <v>20.2</v>
      </c>
      <c r="D21" s="199">
        <v>24.16</v>
      </c>
      <c r="E21" s="200">
        <v>12.67</v>
      </c>
      <c r="F21" s="199">
        <v>23.96</v>
      </c>
      <c r="G21" s="200">
        <v>23.56</v>
      </c>
    </row>
    <row r="22" spans="1:7" ht="16.5" customHeight="1">
      <c r="A22" s="800" t="s">
        <v>92</v>
      </c>
      <c r="B22" s="801">
        <v>31.98</v>
      </c>
      <c r="C22" s="802">
        <v>29.44</v>
      </c>
      <c r="D22" s="801">
        <v>1.99</v>
      </c>
      <c r="E22" s="802">
        <v>1.19</v>
      </c>
      <c r="F22" s="801">
        <v>21.29</v>
      </c>
      <c r="G22" s="802">
        <v>19.7</v>
      </c>
    </row>
    <row r="23" spans="1:7" ht="16.5" customHeight="1">
      <c r="A23" s="199" t="s">
        <v>136</v>
      </c>
      <c r="B23" s="199">
        <v>18.58</v>
      </c>
      <c r="C23" s="200">
        <v>13.53</v>
      </c>
      <c r="D23" s="199">
        <v>6.26</v>
      </c>
      <c r="E23" s="200">
        <v>6.06</v>
      </c>
      <c r="F23" s="199">
        <v>23.61</v>
      </c>
      <c r="G23" s="200">
        <v>18.18</v>
      </c>
    </row>
    <row r="24" spans="1:7" ht="16.5" customHeight="1">
      <c r="A24" s="800" t="s">
        <v>94</v>
      </c>
      <c r="B24" s="801">
        <v>26.8</v>
      </c>
      <c r="C24" s="802">
        <v>7.9</v>
      </c>
      <c r="D24" s="801">
        <v>7.12</v>
      </c>
      <c r="E24" s="802">
        <v>3.6</v>
      </c>
      <c r="F24" s="801">
        <v>13.63</v>
      </c>
      <c r="G24" s="802">
        <v>10.2</v>
      </c>
    </row>
    <row r="25" spans="1:7" ht="16.5" customHeight="1">
      <c r="A25" s="199" t="s">
        <v>95</v>
      </c>
      <c r="B25" s="199">
        <v>24.6</v>
      </c>
      <c r="C25" s="200">
        <v>23.1</v>
      </c>
      <c r="D25" s="199">
        <v>5.5</v>
      </c>
      <c r="E25" s="200">
        <v>3</v>
      </c>
      <c r="F25" s="199">
        <v>30.6</v>
      </c>
      <c r="G25" s="200">
        <v>28.1</v>
      </c>
    </row>
    <row r="26" spans="1:7" ht="16.5" customHeight="1">
      <c r="A26" s="801" t="s">
        <v>96</v>
      </c>
      <c r="B26" s="801">
        <v>42.8</v>
      </c>
      <c r="C26" s="802">
        <v>19.9</v>
      </c>
      <c r="D26" s="801">
        <v>10.7</v>
      </c>
      <c r="E26" s="802">
        <v>9.6</v>
      </c>
      <c r="F26" s="801">
        <v>30.9</v>
      </c>
      <c r="G26" s="802">
        <v>28.5</v>
      </c>
    </row>
    <row r="27" spans="1:7" ht="16.5" customHeight="1">
      <c r="A27" s="199" t="s">
        <v>97</v>
      </c>
      <c r="B27" s="199">
        <v>28.99</v>
      </c>
      <c r="C27" s="200">
        <v>16.16</v>
      </c>
      <c r="D27" s="199">
        <v>11.31</v>
      </c>
      <c r="E27" s="200">
        <v>5.25</v>
      </c>
      <c r="F27" s="199">
        <v>33</v>
      </c>
      <c r="G27" s="200">
        <v>22.22</v>
      </c>
    </row>
    <row r="28" spans="1:7" ht="16.5" customHeight="1">
      <c r="A28" s="801" t="s">
        <v>98</v>
      </c>
      <c r="B28" s="801">
        <v>18.18</v>
      </c>
      <c r="C28" s="802">
        <v>11.72</v>
      </c>
      <c r="D28" s="801">
        <v>1.01</v>
      </c>
      <c r="E28" s="802">
        <v>0.51</v>
      </c>
      <c r="F28" s="801">
        <v>28.93</v>
      </c>
      <c r="G28" s="802">
        <v>16.06</v>
      </c>
    </row>
    <row r="29" spans="1:7" ht="16.5" customHeight="1">
      <c r="A29" s="198" t="s">
        <v>99</v>
      </c>
      <c r="B29" s="199">
        <v>28.32</v>
      </c>
      <c r="C29" s="200">
        <v>22.83</v>
      </c>
      <c r="D29" s="199">
        <v>0</v>
      </c>
      <c r="E29" s="200">
        <v>0</v>
      </c>
      <c r="F29" s="199">
        <v>2.28</v>
      </c>
      <c r="G29" s="200">
        <v>1.68</v>
      </c>
    </row>
    <row r="30" spans="1:7" ht="16.5" customHeight="1">
      <c r="A30" s="800" t="s">
        <v>100</v>
      </c>
      <c r="B30" s="801">
        <v>43.02</v>
      </c>
      <c r="C30" s="802">
        <v>24.64</v>
      </c>
      <c r="D30" s="801">
        <v>21.81</v>
      </c>
      <c r="E30" s="802">
        <v>13.13</v>
      </c>
      <c r="F30" s="801">
        <v>50.47</v>
      </c>
      <c r="G30" s="802">
        <v>46.86</v>
      </c>
    </row>
    <row r="31" spans="1:16" s="202" customFormat="1" ht="16.5" customHeight="1">
      <c r="A31" s="199" t="s">
        <v>101</v>
      </c>
      <c r="B31" s="199">
        <v>16.1</v>
      </c>
      <c r="C31" s="200">
        <v>13.7</v>
      </c>
      <c r="D31" s="199">
        <v>0.4</v>
      </c>
      <c r="E31" s="200">
        <v>0.2</v>
      </c>
      <c r="F31" s="199">
        <v>4.8</v>
      </c>
      <c r="G31" s="200">
        <v>4.4</v>
      </c>
      <c r="H31" s="201"/>
      <c r="I31" s="201"/>
      <c r="J31" s="201"/>
      <c r="K31" s="201"/>
      <c r="L31" s="201"/>
      <c r="M31" s="201"/>
      <c r="N31" s="201"/>
      <c r="O31" s="201"/>
      <c r="P31" s="201"/>
    </row>
    <row r="32" spans="1:7" ht="16.5" customHeight="1">
      <c r="A32" s="801" t="s">
        <v>102</v>
      </c>
      <c r="B32" s="801">
        <v>25.65</v>
      </c>
      <c r="C32" s="802">
        <v>17.37</v>
      </c>
      <c r="D32" s="801">
        <v>5.45</v>
      </c>
      <c r="E32" s="802">
        <v>1.62</v>
      </c>
      <c r="F32" s="801">
        <v>28.88</v>
      </c>
      <c r="G32" s="802">
        <v>18.79</v>
      </c>
    </row>
    <row r="33" spans="1:16" s="202" customFormat="1" ht="16.5" customHeight="1">
      <c r="A33" s="198" t="s">
        <v>103</v>
      </c>
      <c r="B33" s="199">
        <v>19.6</v>
      </c>
      <c r="C33" s="200">
        <v>13.8</v>
      </c>
      <c r="D33" s="199">
        <v>9.6</v>
      </c>
      <c r="E33" s="200">
        <v>9.6</v>
      </c>
      <c r="F33" s="199">
        <v>24.7</v>
      </c>
      <c r="G33" s="200">
        <v>24</v>
      </c>
      <c r="H33" s="201"/>
      <c r="I33" s="201"/>
      <c r="J33" s="201"/>
      <c r="K33" s="201"/>
      <c r="L33" s="201"/>
      <c r="M33" s="201"/>
      <c r="N33" s="201"/>
      <c r="O33" s="201"/>
      <c r="P33" s="201"/>
    </row>
    <row r="34" spans="1:16" s="202" customFormat="1" ht="16.5" customHeight="1">
      <c r="A34" s="800" t="s">
        <v>784</v>
      </c>
      <c r="B34" s="801">
        <v>18.7</v>
      </c>
      <c r="C34" s="802">
        <v>13.2</v>
      </c>
      <c r="D34" s="801">
        <v>8.8</v>
      </c>
      <c r="E34" s="802">
        <v>8.8</v>
      </c>
      <c r="F34" s="801">
        <v>23.4</v>
      </c>
      <c r="G34" s="802">
        <v>23</v>
      </c>
      <c r="H34" s="201"/>
      <c r="I34" s="201"/>
      <c r="J34" s="201"/>
      <c r="K34" s="201"/>
      <c r="L34" s="201"/>
      <c r="M34" s="201"/>
      <c r="N34" s="201"/>
      <c r="O34" s="201"/>
      <c r="P34" s="201"/>
    </row>
    <row r="35" spans="1:16" s="202" customFormat="1" ht="16.5" customHeight="1">
      <c r="A35" s="199" t="s">
        <v>104</v>
      </c>
      <c r="B35" s="199">
        <v>22.8</v>
      </c>
      <c r="C35" s="200">
        <v>19.6</v>
      </c>
      <c r="D35" s="199">
        <v>5.6</v>
      </c>
      <c r="E35" s="200">
        <v>4</v>
      </c>
      <c r="F35" s="199">
        <v>23.6</v>
      </c>
      <c r="G35" s="200">
        <v>23</v>
      </c>
      <c r="H35" s="201"/>
      <c r="I35" s="201"/>
      <c r="J35" s="201"/>
      <c r="K35" s="201"/>
      <c r="L35" s="201"/>
      <c r="M35" s="201"/>
      <c r="N35" s="201"/>
      <c r="O35" s="201"/>
      <c r="P35" s="201"/>
    </row>
    <row r="36" spans="1:16" s="202" customFormat="1" ht="16.5" customHeight="1">
      <c r="A36" s="801" t="s">
        <v>105</v>
      </c>
      <c r="B36" s="801">
        <v>31.67</v>
      </c>
      <c r="C36" s="802">
        <v>16.24</v>
      </c>
      <c r="D36" s="801">
        <v>14.62</v>
      </c>
      <c r="E36" s="802">
        <v>9.14</v>
      </c>
      <c r="F36" s="801">
        <v>34.06</v>
      </c>
      <c r="G36" s="802">
        <v>28.83</v>
      </c>
      <c r="H36" s="201"/>
      <c r="I36" s="201"/>
      <c r="J36" s="201"/>
      <c r="K36" s="201"/>
      <c r="L36" s="201"/>
      <c r="M36" s="201"/>
      <c r="N36" s="201"/>
      <c r="O36" s="201"/>
      <c r="P36" s="201"/>
    </row>
    <row r="37" spans="1:16" s="202" customFormat="1" ht="16.5" customHeight="1">
      <c r="A37" s="199" t="s">
        <v>106</v>
      </c>
      <c r="B37" s="199">
        <v>34</v>
      </c>
      <c r="C37" s="200">
        <v>22.8</v>
      </c>
      <c r="D37" s="199">
        <v>6.8</v>
      </c>
      <c r="E37" s="200">
        <v>4.8</v>
      </c>
      <c r="F37" s="199">
        <v>22.07</v>
      </c>
      <c r="G37" s="200">
        <v>17.6</v>
      </c>
      <c r="H37" s="201"/>
      <c r="I37" s="201"/>
      <c r="J37" s="201"/>
      <c r="K37" s="201"/>
      <c r="L37" s="201"/>
      <c r="M37" s="201"/>
      <c r="N37" s="201"/>
      <c r="O37" s="201"/>
      <c r="P37" s="201"/>
    </row>
    <row r="38" spans="1:16" s="202" customFormat="1" ht="16.5" customHeight="1">
      <c r="A38" s="800" t="s">
        <v>107</v>
      </c>
      <c r="B38" s="801">
        <v>34.32</v>
      </c>
      <c r="C38" s="802">
        <v>29.05</v>
      </c>
      <c r="D38" s="801">
        <v>6.37</v>
      </c>
      <c r="E38" s="802">
        <v>6.17</v>
      </c>
      <c r="F38" s="801">
        <v>24.47</v>
      </c>
      <c r="G38" s="802">
        <v>23.08</v>
      </c>
      <c r="H38" s="201"/>
      <c r="I38" s="201"/>
      <c r="J38" s="201"/>
      <c r="K38" s="201"/>
      <c r="L38" s="201"/>
      <c r="M38" s="201"/>
      <c r="N38" s="201"/>
      <c r="O38" s="201"/>
      <c r="P38" s="201"/>
    </row>
    <row r="39" spans="1:16" s="202" customFormat="1" ht="16.5" customHeight="1">
      <c r="A39" s="198" t="s">
        <v>108</v>
      </c>
      <c r="B39" s="199">
        <v>58.9</v>
      </c>
      <c r="C39" s="200">
        <v>22.9</v>
      </c>
      <c r="D39" s="199">
        <v>18.8</v>
      </c>
      <c r="E39" s="200">
        <v>6</v>
      </c>
      <c r="F39" s="199">
        <v>9.5</v>
      </c>
      <c r="G39" s="200">
        <v>5.6</v>
      </c>
      <c r="H39" s="201"/>
      <c r="I39" s="201"/>
      <c r="J39" s="201"/>
      <c r="K39" s="201"/>
      <c r="L39" s="201"/>
      <c r="M39" s="201"/>
      <c r="N39" s="201"/>
      <c r="O39" s="201"/>
      <c r="P39" s="201"/>
    </row>
    <row r="40" spans="1:16" s="202" customFormat="1" ht="16.5" customHeight="1">
      <c r="A40" s="801" t="s">
        <v>109</v>
      </c>
      <c r="B40" s="801">
        <v>15.8</v>
      </c>
      <c r="C40" s="802">
        <v>11.2</v>
      </c>
      <c r="D40" s="801">
        <v>11.75</v>
      </c>
      <c r="E40" s="802">
        <v>8.1</v>
      </c>
      <c r="F40" s="801">
        <v>22.49</v>
      </c>
      <c r="G40" s="802">
        <v>22.09</v>
      </c>
      <c r="H40" s="201"/>
      <c r="I40" s="201"/>
      <c r="J40" s="201"/>
      <c r="K40" s="201"/>
      <c r="L40" s="201"/>
      <c r="M40" s="201"/>
      <c r="N40" s="201"/>
      <c r="O40" s="201"/>
      <c r="P40" s="201"/>
    </row>
    <row r="41" spans="1:7" ht="16.5" customHeight="1">
      <c r="A41" s="203" t="s">
        <v>110</v>
      </c>
      <c r="B41" s="199">
        <v>63.23</v>
      </c>
      <c r="C41" s="200">
        <v>54.34</v>
      </c>
      <c r="D41" s="199">
        <v>2.8</v>
      </c>
      <c r="E41" s="200">
        <v>1.4</v>
      </c>
      <c r="F41" s="199">
        <v>8.6</v>
      </c>
      <c r="G41" s="200">
        <v>6.6</v>
      </c>
    </row>
    <row r="42" spans="1:7" ht="16.5" customHeight="1">
      <c r="A42" s="801" t="s">
        <v>111</v>
      </c>
      <c r="B42" s="801">
        <v>64.79</v>
      </c>
      <c r="C42" s="802">
        <v>54.9</v>
      </c>
      <c r="D42" s="801">
        <v>0.39</v>
      </c>
      <c r="E42" s="802">
        <v>0.2</v>
      </c>
      <c r="F42" s="801">
        <v>22.4</v>
      </c>
      <c r="G42" s="802">
        <v>17.6</v>
      </c>
    </row>
    <row r="43" spans="1:7" ht="16.5" customHeight="1">
      <c r="A43" s="199" t="s">
        <v>112</v>
      </c>
      <c r="B43" s="199">
        <v>27.19</v>
      </c>
      <c r="C43" s="200">
        <v>23.07</v>
      </c>
      <c r="D43" s="199">
        <v>5.56</v>
      </c>
      <c r="E43" s="200">
        <v>3.3</v>
      </c>
      <c r="F43" s="199">
        <v>18.33</v>
      </c>
      <c r="G43" s="200">
        <v>17.51</v>
      </c>
    </row>
    <row r="44" spans="1:7" ht="16.5" customHeight="1" thickBot="1">
      <c r="A44" s="803" t="s">
        <v>113</v>
      </c>
      <c r="B44" s="801">
        <v>28.63</v>
      </c>
      <c r="C44" s="802">
        <v>20.71</v>
      </c>
      <c r="D44" s="801">
        <v>7.11</v>
      </c>
      <c r="E44" s="802">
        <v>4.67</v>
      </c>
      <c r="F44" s="801">
        <v>9.54</v>
      </c>
      <c r="G44" s="802">
        <v>8.73</v>
      </c>
    </row>
    <row r="45" spans="1:7" ht="16.5" customHeight="1">
      <c r="A45" s="204" t="s">
        <v>114</v>
      </c>
      <c r="B45" s="204">
        <v>8.15</v>
      </c>
      <c r="C45" s="205">
        <v>4.27</v>
      </c>
      <c r="D45" s="204">
        <v>0.19</v>
      </c>
      <c r="E45" s="205">
        <v>0.19</v>
      </c>
      <c r="F45" s="204">
        <v>0</v>
      </c>
      <c r="G45" s="205">
        <v>0</v>
      </c>
    </row>
    <row r="46" spans="1:7" ht="16.5" customHeight="1">
      <c r="A46" s="801" t="s">
        <v>115</v>
      </c>
      <c r="B46" s="801">
        <v>6.36</v>
      </c>
      <c r="C46" s="802">
        <v>2.87</v>
      </c>
      <c r="D46" s="801">
        <v>0.82</v>
      </c>
      <c r="E46" s="802">
        <v>0.21</v>
      </c>
      <c r="F46" s="801">
        <v>4.33</v>
      </c>
      <c r="G46" s="802">
        <v>3.91</v>
      </c>
    </row>
    <row r="47" spans="1:7" ht="16.5" customHeight="1">
      <c r="A47" s="199" t="s">
        <v>116</v>
      </c>
      <c r="B47" s="199">
        <v>5.8</v>
      </c>
      <c r="C47" s="200">
        <v>3.4</v>
      </c>
      <c r="D47" s="199">
        <v>0</v>
      </c>
      <c r="E47" s="200">
        <v>0</v>
      </c>
      <c r="F47" s="199">
        <v>4.1</v>
      </c>
      <c r="G47" s="200">
        <v>3.28</v>
      </c>
    </row>
    <row r="48" spans="1:7" ht="16.5" customHeight="1">
      <c r="A48" s="801" t="s">
        <v>117</v>
      </c>
      <c r="B48" s="801">
        <v>7</v>
      </c>
      <c r="C48" s="802">
        <v>4</v>
      </c>
      <c r="D48" s="801">
        <v>0</v>
      </c>
      <c r="E48" s="802">
        <v>0</v>
      </c>
      <c r="F48" s="801">
        <v>7.2</v>
      </c>
      <c r="G48" s="802">
        <v>6.2</v>
      </c>
    </row>
    <row r="49" spans="1:7" ht="16.5" customHeight="1">
      <c r="A49" s="199" t="s">
        <v>118</v>
      </c>
      <c r="B49" s="199">
        <v>8.48</v>
      </c>
      <c r="C49" s="200">
        <v>5.45</v>
      </c>
      <c r="D49" s="199">
        <v>0.81</v>
      </c>
      <c r="E49" s="200">
        <v>0.81</v>
      </c>
      <c r="F49" s="199">
        <v>4.85</v>
      </c>
      <c r="G49" s="200">
        <v>4.24</v>
      </c>
    </row>
    <row r="50" spans="1:7" ht="16.5" customHeight="1">
      <c r="A50" s="801" t="s">
        <v>119</v>
      </c>
      <c r="B50" s="801">
        <v>10.69</v>
      </c>
      <c r="C50" s="802">
        <v>7.92</v>
      </c>
      <c r="D50" s="801">
        <v>1.39</v>
      </c>
      <c r="E50" s="802">
        <v>0.8</v>
      </c>
      <c r="F50" s="801">
        <v>1.39</v>
      </c>
      <c r="G50" s="802">
        <v>1.19</v>
      </c>
    </row>
    <row r="51" spans="1:7" ht="16.5" customHeight="1">
      <c r="A51" s="199" t="s">
        <v>120</v>
      </c>
      <c r="B51" s="199">
        <v>5.27</v>
      </c>
      <c r="C51" s="200">
        <v>3.32</v>
      </c>
      <c r="D51" s="199">
        <v>0</v>
      </c>
      <c r="E51" s="200">
        <v>0</v>
      </c>
      <c r="F51" s="199">
        <v>1.41</v>
      </c>
      <c r="G51" s="200">
        <v>1.21</v>
      </c>
    </row>
    <row r="52" spans="1:7" ht="16.5" customHeight="1">
      <c r="A52" s="801" t="s">
        <v>121</v>
      </c>
      <c r="B52" s="801">
        <v>55.55</v>
      </c>
      <c r="C52" s="802">
        <v>52.22</v>
      </c>
      <c r="D52" s="801">
        <v>0</v>
      </c>
      <c r="E52" s="802">
        <v>0</v>
      </c>
      <c r="F52" s="801">
        <v>20</v>
      </c>
      <c r="G52" s="802">
        <v>19.6</v>
      </c>
    </row>
    <row r="53" spans="1:7" ht="16.5" customHeight="1">
      <c r="A53" s="199" t="s">
        <v>122</v>
      </c>
      <c r="B53" s="199">
        <v>4.7</v>
      </c>
      <c r="C53" s="200">
        <v>3.7</v>
      </c>
      <c r="D53" s="199">
        <v>0.8</v>
      </c>
      <c r="E53" s="200">
        <v>0.8</v>
      </c>
      <c r="F53" s="199">
        <v>0.5</v>
      </c>
      <c r="G53" s="200">
        <v>0.5</v>
      </c>
    </row>
    <row r="54" spans="1:7" ht="16.5" customHeight="1">
      <c r="A54" s="801" t="s">
        <v>123</v>
      </c>
      <c r="B54" s="801">
        <v>12.28</v>
      </c>
      <c r="C54" s="802">
        <v>5.35</v>
      </c>
      <c r="D54" s="801">
        <v>0.2</v>
      </c>
      <c r="E54" s="802">
        <v>0.2</v>
      </c>
      <c r="F54" s="801">
        <v>0.2</v>
      </c>
      <c r="G54" s="802">
        <v>0.2</v>
      </c>
    </row>
    <row r="55" spans="1:7" ht="16.5" customHeight="1">
      <c r="A55" s="199" t="s">
        <v>124</v>
      </c>
      <c r="B55" s="199">
        <v>99.65</v>
      </c>
      <c r="C55" s="200">
        <v>96.4</v>
      </c>
      <c r="D55" s="199">
        <v>0.2</v>
      </c>
      <c r="E55" s="200">
        <v>0.2</v>
      </c>
      <c r="F55" s="199">
        <v>9.24</v>
      </c>
      <c r="G55" s="200">
        <v>8.84</v>
      </c>
    </row>
    <row r="56" spans="1:7" ht="16.5" customHeight="1">
      <c r="A56" s="800" t="s">
        <v>125</v>
      </c>
      <c r="B56" s="801">
        <v>7.18</v>
      </c>
      <c r="C56" s="802">
        <v>4.92</v>
      </c>
      <c r="D56" s="801">
        <v>0</v>
      </c>
      <c r="E56" s="802">
        <v>0</v>
      </c>
      <c r="F56" s="801">
        <v>0.8</v>
      </c>
      <c r="G56" s="802">
        <v>0.8</v>
      </c>
    </row>
    <row r="57" spans="1:7" ht="16.5" customHeight="1">
      <c r="A57" s="199" t="s">
        <v>126</v>
      </c>
      <c r="B57" s="199">
        <v>3.76</v>
      </c>
      <c r="C57" s="200">
        <v>0.99</v>
      </c>
      <c r="D57" s="199">
        <v>0.59</v>
      </c>
      <c r="E57" s="200">
        <v>0.2</v>
      </c>
      <c r="F57" s="199">
        <v>0</v>
      </c>
      <c r="G57" s="200">
        <v>0</v>
      </c>
    </row>
    <row r="58" spans="1:7" ht="16.5" customHeight="1">
      <c r="A58" s="800" t="s">
        <v>127</v>
      </c>
      <c r="B58" s="801">
        <v>17.23</v>
      </c>
      <c r="C58" s="802">
        <v>10.3</v>
      </c>
      <c r="D58" s="801">
        <v>0</v>
      </c>
      <c r="E58" s="802">
        <v>0</v>
      </c>
      <c r="F58" s="801">
        <v>1.19</v>
      </c>
      <c r="G58" s="802">
        <v>0.99</v>
      </c>
    </row>
    <row r="59" spans="1:7" ht="16.5" customHeight="1">
      <c r="A59" s="199" t="s">
        <v>128</v>
      </c>
      <c r="B59" s="199">
        <v>15.99</v>
      </c>
      <c r="C59" s="200">
        <v>12.28</v>
      </c>
      <c r="D59" s="199">
        <v>0.4</v>
      </c>
      <c r="E59" s="200">
        <v>0.2</v>
      </c>
      <c r="F59" s="199">
        <v>12.2</v>
      </c>
      <c r="G59" s="200">
        <v>10.8</v>
      </c>
    </row>
    <row r="60" spans="1:7" ht="16.5" customHeight="1">
      <c r="A60" s="801" t="s">
        <v>129</v>
      </c>
      <c r="B60" s="801">
        <v>3</v>
      </c>
      <c r="C60" s="802">
        <v>1.6</v>
      </c>
      <c r="D60" s="801">
        <v>3.86</v>
      </c>
      <c r="E60" s="802">
        <v>3.86</v>
      </c>
      <c r="F60" s="801">
        <v>0.2</v>
      </c>
      <c r="G60" s="802">
        <v>0.2</v>
      </c>
    </row>
    <row r="61" spans="1:16" s="171" customFormat="1" ht="19.5" customHeight="1" thickBot="1">
      <c r="A61" s="804" t="s">
        <v>130</v>
      </c>
      <c r="B61" s="804">
        <v>8.36</v>
      </c>
      <c r="C61" s="805">
        <v>4.98</v>
      </c>
      <c r="D61" s="804">
        <v>7.56</v>
      </c>
      <c r="E61" s="805">
        <v>7.16</v>
      </c>
      <c r="F61" s="804">
        <v>6.37</v>
      </c>
      <c r="G61" s="805">
        <v>5.17</v>
      </c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s="171" customFormat="1" ht="12.75">
      <c r="A62" s="206" t="s">
        <v>131</v>
      </c>
      <c r="H62" s="172"/>
      <c r="I62" s="172"/>
      <c r="J62" s="172"/>
      <c r="K62" s="172"/>
      <c r="L62" s="172"/>
      <c r="M62" s="172"/>
      <c r="N62" s="172"/>
      <c r="O62" s="172"/>
      <c r="P62" s="172"/>
    </row>
    <row r="63" spans="1:16" s="171" customFormat="1" ht="12.75">
      <c r="A63" s="207"/>
      <c r="H63" s="172"/>
      <c r="I63" s="172"/>
      <c r="J63" s="172"/>
      <c r="K63" s="172"/>
      <c r="L63" s="172"/>
      <c r="M63" s="172"/>
      <c r="N63" s="172"/>
      <c r="O63" s="172"/>
      <c r="P63" s="172"/>
    </row>
    <row r="64" spans="8:16" s="171" customFormat="1" ht="13.5" customHeight="1">
      <c r="H64" s="172"/>
      <c r="I64" s="172"/>
      <c r="J64" s="172"/>
      <c r="K64" s="172"/>
      <c r="L64" s="172"/>
      <c r="M64" s="172"/>
      <c r="N64" s="172"/>
      <c r="O64" s="172"/>
      <c r="P64" s="172"/>
    </row>
    <row r="65" spans="8:16" s="171" customFormat="1" ht="12.75">
      <c r="H65" s="172"/>
      <c r="I65" s="172"/>
      <c r="J65" s="172"/>
      <c r="K65" s="172"/>
      <c r="L65" s="172"/>
      <c r="M65" s="172"/>
      <c r="N65" s="172"/>
      <c r="O65" s="172"/>
      <c r="P65" s="172"/>
    </row>
    <row r="66" spans="8:16" s="171" customFormat="1" ht="12.75">
      <c r="H66" s="172"/>
      <c r="I66" s="172"/>
      <c r="J66" s="172"/>
      <c r="K66" s="172"/>
      <c r="L66" s="172"/>
      <c r="M66" s="172"/>
      <c r="N66" s="172"/>
      <c r="O66" s="172"/>
      <c r="P66" s="172"/>
    </row>
    <row r="67" spans="8:16" s="171" customFormat="1" ht="12.75">
      <c r="H67" s="172"/>
      <c r="I67" s="172"/>
      <c r="J67" s="172"/>
      <c r="K67" s="172"/>
      <c r="L67" s="172"/>
      <c r="M67" s="172"/>
      <c r="N67" s="172"/>
      <c r="O67" s="172"/>
      <c r="P67" s="172"/>
    </row>
    <row r="68" spans="8:16" s="171" customFormat="1" ht="12.75">
      <c r="H68" s="172"/>
      <c r="I68" s="172"/>
      <c r="J68" s="172"/>
      <c r="K68" s="172"/>
      <c r="L68" s="172"/>
      <c r="M68" s="172"/>
      <c r="N68" s="172"/>
      <c r="O68" s="172"/>
      <c r="P68" s="172"/>
    </row>
    <row r="69" spans="8:16" s="171" customFormat="1" ht="12.75">
      <c r="H69" s="172"/>
      <c r="I69" s="172"/>
      <c r="J69" s="172"/>
      <c r="K69" s="172"/>
      <c r="L69" s="172"/>
      <c r="M69" s="172"/>
      <c r="N69" s="172"/>
      <c r="O69" s="172"/>
      <c r="P69" s="172"/>
    </row>
    <row r="70" spans="8:16" s="171" customFormat="1" ht="12.75">
      <c r="H70" s="172"/>
      <c r="I70" s="172"/>
      <c r="J70" s="172"/>
      <c r="K70" s="172"/>
      <c r="L70" s="172"/>
      <c r="M70" s="172"/>
      <c r="N70" s="172"/>
      <c r="O70" s="172"/>
      <c r="P70" s="172"/>
    </row>
    <row r="71" spans="8:16" s="171" customFormat="1" ht="12.75">
      <c r="H71" s="172"/>
      <c r="I71" s="172"/>
      <c r="J71" s="172"/>
      <c r="K71" s="172"/>
      <c r="L71" s="172"/>
      <c r="M71" s="172"/>
      <c r="N71" s="172"/>
      <c r="O71" s="172"/>
      <c r="P71" s="172"/>
    </row>
    <row r="72" spans="8:16" s="171" customFormat="1" ht="12.75">
      <c r="H72" s="172"/>
      <c r="I72" s="172"/>
      <c r="J72" s="172"/>
      <c r="K72" s="172"/>
      <c r="L72" s="172"/>
      <c r="M72" s="172"/>
      <c r="N72" s="172"/>
      <c r="O72" s="172"/>
      <c r="P72" s="172"/>
    </row>
    <row r="73" spans="1:7" ht="12.75">
      <c r="A73" s="171"/>
      <c r="B73" s="171"/>
      <c r="C73" s="171"/>
      <c r="D73" s="171"/>
      <c r="E73" s="171"/>
      <c r="F73" s="171"/>
      <c r="G73" s="171"/>
    </row>
  </sheetData>
  <sheetProtection/>
  <mergeCells count="4">
    <mergeCell ref="A5:A6"/>
    <mergeCell ref="B5:C5"/>
    <mergeCell ref="D5:E5"/>
    <mergeCell ref="F5:G5"/>
  </mergeCells>
  <printOptions horizontalCentered="1"/>
  <pageMargins left="0.5511811023622047" right="0.4724409448818898" top="0.4330708661417323" bottom="0.275590551181102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5"/>
  <sheetViews>
    <sheetView view="pageBreakPreview" zoomScale="75" zoomScaleSheetLayoutView="75" workbookViewId="0" topLeftCell="A1">
      <selection activeCell="A1" sqref="A1:F1"/>
    </sheetView>
  </sheetViews>
  <sheetFormatPr defaultColWidth="9.875" defaultRowHeight="13.5"/>
  <cols>
    <col min="1" max="1" width="21.25390625" style="208" customWidth="1"/>
    <col min="2" max="13" width="8.375" style="208" customWidth="1"/>
    <col min="14" max="16384" width="9.875" style="208" customWidth="1"/>
  </cols>
  <sheetData>
    <row r="1" spans="1:6" ht="26.25" customHeight="1">
      <c r="A1" s="820" t="s">
        <v>137</v>
      </c>
      <c r="B1" s="820"/>
      <c r="C1" s="820"/>
      <c r="D1" s="820"/>
      <c r="E1" s="820"/>
      <c r="F1" s="820"/>
    </row>
    <row r="2" spans="1:6" ht="21.75" customHeight="1">
      <c r="A2" s="821" t="s">
        <v>138</v>
      </c>
      <c r="B2" s="821"/>
      <c r="C2" s="821"/>
      <c r="D2" s="821"/>
      <c r="E2" s="821"/>
      <c r="F2" s="821"/>
    </row>
    <row r="3" spans="1:6" ht="21.75" customHeight="1" thickBot="1">
      <c r="A3" s="209"/>
      <c r="B3" s="209"/>
      <c r="C3" s="209"/>
      <c r="D3" s="209"/>
      <c r="E3" s="209"/>
      <c r="F3" s="209"/>
    </row>
    <row r="4" spans="1:127" ht="30" customHeight="1" thickBot="1">
      <c r="A4" s="210" t="s">
        <v>139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2"/>
      <c r="M4" s="213" t="s">
        <v>140</v>
      </c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</row>
    <row r="5" spans="1:133" ht="15.75" customHeight="1">
      <c r="A5" s="822" t="s">
        <v>141</v>
      </c>
      <c r="B5" s="825" t="s">
        <v>142</v>
      </c>
      <c r="C5" s="826"/>
      <c r="D5" s="826"/>
      <c r="E5" s="826"/>
      <c r="F5" s="826"/>
      <c r="G5" s="827"/>
      <c r="H5" s="825" t="s">
        <v>143</v>
      </c>
      <c r="I5" s="826"/>
      <c r="J5" s="826"/>
      <c r="K5" s="826"/>
      <c r="L5" s="826"/>
      <c r="M5" s="827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4"/>
      <c r="CA5" s="214"/>
      <c r="CB5" s="214"/>
      <c r="CC5" s="214"/>
      <c r="CD5" s="214"/>
      <c r="CE5" s="214"/>
      <c r="CF5" s="214"/>
      <c r="CG5" s="214"/>
      <c r="CH5" s="214"/>
      <c r="CI5" s="214"/>
      <c r="CJ5" s="214"/>
      <c r="CK5" s="214"/>
      <c r="CL5" s="214"/>
      <c r="CM5" s="214"/>
      <c r="CN5" s="214"/>
      <c r="CO5" s="214"/>
      <c r="CP5" s="214"/>
      <c r="CQ5" s="214"/>
      <c r="CR5" s="214"/>
      <c r="CS5" s="214"/>
      <c r="CT5" s="214"/>
      <c r="CU5" s="214"/>
      <c r="CV5" s="214"/>
      <c r="CW5" s="214"/>
      <c r="CX5" s="214"/>
      <c r="CY5" s="214"/>
      <c r="CZ5" s="214"/>
      <c r="DA5" s="214"/>
      <c r="DB5" s="214"/>
      <c r="DC5" s="214"/>
      <c r="DD5" s="214"/>
      <c r="DE5" s="214"/>
      <c r="DF5" s="214"/>
      <c r="DG5" s="214"/>
      <c r="DH5" s="214"/>
      <c r="DI5" s="214"/>
      <c r="DJ5" s="214"/>
      <c r="DK5" s="214"/>
      <c r="DL5" s="214"/>
      <c r="DM5" s="214"/>
      <c r="DN5" s="214"/>
      <c r="DO5" s="214"/>
      <c r="DP5" s="214"/>
      <c r="DQ5" s="214"/>
      <c r="DR5" s="214"/>
      <c r="DS5" s="214"/>
      <c r="DT5" s="214"/>
      <c r="DU5" s="214"/>
      <c r="DV5" s="214"/>
      <c r="DW5" s="214"/>
      <c r="DX5" s="214"/>
      <c r="DY5" s="214"/>
      <c r="DZ5" s="214"/>
      <c r="EA5" s="214"/>
      <c r="EB5" s="214"/>
      <c r="EC5" s="214"/>
    </row>
    <row r="6" spans="1:133" ht="15.75" customHeight="1">
      <c r="A6" s="823"/>
      <c r="B6" s="828" t="s">
        <v>144</v>
      </c>
      <c r="C6" s="829"/>
      <c r="D6" s="829"/>
      <c r="E6" s="830" t="s">
        <v>145</v>
      </c>
      <c r="F6" s="831"/>
      <c r="G6" s="832"/>
      <c r="H6" s="828" t="s">
        <v>146</v>
      </c>
      <c r="I6" s="829"/>
      <c r="J6" s="829"/>
      <c r="K6" s="830" t="s">
        <v>147</v>
      </c>
      <c r="L6" s="831"/>
      <c r="M6" s="832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4"/>
      <c r="CF6" s="214"/>
      <c r="CG6" s="214"/>
      <c r="CH6" s="214"/>
      <c r="CI6" s="214"/>
      <c r="CJ6" s="214"/>
      <c r="CK6" s="214"/>
      <c r="CL6" s="214"/>
      <c r="CM6" s="214"/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  <c r="DN6" s="214"/>
      <c r="DO6" s="214"/>
      <c r="DP6" s="214"/>
      <c r="DQ6" s="214"/>
      <c r="DR6" s="214"/>
      <c r="DS6" s="214"/>
      <c r="DT6" s="214"/>
      <c r="DU6" s="214"/>
      <c r="DV6" s="214"/>
      <c r="DW6" s="214"/>
      <c r="DX6" s="214"/>
      <c r="DY6" s="214"/>
      <c r="DZ6" s="214"/>
      <c r="EA6" s="214"/>
      <c r="EB6" s="214"/>
      <c r="EC6" s="214"/>
    </row>
    <row r="7" spans="1:133" ht="25.5" customHeight="1" thickBot="1">
      <c r="A7" s="824"/>
      <c r="B7" s="215" t="s">
        <v>148</v>
      </c>
      <c r="C7" s="216">
        <v>2016</v>
      </c>
      <c r="D7" s="217" t="s">
        <v>149</v>
      </c>
      <c r="E7" s="215" t="s">
        <v>148</v>
      </c>
      <c r="F7" s="216">
        <v>2016</v>
      </c>
      <c r="G7" s="218" t="s">
        <v>149</v>
      </c>
      <c r="H7" s="215" t="s">
        <v>148</v>
      </c>
      <c r="I7" s="216">
        <v>2016</v>
      </c>
      <c r="J7" s="217" t="s">
        <v>149</v>
      </c>
      <c r="K7" s="215" t="s">
        <v>148</v>
      </c>
      <c r="L7" s="216">
        <v>2016</v>
      </c>
      <c r="M7" s="218" t="s">
        <v>149</v>
      </c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  <c r="DN7" s="214"/>
      <c r="DO7" s="214"/>
      <c r="DP7" s="214"/>
      <c r="DQ7" s="214"/>
      <c r="DR7" s="214"/>
      <c r="DS7" s="214"/>
      <c r="DT7" s="214"/>
      <c r="DU7" s="214"/>
      <c r="DV7" s="214"/>
      <c r="DW7" s="214"/>
      <c r="DX7" s="214"/>
      <c r="DY7" s="214"/>
      <c r="DZ7" s="214"/>
      <c r="EA7" s="214"/>
      <c r="EB7" s="214"/>
      <c r="EC7" s="214"/>
    </row>
    <row r="8" spans="1:133" ht="15.75" customHeight="1">
      <c r="A8" s="219" t="s">
        <v>150</v>
      </c>
      <c r="B8" s="220"/>
      <c r="C8" s="221"/>
      <c r="D8" s="221"/>
      <c r="E8" s="222"/>
      <c r="F8" s="221"/>
      <c r="G8" s="223"/>
      <c r="H8" s="224"/>
      <c r="I8" s="225"/>
      <c r="J8" s="225"/>
      <c r="K8" s="226"/>
      <c r="L8" s="225"/>
      <c r="M8" s="227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</row>
    <row r="9" spans="1:133" ht="15.75" customHeight="1">
      <c r="A9" s="228" t="s">
        <v>151</v>
      </c>
      <c r="B9" s="229">
        <v>15180.2</v>
      </c>
      <c r="C9" s="230">
        <v>15383</v>
      </c>
      <c r="D9" s="230">
        <v>15401</v>
      </c>
      <c r="E9" s="230">
        <v>121170.2</v>
      </c>
      <c r="F9" s="230">
        <v>115935</v>
      </c>
      <c r="G9" s="231">
        <v>1392</v>
      </c>
      <c r="H9" s="232">
        <v>270.1</v>
      </c>
      <c r="I9" s="230">
        <v>330</v>
      </c>
      <c r="J9" s="230">
        <v>348</v>
      </c>
      <c r="K9" s="230">
        <v>1025.6</v>
      </c>
      <c r="L9" s="230">
        <v>1350</v>
      </c>
      <c r="M9" s="231">
        <v>1392</v>
      </c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</row>
    <row r="10" spans="1:133" ht="15.75" customHeight="1">
      <c r="A10" s="233" t="s">
        <v>152</v>
      </c>
      <c r="B10" s="234">
        <v>4051.6</v>
      </c>
      <c r="C10" s="235">
        <v>5256</v>
      </c>
      <c r="D10" s="235">
        <v>4948</v>
      </c>
      <c r="E10" s="235">
        <v>8648.4</v>
      </c>
      <c r="F10" s="235">
        <v>8710</v>
      </c>
      <c r="G10" s="236">
        <v>9868</v>
      </c>
      <c r="H10" s="237">
        <v>1731.4</v>
      </c>
      <c r="I10" s="235">
        <v>1525</v>
      </c>
      <c r="J10" s="235">
        <v>1630</v>
      </c>
      <c r="K10" s="235">
        <v>4386.3</v>
      </c>
      <c r="L10" s="235">
        <v>2389</v>
      </c>
      <c r="M10" s="236">
        <v>2998</v>
      </c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4"/>
      <c r="DG10" s="214"/>
      <c r="DH10" s="214"/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4"/>
      <c r="DZ10" s="214"/>
      <c r="EA10" s="214"/>
      <c r="EB10" s="214"/>
      <c r="EC10" s="214"/>
    </row>
    <row r="11" spans="1:133" ht="15.75" customHeight="1">
      <c r="A11" s="238" t="s">
        <v>153</v>
      </c>
      <c r="B11" s="229">
        <v>16981.3</v>
      </c>
      <c r="C11" s="230">
        <v>15912</v>
      </c>
      <c r="D11" s="230">
        <v>15491</v>
      </c>
      <c r="E11" s="230">
        <v>33068.4</v>
      </c>
      <c r="F11" s="230">
        <v>30042</v>
      </c>
      <c r="G11" s="231">
        <v>32246</v>
      </c>
      <c r="H11" s="232">
        <v>3942.7</v>
      </c>
      <c r="I11" s="230">
        <v>3200</v>
      </c>
      <c r="J11" s="230">
        <v>2530</v>
      </c>
      <c r="K11" s="230">
        <v>7422.4</v>
      </c>
      <c r="L11" s="230">
        <v>3526</v>
      </c>
      <c r="M11" s="231">
        <v>4203</v>
      </c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4"/>
      <c r="CF11" s="214"/>
      <c r="CG11" s="214"/>
      <c r="CH11" s="214"/>
      <c r="CI11" s="214"/>
      <c r="CJ11" s="214"/>
      <c r="CK11" s="214"/>
      <c r="CL11" s="214"/>
      <c r="CM11" s="214"/>
      <c r="CN11" s="214"/>
      <c r="CO11" s="214"/>
      <c r="CP11" s="214"/>
      <c r="CQ11" s="214"/>
      <c r="CR11" s="214"/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4"/>
      <c r="DD11" s="214"/>
      <c r="DE11" s="214"/>
      <c r="DF11" s="214"/>
      <c r="DG11" s="214"/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4"/>
      <c r="DU11" s="214"/>
      <c r="DV11" s="214"/>
      <c r="DW11" s="214"/>
      <c r="DX11" s="214"/>
      <c r="DY11" s="214"/>
      <c r="DZ11" s="214"/>
      <c r="EA11" s="214"/>
      <c r="EB11" s="214"/>
      <c r="EC11" s="214"/>
    </row>
    <row r="12" spans="1:133" ht="15.75" customHeight="1">
      <c r="A12" s="233" t="s">
        <v>154</v>
      </c>
      <c r="B12" s="234">
        <v>6208.2</v>
      </c>
      <c r="C12" s="235">
        <v>5510</v>
      </c>
      <c r="D12" s="235">
        <v>5697</v>
      </c>
      <c r="E12" s="235">
        <v>9632.1</v>
      </c>
      <c r="F12" s="235">
        <v>6647</v>
      </c>
      <c r="G12" s="236">
        <v>10244</v>
      </c>
      <c r="H12" s="237">
        <v>3199.9</v>
      </c>
      <c r="I12" s="235">
        <v>2700</v>
      </c>
      <c r="J12" s="235">
        <v>2737</v>
      </c>
      <c r="K12" s="235">
        <v>6357.8</v>
      </c>
      <c r="L12" s="235">
        <v>3585</v>
      </c>
      <c r="M12" s="236">
        <v>4825</v>
      </c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14"/>
      <c r="BE12" s="214"/>
      <c r="BF12" s="214"/>
      <c r="BG12" s="214"/>
      <c r="BH12" s="214"/>
      <c r="BI12" s="214"/>
      <c r="BJ12" s="214"/>
      <c r="BK12" s="214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4"/>
      <c r="CF12" s="214"/>
      <c r="CG12" s="214"/>
      <c r="CH12" s="214"/>
      <c r="CI12" s="214"/>
      <c r="CJ12" s="214"/>
      <c r="CK12" s="214"/>
      <c r="CL12" s="214"/>
      <c r="CM12" s="214"/>
      <c r="CN12" s="214"/>
      <c r="CO12" s="214"/>
      <c r="CP12" s="214"/>
      <c r="CQ12" s="214"/>
      <c r="CR12" s="214"/>
      <c r="CS12" s="214"/>
      <c r="CT12" s="214"/>
      <c r="CU12" s="214"/>
      <c r="CV12" s="214"/>
      <c r="CW12" s="214"/>
      <c r="CX12" s="214"/>
      <c r="CY12" s="214"/>
      <c r="CZ12" s="214"/>
      <c r="DA12" s="214"/>
      <c r="DB12" s="214"/>
      <c r="DC12" s="214"/>
      <c r="DD12" s="214"/>
      <c r="DE12" s="214"/>
      <c r="DF12" s="214"/>
      <c r="DG12" s="214"/>
      <c r="DH12" s="214"/>
      <c r="DI12" s="214"/>
      <c r="DJ12" s="214"/>
      <c r="DK12" s="214"/>
      <c r="DL12" s="214"/>
      <c r="DM12" s="214"/>
      <c r="DN12" s="214"/>
      <c r="DO12" s="214"/>
      <c r="DP12" s="214"/>
      <c r="DQ12" s="214"/>
      <c r="DR12" s="214"/>
      <c r="DS12" s="214"/>
      <c r="DT12" s="214"/>
      <c r="DU12" s="214"/>
      <c r="DV12" s="214"/>
      <c r="DW12" s="214"/>
      <c r="DX12" s="214"/>
      <c r="DY12" s="214"/>
      <c r="DZ12" s="214"/>
      <c r="EA12" s="214"/>
      <c r="EB12" s="214"/>
      <c r="EC12" s="214"/>
    </row>
    <row r="13" spans="1:133" ht="15.75" customHeight="1">
      <c r="A13" s="239" t="s">
        <v>155</v>
      </c>
      <c r="B13" s="229">
        <v>687.1</v>
      </c>
      <c r="C13" s="230">
        <v>513</v>
      </c>
      <c r="D13" s="230">
        <v>448</v>
      </c>
      <c r="E13" s="230">
        <v>6248.4</v>
      </c>
      <c r="F13" s="230">
        <v>5451</v>
      </c>
      <c r="G13" s="231">
        <v>1980</v>
      </c>
      <c r="H13" s="240">
        <v>284.5</v>
      </c>
      <c r="I13" s="241">
        <v>280</v>
      </c>
      <c r="J13" s="241">
        <v>180</v>
      </c>
      <c r="K13" s="241">
        <v>2403.3</v>
      </c>
      <c r="L13" s="241">
        <v>2800</v>
      </c>
      <c r="M13" s="242">
        <v>1980</v>
      </c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4"/>
      <c r="BA13" s="214"/>
      <c r="BB13" s="214"/>
      <c r="BC13" s="214"/>
      <c r="BD13" s="214"/>
      <c r="BE13" s="214"/>
      <c r="BF13" s="214"/>
      <c r="BG13" s="214"/>
      <c r="BH13" s="214"/>
      <c r="BI13" s="214"/>
      <c r="BJ13" s="214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4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4"/>
      <c r="DE13" s="214"/>
      <c r="DF13" s="214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4"/>
      <c r="DU13" s="214"/>
      <c r="DV13" s="214"/>
      <c r="DW13" s="214"/>
      <c r="DX13" s="214"/>
      <c r="DY13" s="214"/>
      <c r="DZ13" s="214"/>
      <c r="EA13" s="214"/>
      <c r="EB13" s="214"/>
      <c r="EC13" s="214"/>
    </row>
    <row r="14" spans="1:133" ht="15.75" customHeight="1">
      <c r="A14" s="219" t="s">
        <v>156</v>
      </c>
      <c r="B14" s="243"/>
      <c r="C14" s="244"/>
      <c r="D14" s="244"/>
      <c r="E14" s="244"/>
      <c r="F14" s="244"/>
      <c r="G14" s="245"/>
      <c r="H14" s="232"/>
      <c r="I14" s="230"/>
      <c r="J14" s="230"/>
      <c r="K14" s="230"/>
      <c r="L14" s="230"/>
      <c r="M14" s="231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  <c r="CW14" s="214"/>
      <c r="CX14" s="214"/>
      <c r="CY14" s="214"/>
      <c r="CZ14" s="214"/>
      <c r="DA14" s="214"/>
      <c r="DB14" s="214"/>
      <c r="DC14" s="214"/>
      <c r="DD14" s="214"/>
      <c r="DE14" s="214"/>
      <c r="DF14" s="214"/>
      <c r="DG14" s="214"/>
      <c r="DH14" s="214"/>
      <c r="DI14" s="214"/>
      <c r="DJ14" s="214"/>
      <c r="DK14" s="214"/>
      <c r="DL14" s="214"/>
      <c r="DM14" s="214"/>
      <c r="DN14" s="214"/>
      <c r="DO14" s="214"/>
      <c r="DP14" s="214"/>
      <c r="DQ14" s="214"/>
      <c r="DR14" s="214"/>
      <c r="DS14" s="214"/>
      <c r="DT14" s="214"/>
      <c r="DU14" s="214"/>
      <c r="DV14" s="214"/>
      <c r="DW14" s="214"/>
      <c r="DX14" s="214"/>
      <c r="DY14" s="214"/>
      <c r="DZ14" s="214"/>
      <c r="EA14" s="214"/>
      <c r="EB14" s="214"/>
      <c r="EC14" s="214"/>
    </row>
    <row r="15" spans="1:133" ht="15.75" customHeight="1">
      <c r="A15" s="228" t="s">
        <v>157</v>
      </c>
      <c r="B15" s="229">
        <v>66.9</v>
      </c>
      <c r="C15" s="230">
        <v>30</v>
      </c>
      <c r="D15" s="230">
        <v>0</v>
      </c>
      <c r="E15" s="230">
        <v>90.6</v>
      </c>
      <c r="F15" s="230">
        <v>0</v>
      </c>
      <c r="G15" s="231" t="s">
        <v>78</v>
      </c>
      <c r="H15" s="232">
        <v>26.9</v>
      </c>
      <c r="I15" s="230">
        <v>30</v>
      </c>
      <c r="J15" s="230" t="s">
        <v>158</v>
      </c>
      <c r="K15" s="230">
        <v>47.9</v>
      </c>
      <c r="L15" s="230" t="s">
        <v>158</v>
      </c>
      <c r="M15" s="231" t="s">
        <v>158</v>
      </c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</row>
    <row r="16" spans="1:133" ht="15.75" customHeight="1">
      <c r="A16" s="246" t="s">
        <v>159</v>
      </c>
      <c r="B16" s="234">
        <v>20.5</v>
      </c>
      <c r="C16" s="235">
        <v>14</v>
      </c>
      <c r="D16" s="235">
        <v>12</v>
      </c>
      <c r="E16" s="235">
        <v>16.096</v>
      </c>
      <c r="F16" s="235">
        <v>9</v>
      </c>
      <c r="G16" s="236" t="s">
        <v>78</v>
      </c>
      <c r="H16" s="247">
        <v>4.6</v>
      </c>
      <c r="I16" s="248">
        <v>0</v>
      </c>
      <c r="J16" s="248" t="s">
        <v>158</v>
      </c>
      <c r="K16" s="248">
        <v>3.996</v>
      </c>
      <c r="L16" s="248">
        <v>0</v>
      </c>
      <c r="M16" s="249" t="s">
        <v>158</v>
      </c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4"/>
      <c r="DU16" s="214"/>
      <c r="DV16" s="214"/>
      <c r="DW16" s="214"/>
      <c r="DX16" s="214"/>
      <c r="DY16" s="214"/>
      <c r="DZ16" s="214"/>
      <c r="EA16" s="214"/>
      <c r="EB16" s="214"/>
      <c r="EC16" s="214"/>
    </row>
    <row r="17" spans="1:133" ht="15.75" customHeight="1">
      <c r="A17" s="219" t="s">
        <v>160</v>
      </c>
      <c r="B17" s="243"/>
      <c r="C17" s="244"/>
      <c r="D17" s="244"/>
      <c r="E17" s="244"/>
      <c r="F17" s="244"/>
      <c r="G17" s="245"/>
      <c r="H17" s="232"/>
      <c r="I17" s="230"/>
      <c r="J17" s="230"/>
      <c r="K17" s="230"/>
      <c r="L17" s="230"/>
      <c r="M17" s="231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4"/>
      <c r="DZ17" s="214"/>
      <c r="EA17" s="214"/>
      <c r="EB17" s="214"/>
      <c r="EC17" s="214"/>
    </row>
    <row r="18" spans="1:133" ht="15.75" customHeight="1">
      <c r="A18" s="238" t="s">
        <v>161</v>
      </c>
      <c r="B18" s="229">
        <v>740.1</v>
      </c>
      <c r="C18" s="230">
        <v>1186</v>
      </c>
      <c r="D18" s="230">
        <v>1212</v>
      </c>
      <c r="E18" s="230">
        <v>21127.6</v>
      </c>
      <c r="F18" s="230">
        <v>45220</v>
      </c>
      <c r="G18" s="231">
        <v>39315</v>
      </c>
      <c r="H18" s="232">
        <v>165.1</v>
      </c>
      <c r="I18" s="230">
        <v>210</v>
      </c>
      <c r="J18" s="230">
        <v>210</v>
      </c>
      <c r="K18" s="230">
        <v>3635.3</v>
      </c>
      <c r="L18" s="230">
        <v>5250</v>
      </c>
      <c r="M18" s="231">
        <v>5250</v>
      </c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4"/>
      <c r="DU18" s="214"/>
      <c r="DV18" s="214"/>
      <c r="DW18" s="214"/>
      <c r="DX18" s="214"/>
      <c r="DY18" s="214"/>
      <c r="DZ18" s="214"/>
      <c r="EA18" s="214"/>
      <c r="EB18" s="214"/>
      <c r="EC18" s="214"/>
    </row>
    <row r="19" spans="1:133" ht="15.75" customHeight="1">
      <c r="A19" s="250" t="s">
        <v>162</v>
      </c>
      <c r="B19" s="234">
        <v>754.7</v>
      </c>
      <c r="C19" s="235">
        <v>485</v>
      </c>
      <c r="D19" s="235">
        <v>555</v>
      </c>
      <c r="E19" s="235">
        <v>17181.16</v>
      </c>
      <c r="F19" s="235">
        <v>12532</v>
      </c>
      <c r="G19" s="236">
        <v>15999</v>
      </c>
      <c r="H19" s="237">
        <v>215.5</v>
      </c>
      <c r="I19" s="251">
        <v>300</v>
      </c>
      <c r="J19" s="251">
        <v>390</v>
      </c>
      <c r="K19" s="235">
        <v>5305.2</v>
      </c>
      <c r="L19" s="235">
        <v>7500</v>
      </c>
      <c r="M19" s="252">
        <v>9750</v>
      </c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</row>
    <row r="20" spans="1:133" ht="15.75" customHeight="1">
      <c r="A20" s="228" t="s">
        <v>163</v>
      </c>
      <c r="B20" s="229">
        <v>437.9</v>
      </c>
      <c r="C20" s="230">
        <v>434</v>
      </c>
      <c r="D20" s="230">
        <v>390</v>
      </c>
      <c r="E20" s="230">
        <v>7800.596</v>
      </c>
      <c r="F20" s="230">
        <v>7085</v>
      </c>
      <c r="G20" s="231" t="s">
        <v>78</v>
      </c>
      <c r="H20" s="232">
        <v>173.8</v>
      </c>
      <c r="I20" s="230">
        <v>250</v>
      </c>
      <c r="J20" s="230">
        <v>220</v>
      </c>
      <c r="K20" s="230">
        <v>3826.3959999999997</v>
      </c>
      <c r="L20" s="230">
        <v>5000</v>
      </c>
      <c r="M20" s="231" t="s">
        <v>158</v>
      </c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4"/>
      <c r="AZ20" s="214"/>
      <c r="BA20" s="214"/>
      <c r="BB20" s="214"/>
      <c r="BC20" s="214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4"/>
      <c r="CH20" s="214"/>
      <c r="CI20" s="214"/>
      <c r="CJ20" s="214"/>
      <c r="CK20" s="214"/>
      <c r="CL20" s="214"/>
      <c r="CM20" s="214"/>
      <c r="CN20" s="214"/>
      <c r="CO20" s="214"/>
      <c r="CP20" s="214"/>
      <c r="CQ20" s="214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</row>
    <row r="21" spans="1:133" ht="15.75" customHeight="1">
      <c r="A21" s="246" t="s">
        <v>164</v>
      </c>
      <c r="B21" s="234">
        <v>432.5</v>
      </c>
      <c r="C21" s="235">
        <v>540</v>
      </c>
      <c r="D21" s="235">
        <v>540</v>
      </c>
      <c r="E21" s="235">
        <v>8000</v>
      </c>
      <c r="F21" s="235">
        <v>9072</v>
      </c>
      <c r="G21" s="236">
        <v>0</v>
      </c>
      <c r="H21" s="247">
        <v>0</v>
      </c>
      <c r="I21" s="248">
        <v>0</v>
      </c>
      <c r="J21" s="248">
        <v>0</v>
      </c>
      <c r="K21" s="248">
        <v>0</v>
      </c>
      <c r="L21" s="248">
        <v>0</v>
      </c>
      <c r="M21" s="249">
        <v>0</v>
      </c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214"/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4"/>
      <c r="CP21" s="214"/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4"/>
      <c r="DD21" s="214"/>
      <c r="DE21" s="214"/>
      <c r="DF21" s="214"/>
      <c r="DG21" s="214"/>
      <c r="DH21" s="214"/>
      <c r="DI21" s="214"/>
      <c r="DJ21" s="214"/>
      <c r="DK21" s="214"/>
      <c r="DL21" s="214"/>
      <c r="DM21" s="214"/>
      <c r="DN21" s="214"/>
      <c r="DO21" s="214"/>
      <c r="DP21" s="214"/>
      <c r="DQ21" s="214"/>
      <c r="DR21" s="214"/>
      <c r="DS21" s="214"/>
      <c r="DT21" s="214"/>
      <c r="DU21" s="214"/>
      <c r="DV21" s="214"/>
      <c r="DW21" s="214"/>
      <c r="DX21" s="214"/>
      <c r="DY21" s="214"/>
      <c r="DZ21" s="214"/>
      <c r="EA21" s="214"/>
      <c r="EB21" s="214"/>
      <c r="EC21" s="214"/>
    </row>
    <row r="22" spans="1:133" ht="15.75" customHeight="1">
      <c r="A22" s="219" t="s">
        <v>165</v>
      </c>
      <c r="B22" s="243"/>
      <c r="C22" s="244"/>
      <c r="D22" s="244"/>
      <c r="E22" s="244"/>
      <c r="F22" s="244"/>
      <c r="G22" s="245"/>
      <c r="H22" s="232"/>
      <c r="I22" s="230"/>
      <c r="J22" s="230"/>
      <c r="K22" s="230"/>
      <c r="L22" s="230"/>
      <c r="M22" s="231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4"/>
      <c r="CO22" s="214"/>
      <c r="CP22" s="214"/>
      <c r="CQ22" s="214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4"/>
      <c r="DD22" s="214"/>
      <c r="DE22" s="214"/>
      <c r="DF22" s="214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4"/>
      <c r="DU22" s="214"/>
      <c r="DV22" s="214"/>
      <c r="DW22" s="214"/>
      <c r="DX22" s="214"/>
      <c r="DY22" s="214"/>
      <c r="DZ22" s="214"/>
      <c r="EA22" s="214"/>
      <c r="EB22" s="214"/>
      <c r="EC22" s="214"/>
    </row>
    <row r="23" spans="1:133" ht="15.75" customHeight="1">
      <c r="A23" s="228" t="s">
        <v>166</v>
      </c>
      <c r="B23" s="229">
        <v>1.5</v>
      </c>
      <c r="C23" s="230">
        <v>0</v>
      </c>
      <c r="D23" s="230">
        <v>0</v>
      </c>
      <c r="E23" s="230">
        <v>4.5</v>
      </c>
      <c r="F23" s="230">
        <v>0</v>
      </c>
      <c r="G23" s="231">
        <v>0</v>
      </c>
      <c r="H23" s="232">
        <v>2.2</v>
      </c>
      <c r="I23" s="230">
        <v>0</v>
      </c>
      <c r="J23" s="230">
        <v>0</v>
      </c>
      <c r="K23" s="230">
        <v>25.5</v>
      </c>
      <c r="L23" s="230">
        <v>0</v>
      </c>
      <c r="M23" s="231">
        <v>0</v>
      </c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</row>
    <row r="24" spans="1:133" ht="15.75" customHeight="1">
      <c r="A24" s="246" t="s">
        <v>167</v>
      </c>
      <c r="B24" s="234">
        <v>915.8</v>
      </c>
      <c r="C24" s="235">
        <v>1119</v>
      </c>
      <c r="D24" s="235">
        <v>1419</v>
      </c>
      <c r="E24" s="235">
        <v>809.1</v>
      </c>
      <c r="F24" s="235">
        <v>384</v>
      </c>
      <c r="G24" s="252">
        <v>345</v>
      </c>
      <c r="H24" s="247">
        <v>446.2</v>
      </c>
      <c r="I24" s="253">
        <v>700</v>
      </c>
      <c r="J24" s="253">
        <v>410</v>
      </c>
      <c r="K24" s="248">
        <v>364.2</v>
      </c>
      <c r="L24" s="248">
        <v>250</v>
      </c>
      <c r="M24" s="254">
        <v>345</v>
      </c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</row>
    <row r="25" spans="1:133" ht="15.75" customHeight="1">
      <c r="A25" s="219" t="s">
        <v>168</v>
      </c>
      <c r="B25" s="243"/>
      <c r="C25" s="244"/>
      <c r="D25" s="244"/>
      <c r="E25" s="244"/>
      <c r="F25" s="244"/>
      <c r="G25" s="245"/>
      <c r="H25" s="232"/>
      <c r="I25" s="230"/>
      <c r="J25" s="230"/>
      <c r="K25" s="230"/>
      <c r="L25" s="230"/>
      <c r="M25" s="231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214"/>
      <c r="BM25" s="214"/>
      <c r="BN25" s="214"/>
      <c r="BO25" s="214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4"/>
      <c r="DA25" s="214"/>
      <c r="DB25" s="214"/>
      <c r="DC25" s="214"/>
      <c r="DD25" s="214"/>
      <c r="DE25" s="214"/>
      <c r="DF25" s="214"/>
      <c r="DG25" s="214"/>
      <c r="DH25" s="214"/>
      <c r="DI25" s="214"/>
      <c r="DJ25" s="214"/>
      <c r="DK25" s="214"/>
      <c r="DL25" s="214"/>
      <c r="DM25" s="214"/>
      <c r="DN25" s="214"/>
      <c r="DO25" s="214"/>
      <c r="DP25" s="214"/>
      <c r="DQ25" s="214"/>
      <c r="DR25" s="214"/>
      <c r="DS25" s="214"/>
      <c r="DT25" s="214"/>
      <c r="DU25" s="214"/>
      <c r="DV25" s="214"/>
      <c r="DW25" s="214"/>
      <c r="DX25" s="214"/>
      <c r="DY25" s="214"/>
      <c r="DZ25" s="214"/>
      <c r="EA25" s="214"/>
      <c r="EB25" s="214"/>
      <c r="EC25" s="214"/>
    </row>
    <row r="26" spans="1:133" ht="15.75" customHeight="1">
      <c r="A26" s="239" t="s">
        <v>169</v>
      </c>
      <c r="B26" s="229">
        <v>1681</v>
      </c>
      <c r="C26" s="230">
        <v>1999</v>
      </c>
      <c r="D26" s="230">
        <v>1925</v>
      </c>
      <c r="E26" s="230">
        <v>84307.2</v>
      </c>
      <c r="F26" s="230">
        <v>91219</v>
      </c>
      <c r="G26" s="231">
        <v>84474</v>
      </c>
      <c r="H26" s="240">
        <v>1118.4</v>
      </c>
      <c r="I26" s="241">
        <v>1300</v>
      </c>
      <c r="J26" s="241">
        <v>1300</v>
      </c>
      <c r="K26" s="241">
        <v>64910</v>
      </c>
      <c r="L26" s="241">
        <v>78000</v>
      </c>
      <c r="M26" s="242">
        <v>72000</v>
      </c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</row>
    <row r="27" spans="1:133" ht="15.75" customHeight="1">
      <c r="A27" s="219" t="s">
        <v>170</v>
      </c>
      <c r="B27" s="243"/>
      <c r="C27" s="244"/>
      <c r="D27" s="244"/>
      <c r="E27" s="244"/>
      <c r="F27" s="244"/>
      <c r="G27" s="245"/>
      <c r="H27" s="232"/>
      <c r="I27" s="230"/>
      <c r="J27" s="230"/>
      <c r="K27" s="230"/>
      <c r="L27" s="230"/>
      <c r="M27" s="231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4"/>
      <c r="DA27" s="214"/>
      <c r="DB27" s="214"/>
      <c r="DC27" s="214"/>
      <c r="DD27" s="214"/>
      <c r="DE27" s="214"/>
      <c r="DF27" s="214"/>
      <c r="DG27" s="214"/>
      <c r="DH27" s="214"/>
      <c r="DI27" s="214"/>
      <c r="DJ27" s="214"/>
      <c r="DK27" s="214"/>
      <c r="DL27" s="214"/>
      <c r="DM27" s="214"/>
      <c r="DN27" s="214"/>
      <c r="DO27" s="214"/>
      <c r="DP27" s="214"/>
      <c r="DQ27" s="214"/>
      <c r="DR27" s="214"/>
      <c r="DS27" s="214"/>
      <c r="DT27" s="214"/>
      <c r="DU27" s="214"/>
      <c r="DV27" s="214"/>
      <c r="DW27" s="214"/>
      <c r="DX27" s="214"/>
      <c r="DY27" s="214"/>
      <c r="DZ27" s="214"/>
      <c r="EA27" s="214"/>
      <c r="EB27" s="214"/>
      <c r="EC27" s="214"/>
    </row>
    <row r="28" spans="1:133" ht="15.75" customHeight="1">
      <c r="A28" s="228" t="s">
        <v>171</v>
      </c>
      <c r="B28" s="229">
        <v>202</v>
      </c>
      <c r="C28" s="230">
        <v>263</v>
      </c>
      <c r="D28" s="230">
        <v>273</v>
      </c>
      <c r="E28" s="230">
        <v>8042.3</v>
      </c>
      <c r="F28" s="230">
        <v>11551</v>
      </c>
      <c r="G28" s="231">
        <v>13239</v>
      </c>
      <c r="H28" s="232">
        <v>56.8</v>
      </c>
      <c r="I28" s="230">
        <v>75</v>
      </c>
      <c r="J28" s="230">
        <v>85</v>
      </c>
      <c r="K28" s="230">
        <v>2074.4</v>
      </c>
      <c r="L28" s="230">
        <v>4135</v>
      </c>
      <c r="M28" s="231">
        <v>3740</v>
      </c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4"/>
      <c r="DD28" s="214"/>
      <c r="DE28" s="214"/>
      <c r="DF28" s="214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4"/>
      <c r="DU28" s="214"/>
      <c r="DV28" s="214"/>
      <c r="DW28" s="214"/>
      <c r="DX28" s="214"/>
      <c r="DY28" s="214"/>
      <c r="DZ28" s="214"/>
      <c r="EA28" s="214"/>
      <c r="EB28" s="214"/>
      <c r="EC28" s="214"/>
    </row>
    <row r="29" spans="1:133" ht="15.75" customHeight="1">
      <c r="A29" s="250" t="s">
        <v>172</v>
      </c>
      <c r="B29" s="234">
        <v>374.9</v>
      </c>
      <c r="C29" s="235">
        <v>432</v>
      </c>
      <c r="D29" s="235">
        <v>437</v>
      </c>
      <c r="E29" s="235">
        <v>5557.8</v>
      </c>
      <c r="F29" s="235">
        <v>7150</v>
      </c>
      <c r="G29" s="236">
        <v>7462</v>
      </c>
      <c r="H29" s="237">
        <v>49.5</v>
      </c>
      <c r="I29" s="235">
        <v>60</v>
      </c>
      <c r="J29" s="235">
        <v>50</v>
      </c>
      <c r="K29" s="235">
        <v>506.6</v>
      </c>
      <c r="L29" s="235">
        <v>720</v>
      </c>
      <c r="M29" s="236">
        <v>600</v>
      </c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4"/>
      <c r="DA29" s="214"/>
      <c r="DB29" s="214"/>
      <c r="DC29" s="214"/>
      <c r="DD29" s="214"/>
      <c r="DE29" s="214"/>
      <c r="DF29" s="214"/>
      <c r="DG29" s="214"/>
      <c r="DH29" s="214"/>
      <c r="DI29" s="214"/>
      <c r="DJ29" s="214"/>
      <c r="DK29" s="214"/>
      <c r="DL29" s="214"/>
      <c r="DM29" s="214"/>
      <c r="DN29" s="214"/>
      <c r="DO29" s="214"/>
      <c r="DP29" s="214"/>
      <c r="DQ29" s="214"/>
      <c r="DR29" s="214"/>
      <c r="DS29" s="214"/>
      <c r="DT29" s="214"/>
      <c r="DU29" s="214"/>
      <c r="DV29" s="214"/>
      <c r="DW29" s="214"/>
      <c r="DX29" s="214"/>
      <c r="DY29" s="214"/>
      <c r="DZ29" s="214"/>
      <c r="EA29" s="214"/>
      <c r="EB29" s="214"/>
      <c r="EC29" s="214"/>
    </row>
    <row r="30" spans="1:133" ht="15.75" customHeight="1">
      <c r="A30" s="238" t="s">
        <v>173</v>
      </c>
      <c r="B30" s="229">
        <v>3889.1</v>
      </c>
      <c r="C30" s="230">
        <v>4286</v>
      </c>
      <c r="D30" s="230">
        <v>4347</v>
      </c>
      <c r="E30" s="230">
        <v>52264.7</v>
      </c>
      <c r="F30" s="230">
        <v>60047</v>
      </c>
      <c r="G30" s="231">
        <v>56000</v>
      </c>
      <c r="H30" s="232">
        <v>1837.3</v>
      </c>
      <c r="I30" s="230">
        <v>2135</v>
      </c>
      <c r="J30" s="230">
        <v>2200</v>
      </c>
      <c r="K30" s="230">
        <v>24654.5</v>
      </c>
      <c r="L30" s="230">
        <v>30958</v>
      </c>
      <c r="M30" s="231">
        <v>26400</v>
      </c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4"/>
      <c r="DP30" s="214"/>
      <c r="DQ30" s="214"/>
      <c r="DR30" s="214"/>
      <c r="DS30" s="214"/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</row>
    <row r="31" spans="1:133" ht="15.75" customHeight="1">
      <c r="A31" s="250" t="s">
        <v>174</v>
      </c>
      <c r="B31" s="234"/>
      <c r="C31" s="235"/>
      <c r="D31" s="235"/>
      <c r="E31" s="235"/>
      <c r="F31" s="235"/>
      <c r="G31" s="236"/>
      <c r="H31" s="237"/>
      <c r="I31" s="235"/>
      <c r="J31" s="235"/>
      <c r="K31" s="235"/>
      <c r="L31" s="235"/>
      <c r="M31" s="236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14"/>
      <c r="BC31" s="214"/>
      <c r="BD31" s="214"/>
      <c r="BE31" s="214"/>
      <c r="BF31" s="214"/>
      <c r="BG31" s="214"/>
      <c r="BH31" s="214"/>
      <c r="BI31" s="214"/>
      <c r="BJ31" s="214"/>
      <c r="BK31" s="214"/>
      <c r="BL31" s="214"/>
      <c r="BM31" s="214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4"/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4"/>
      <c r="DA31" s="214"/>
      <c r="DB31" s="214"/>
      <c r="DC31" s="214"/>
      <c r="DD31" s="214"/>
      <c r="DE31" s="214"/>
      <c r="DF31" s="214"/>
      <c r="DG31" s="214"/>
      <c r="DH31" s="214"/>
      <c r="DI31" s="214"/>
      <c r="DJ31" s="214"/>
      <c r="DK31" s="214"/>
      <c r="DL31" s="214"/>
      <c r="DM31" s="214"/>
      <c r="DN31" s="214"/>
      <c r="DO31" s="214"/>
      <c r="DP31" s="214"/>
      <c r="DQ31" s="214"/>
      <c r="DR31" s="214"/>
      <c r="DS31" s="214"/>
      <c r="DT31" s="214"/>
      <c r="DU31" s="214"/>
      <c r="DV31" s="214"/>
      <c r="DW31" s="214"/>
      <c r="DX31" s="214"/>
      <c r="DY31" s="214"/>
      <c r="DZ31" s="214"/>
      <c r="EA31" s="214"/>
      <c r="EB31" s="214"/>
      <c r="EC31" s="214"/>
    </row>
    <row r="32" spans="1:133" ht="15.75" customHeight="1">
      <c r="A32" s="238" t="s">
        <v>175</v>
      </c>
      <c r="B32" s="229">
        <v>844.5</v>
      </c>
      <c r="C32" s="230">
        <v>1435</v>
      </c>
      <c r="D32" s="230">
        <v>1462</v>
      </c>
      <c r="E32" s="230">
        <v>38626.5</v>
      </c>
      <c r="F32" s="230">
        <v>61852</v>
      </c>
      <c r="G32" s="231">
        <v>70201</v>
      </c>
      <c r="H32" s="232">
        <v>128.5</v>
      </c>
      <c r="I32" s="230">
        <v>160</v>
      </c>
      <c r="J32" s="230">
        <v>180</v>
      </c>
      <c r="K32" s="230">
        <v>3867.1</v>
      </c>
      <c r="L32" s="230">
        <v>5600</v>
      </c>
      <c r="M32" s="231">
        <v>6300</v>
      </c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P32" s="214"/>
      <c r="BQ32" s="214"/>
      <c r="BR32" s="214"/>
      <c r="BS32" s="214"/>
      <c r="BT32" s="214"/>
      <c r="BU32" s="214"/>
      <c r="BV32" s="214"/>
      <c r="BW32" s="214"/>
      <c r="BX32" s="214"/>
      <c r="BY32" s="214"/>
      <c r="BZ32" s="214"/>
      <c r="CA32" s="214"/>
      <c r="CB32" s="214"/>
      <c r="CC32" s="214"/>
      <c r="CD32" s="214"/>
      <c r="CE32" s="214"/>
      <c r="CF32" s="214"/>
      <c r="CG32" s="214"/>
      <c r="CH32" s="214"/>
      <c r="CI32" s="214"/>
      <c r="CJ32" s="214"/>
      <c r="CK32" s="214"/>
      <c r="CL32" s="214"/>
      <c r="CM32" s="214"/>
      <c r="CN32" s="214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</row>
    <row r="33" spans="1:133" ht="15.75" customHeight="1">
      <c r="A33" s="250" t="s">
        <v>176</v>
      </c>
      <c r="B33" s="234">
        <v>75.8</v>
      </c>
      <c r="C33" s="235">
        <v>25</v>
      </c>
      <c r="D33" s="235">
        <v>25</v>
      </c>
      <c r="E33" s="235">
        <v>3617.5</v>
      </c>
      <c r="F33" s="235">
        <v>1000</v>
      </c>
      <c r="G33" s="236">
        <v>1240</v>
      </c>
      <c r="H33" s="237">
        <v>9</v>
      </c>
      <c r="I33" s="235">
        <v>0</v>
      </c>
      <c r="J33" s="235">
        <v>0</v>
      </c>
      <c r="K33" s="235">
        <v>0</v>
      </c>
      <c r="L33" s="235">
        <v>0</v>
      </c>
      <c r="M33" s="236">
        <v>0</v>
      </c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14"/>
      <c r="BQ33" s="214"/>
      <c r="BR33" s="214"/>
      <c r="BS33" s="214"/>
      <c r="BT33" s="214"/>
      <c r="BU33" s="214"/>
      <c r="BV33" s="214"/>
      <c r="BW33" s="214"/>
      <c r="BX33" s="214"/>
      <c r="BY33" s="214"/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4"/>
      <c r="DA33" s="214"/>
      <c r="DB33" s="214"/>
      <c r="DC33" s="214"/>
      <c r="DD33" s="214"/>
      <c r="DE33" s="214"/>
      <c r="DF33" s="214"/>
      <c r="DG33" s="214"/>
      <c r="DH33" s="214"/>
      <c r="DI33" s="214"/>
      <c r="DJ33" s="214"/>
      <c r="DK33" s="214"/>
      <c r="DL33" s="214"/>
      <c r="DM33" s="214"/>
      <c r="DN33" s="214"/>
      <c r="DO33" s="214"/>
      <c r="DP33" s="214"/>
      <c r="DQ33" s="214"/>
      <c r="DR33" s="214"/>
      <c r="DS33" s="214"/>
      <c r="DT33" s="214"/>
      <c r="DU33" s="214"/>
      <c r="DV33" s="214"/>
      <c r="DW33" s="214"/>
      <c r="DX33" s="214"/>
      <c r="DY33" s="214"/>
      <c r="DZ33" s="214"/>
      <c r="EA33" s="214"/>
      <c r="EB33" s="214"/>
      <c r="EC33" s="214"/>
    </row>
    <row r="34" spans="1:133" ht="15.75" customHeight="1">
      <c r="A34" s="228" t="s">
        <v>177</v>
      </c>
      <c r="B34" s="229">
        <v>263.8</v>
      </c>
      <c r="C34" s="230">
        <v>413</v>
      </c>
      <c r="D34" s="230">
        <v>478</v>
      </c>
      <c r="E34" s="230">
        <v>8223.5</v>
      </c>
      <c r="F34" s="230">
        <v>14841</v>
      </c>
      <c r="G34" s="255">
        <v>5336</v>
      </c>
      <c r="H34" s="232">
        <v>192.3</v>
      </c>
      <c r="I34" s="230">
        <v>345</v>
      </c>
      <c r="J34" s="230">
        <v>410</v>
      </c>
      <c r="K34" s="230">
        <v>6323</v>
      </c>
      <c r="L34" s="230">
        <v>13375</v>
      </c>
      <c r="M34" s="231">
        <v>3850</v>
      </c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4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</row>
    <row r="35" spans="1:133" ht="15.75" customHeight="1">
      <c r="A35" s="250" t="s">
        <v>178</v>
      </c>
      <c r="B35" s="234">
        <v>160.8</v>
      </c>
      <c r="C35" s="235">
        <v>165</v>
      </c>
      <c r="D35" s="235">
        <v>164</v>
      </c>
      <c r="E35" s="235">
        <v>5435</v>
      </c>
      <c r="F35" s="235">
        <v>7061</v>
      </c>
      <c r="G35" s="236">
        <v>6816</v>
      </c>
      <c r="H35" s="237">
        <v>66.5</v>
      </c>
      <c r="I35" s="235">
        <v>71</v>
      </c>
      <c r="J35" s="235">
        <v>70</v>
      </c>
      <c r="K35" s="235">
        <v>2540.5</v>
      </c>
      <c r="L35" s="235">
        <v>3598</v>
      </c>
      <c r="M35" s="236">
        <v>3550</v>
      </c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4"/>
      <c r="BQ35" s="214"/>
      <c r="BR35" s="214"/>
      <c r="BS35" s="214"/>
      <c r="BT35" s="214"/>
      <c r="BU35" s="214"/>
      <c r="BV35" s="214"/>
      <c r="BW35" s="214"/>
      <c r="BX35" s="214"/>
      <c r="BY35" s="214"/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4"/>
      <c r="DP35" s="214"/>
      <c r="DQ35" s="214"/>
      <c r="DR35" s="214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</row>
    <row r="36" spans="1:133" ht="15.75" customHeight="1">
      <c r="A36" s="228" t="s">
        <v>179</v>
      </c>
      <c r="B36" s="229">
        <v>932.3</v>
      </c>
      <c r="C36" s="230">
        <v>1386</v>
      </c>
      <c r="D36" s="230">
        <v>0</v>
      </c>
      <c r="E36" s="230">
        <v>26829.8</v>
      </c>
      <c r="F36" s="230">
        <v>44922</v>
      </c>
      <c r="G36" s="231" t="s">
        <v>78</v>
      </c>
      <c r="H36" s="232">
        <v>148.3</v>
      </c>
      <c r="I36" s="230">
        <v>260</v>
      </c>
      <c r="J36" s="230" t="s">
        <v>158</v>
      </c>
      <c r="K36" s="230">
        <v>3902.5</v>
      </c>
      <c r="L36" s="230">
        <v>8450</v>
      </c>
      <c r="M36" s="231" t="s">
        <v>158</v>
      </c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4"/>
      <c r="BZ36" s="214"/>
      <c r="CA36" s="214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4"/>
      <c r="CM36" s="214"/>
      <c r="CN36" s="214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4"/>
      <c r="DA36" s="214"/>
      <c r="DB36" s="214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4"/>
      <c r="DP36" s="214"/>
      <c r="DQ36" s="214"/>
      <c r="DR36" s="214"/>
      <c r="DS36" s="214"/>
      <c r="DT36" s="214"/>
      <c r="DU36" s="214"/>
      <c r="DV36" s="214"/>
      <c r="DW36" s="214"/>
      <c r="DX36" s="214"/>
      <c r="DY36" s="214"/>
      <c r="DZ36" s="214"/>
      <c r="EA36" s="214"/>
      <c r="EB36" s="214"/>
      <c r="EC36" s="214"/>
    </row>
    <row r="37" spans="1:133" ht="15.75" customHeight="1">
      <c r="A37" s="250" t="s">
        <v>180</v>
      </c>
      <c r="B37" s="234">
        <v>2184.9</v>
      </c>
      <c r="C37" s="235">
        <v>2359</v>
      </c>
      <c r="D37" s="235">
        <v>2030</v>
      </c>
      <c r="E37" s="235">
        <v>42895.3</v>
      </c>
      <c r="F37" s="235">
        <v>49767</v>
      </c>
      <c r="G37" s="236">
        <v>46530</v>
      </c>
      <c r="H37" s="237">
        <v>2110</v>
      </c>
      <c r="I37" s="251">
        <v>2284</v>
      </c>
      <c r="J37" s="235">
        <v>1950</v>
      </c>
      <c r="K37" s="235">
        <v>41900.9</v>
      </c>
      <c r="L37" s="251">
        <v>48192</v>
      </c>
      <c r="M37" s="236">
        <v>44850</v>
      </c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4"/>
      <c r="DP37" s="214"/>
      <c r="DQ37" s="214"/>
      <c r="DR37" s="214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</row>
    <row r="38" spans="1:133" ht="15.75" customHeight="1">
      <c r="A38" s="228" t="s">
        <v>181</v>
      </c>
      <c r="B38" s="229">
        <v>1025.4</v>
      </c>
      <c r="C38" s="230">
        <v>1363</v>
      </c>
      <c r="D38" s="230">
        <v>1171</v>
      </c>
      <c r="E38" s="230">
        <v>25588.3</v>
      </c>
      <c r="F38" s="230">
        <v>31611</v>
      </c>
      <c r="G38" s="231">
        <v>29312</v>
      </c>
      <c r="H38" s="232">
        <v>298.9</v>
      </c>
      <c r="I38" s="256">
        <v>512</v>
      </c>
      <c r="J38" s="230">
        <v>310</v>
      </c>
      <c r="K38" s="230">
        <v>7312.6</v>
      </c>
      <c r="L38" s="256">
        <v>12800</v>
      </c>
      <c r="M38" s="231">
        <v>7750</v>
      </c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4"/>
      <c r="DA38" s="214"/>
      <c r="DB38" s="214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4"/>
      <c r="DP38" s="214"/>
      <c r="DQ38" s="214"/>
      <c r="DR38" s="214"/>
      <c r="DS38" s="214"/>
      <c r="DT38" s="214"/>
      <c r="DU38" s="214"/>
      <c r="DV38" s="214"/>
      <c r="DW38" s="214"/>
      <c r="DX38" s="214"/>
      <c r="DY38" s="214"/>
      <c r="DZ38" s="214"/>
      <c r="EA38" s="214"/>
      <c r="EB38" s="214"/>
      <c r="EC38" s="214"/>
    </row>
    <row r="39" spans="1:133" ht="15.75" customHeight="1">
      <c r="A39" s="250" t="s">
        <v>182</v>
      </c>
      <c r="B39" s="234">
        <v>2474</v>
      </c>
      <c r="C39" s="235">
        <v>2102</v>
      </c>
      <c r="D39" s="235">
        <v>1884</v>
      </c>
      <c r="E39" s="235">
        <v>65078.7</v>
      </c>
      <c r="F39" s="235">
        <v>58399</v>
      </c>
      <c r="G39" s="236">
        <v>61729</v>
      </c>
      <c r="H39" s="237">
        <v>981.8</v>
      </c>
      <c r="I39" s="235">
        <v>1033</v>
      </c>
      <c r="J39" s="235">
        <v>935</v>
      </c>
      <c r="K39" s="235">
        <v>27626.2</v>
      </c>
      <c r="L39" s="235">
        <v>31378</v>
      </c>
      <c r="M39" s="236">
        <v>28050</v>
      </c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4"/>
      <c r="DP39" s="214"/>
      <c r="DQ39" s="214"/>
      <c r="DR39" s="214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</row>
    <row r="40" spans="1:133" ht="15.75" customHeight="1">
      <c r="A40" s="238" t="s">
        <v>183</v>
      </c>
      <c r="B40" s="229">
        <v>388.8</v>
      </c>
      <c r="C40" s="230">
        <v>378</v>
      </c>
      <c r="D40" s="230">
        <v>374</v>
      </c>
      <c r="E40" s="230">
        <v>11414.2</v>
      </c>
      <c r="F40" s="230">
        <v>10577</v>
      </c>
      <c r="G40" s="231" t="s">
        <v>78</v>
      </c>
      <c r="H40" s="232">
        <v>235.8</v>
      </c>
      <c r="I40" s="230">
        <v>209</v>
      </c>
      <c r="J40" s="230">
        <v>210</v>
      </c>
      <c r="K40" s="230">
        <v>7350.4</v>
      </c>
      <c r="L40" s="230">
        <v>5852</v>
      </c>
      <c r="M40" s="231" t="s">
        <v>158</v>
      </c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4"/>
      <c r="DA40" s="214"/>
      <c r="DB40" s="214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4"/>
      <c r="DP40" s="214"/>
      <c r="DQ40" s="214"/>
      <c r="DR40" s="214"/>
      <c r="DS40" s="214"/>
      <c r="DT40" s="214"/>
      <c r="DU40" s="214"/>
      <c r="DV40" s="214"/>
      <c r="DW40" s="214"/>
      <c r="DX40" s="214"/>
      <c r="DY40" s="214"/>
      <c r="DZ40" s="214"/>
      <c r="EA40" s="214"/>
      <c r="EB40" s="214"/>
      <c r="EC40" s="214"/>
    </row>
    <row r="41" spans="1:133" ht="15.75" customHeight="1">
      <c r="A41" s="250" t="s">
        <v>184</v>
      </c>
      <c r="B41" s="234">
        <v>562.9</v>
      </c>
      <c r="C41" s="235">
        <v>685</v>
      </c>
      <c r="D41" s="235">
        <v>655</v>
      </c>
      <c r="E41" s="235">
        <v>5277.2</v>
      </c>
      <c r="F41" s="235">
        <v>7296</v>
      </c>
      <c r="G41" s="236">
        <v>6919</v>
      </c>
      <c r="H41" s="237">
        <v>417.6</v>
      </c>
      <c r="I41" s="251">
        <v>505</v>
      </c>
      <c r="J41" s="251">
        <v>475</v>
      </c>
      <c r="K41" s="235">
        <v>3740.8</v>
      </c>
      <c r="L41" s="251">
        <v>6111</v>
      </c>
      <c r="M41" s="252">
        <v>5700</v>
      </c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214"/>
      <c r="DR41" s="214"/>
      <c r="DS41" s="214"/>
      <c r="DT41" s="214"/>
      <c r="DU41" s="214"/>
      <c r="DV41" s="214"/>
      <c r="DW41" s="214"/>
      <c r="DX41" s="214"/>
      <c r="DY41" s="214"/>
      <c r="DZ41" s="214"/>
      <c r="EA41" s="214"/>
      <c r="EB41" s="214"/>
      <c r="EC41" s="214"/>
    </row>
    <row r="42" spans="1:133" ht="15.75" customHeight="1">
      <c r="A42" s="228" t="s">
        <v>185</v>
      </c>
      <c r="B42" s="229">
        <v>10.8</v>
      </c>
      <c r="C42" s="230">
        <v>4</v>
      </c>
      <c r="D42" s="230">
        <v>4</v>
      </c>
      <c r="E42" s="230">
        <v>271.3</v>
      </c>
      <c r="F42" s="230">
        <v>116</v>
      </c>
      <c r="G42" s="231">
        <v>116</v>
      </c>
      <c r="H42" s="232">
        <v>1</v>
      </c>
      <c r="I42" s="256">
        <v>0</v>
      </c>
      <c r="J42" s="256">
        <v>0</v>
      </c>
      <c r="K42" s="230">
        <v>23</v>
      </c>
      <c r="L42" s="256">
        <v>0</v>
      </c>
      <c r="M42" s="255">
        <v>0</v>
      </c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4"/>
      <c r="DP42" s="214"/>
      <c r="DQ42" s="214"/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</row>
    <row r="43" spans="1:133" ht="15.75" customHeight="1">
      <c r="A43" s="250" t="s">
        <v>186</v>
      </c>
      <c r="B43" s="234">
        <v>1936.7</v>
      </c>
      <c r="C43" s="235">
        <v>1737</v>
      </c>
      <c r="D43" s="235">
        <v>1732</v>
      </c>
      <c r="E43" s="235">
        <v>77412.2</v>
      </c>
      <c r="F43" s="235">
        <v>76283</v>
      </c>
      <c r="G43" s="236">
        <v>75432</v>
      </c>
      <c r="H43" s="237">
        <v>204.8</v>
      </c>
      <c r="I43" s="235">
        <v>225</v>
      </c>
      <c r="J43" s="235">
        <v>275</v>
      </c>
      <c r="K43" s="235">
        <v>9525.6</v>
      </c>
      <c r="L43" s="235">
        <v>11813</v>
      </c>
      <c r="M43" s="236">
        <v>13750</v>
      </c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4"/>
      <c r="DA43" s="214"/>
      <c r="DB43" s="214"/>
      <c r="DC43" s="214"/>
      <c r="DD43" s="214"/>
      <c r="DE43" s="214"/>
      <c r="DF43" s="214"/>
      <c r="DG43" s="214"/>
      <c r="DH43" s="214"/>
      <c r="DI43" s="214"/>
      <c r="DJ43" s="214"/>
      <c r="DK43" s="214"/>
      <c r="DL43" s="214"/>
      <c r="DM43" s="214"/>
      <c r="DN43" s="214"/>
      <c r="DO43" s="214"/>
      <c r="DP43" s="214"/>
      <c r="DQ43" s="214"/>
      <c r="DR43" s="214"/>
      <c r="DS43" s="214"/>
      <c r="DT43" s="214"/>
      <c r="DU43" s="214"/>
      <c r="DV43" s="214"/>
      <c r="DW43" s="214"/>
      <c r="DX43" s="214"/>
      <c r="DY43" s="214"/>
      <c r="DZ43" s="214"/>
      <c r="EA43" s="214"/>
      <c r="EB43" s="214"/>
      <c r="EC43" s="214"/>
    </row>
    <row r="44" spans="1:133" ht="15.75" customHeight="1">
      <c r="A44" s="228" t="s">
        <v>187</v>
      </c>
      <c r="B44" s="229">
        <v>1680.4</v>
      </c>
      <c r="C44" s="230">
        <v>1682</v>
      </c>
      <c r="D44" s="230">
        <v>1434</v>
      </c>
      <c r="E44" s="230">
        <v>41708.8</v>
      </c>
      <c r="F44" s="230">
        <v>47383</v>
      </c>
      <c r="G44" s="231" t="s">
        <v>78</v>
      </c>
      <c r="H44" s="232">
        <v>905.6</v>
      </c>
      <c r="I44" s="230">
        <v>1134</v>
      </c>
      <c r="J44" s="230">
        <v>890</v>
      </c>
      <c r="K44" s="230">
        <v>25729.5</v>
      </c>
      <c r="L44" s="230">
        <v>32931</v>
      </c>
      <c r="M44" s="231" t="s">
        <v>158</v>
      </c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4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4"/>
      <c r="CM44" s="214"/>
      <c r="CN44" s="214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4"/>
      <c r="DP44" s="214"/>
      <c r="DQ44" s="214"/>
      <c r="DR44" s="214"/>
      <c r="DS44" s="214"/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</row>
    <row r="45" spans="1:133" ht="15.75" customHeight="1">
      <c r="A45" s="250" t="s">
        <v>188</v>
      </c>
      <c r="B45" s="234">
        <v>685.1</v>
      </c>
      <c r="C45" s="235">
        <v>819</v>
      </c>
      <c r="D45" s="235">
        <v>783</v>
      </c>
      <c r="E45" s="235">
        <v>42065.3</v>
      </c>
      <c r="F45" s="235">
        <v>57020</v>
      </c>
      <c r="G45" s="236">
        <v>59668</v>
      </c>
      <c r="H45" s="237">
        <v>231.2</v>
      </c>
      <c r="I45" s="235">
        <v>328</v>
      </c>
      <c r="J45" s="235">
        <v>300</v>
      </c>
      <c r="K45" s="235">
        <v>25008.1</v>
      </c>
      <c r="L45" s="235">
        <v>34018</v>
      </c>
      <c r="M45" s="236">
        <v>34950</v>
      </c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</row>
    <row r="46" spans="1:133" ht="15.75" customHeight="1">
      <c r="A46" s="228" t="s">
        <v>189</v>
      </c>
      <c r="B46" s="229">
        <v>175.6</v>
      </c>
      <c r="C46" s="230">
        <v>90</v>
      </c>
      <c r="D46" s="230">
        <v>92</v>
      </c>
      <c r="E46" s="230">
        <v>1384.2</v>
      </c>
      <c r="F46" s="230">
        <v>720</v>
      </c>
      <c r="G46" s="231">
        <v>736</v>
      </c>
      <c r="H46" s="232">
        <v>58.6</v>
      </c>
      <c r="I46" s="256">
        <v>33</v>
      </c>
      <c r="J46" s="256">
        <v>35</v>
      </c>
      <c r="K46" s="230">
        <v>458.3</v>
      </c>
      <c r="L46" s="256">
        <v>264</v>
      </c>
      <c r="M46" s="255">
        <v>280</v>
      </c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4"/>
      <c r="CM46" s="214"/>
      <c r="CN46" s="214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4"/>
      <c r="DP46" s="214"/>
      <c r="DQ46" s="214"/>
      <c r="DR46" s="214"/>
      <c r="DS46" s="214"/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</row>
    <row r="47" spans="1:133" ht="15.75" customHeight="1" thickBot="1">
      <c r="A47" s="257" t="s">
        <v>190</v>
      </c>
      <c r="B47" s="258">
        <v>1288.3</v>
      </c>
      <c r="C47" s="259">
        <v>1255</v>
      </c>
      <c r="D47" s="259">
        <v>1218</v>
      </c>
      <c r="E47" s="259">
        <v>81828.9</v>
      </c>
      <c r="F47" s="259">
        <v>78835</v>
      </c>
      <c r="G47" s="260">
        <v>39542</v>
      </c>
      <c r="H47" s="261">
        <v>546.5</v>
      </c>
      <c r="I47" s="259">
        <v>532</v>
      </c>
      <c r="J47" s="259">
        <v>540</v>
      </c>
      <c r="K47" s="259">
        <v>60237.9</v>
      </c>
      <c r="L47" s="259">
        <v>51920</v>
      </c>
      <c r="M47" s="260">
        <v>17700</v>
      </c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4"/>
      <c r="BQ47" s="214"/>
      <c r="BR47" s="214"/>
      <c r="BS47" s="214"/>
      <c r="BT47" s="214"/>
      <c r="BU47" s="214"/>
      <c r="BV47" s="214"/>
      <c r="BW47" s="214"/>
      <c r="BX47" s="214"/>
      <c r="BY47" s="214"/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4"/>
      <c r="DA47" s="214"/>
      <c r="DB47" s="214"/>
      <c r="DC47" s="214"/>
      <c r="DD47" s="214"/>
      <c r="DE47" s="214"/>
      <c r="DF47" s="214"/>
      <c r="DG47" s="214"/>
      <c r="DH47" s="214"/>
      <c r="DI47" s="214"/>
      <c r="DJ47" s="214"/>
      <c r="DK47" s="214"/>
      <c r="DL47" s="214"/>
      <c r="DM47" s="214"/>
      <c r="DN47" s="214"/>
      <c r="DO47" s="214"/>
      <c r="DP47" s="214"/>
      <c r="DQ47" s="214"/>
      <c r="DR47" s="214"/>
      <c r="DS47" s="214"/>
      <c r="DT47" s="214"/>
      <c r="DU47" s="214"/>
      <c r="DV47" s="214"/>
      <c r="DW47" s="214"/>
      <c r="DX47" s="214"/>
      <c r="DY47" s="214"/>
      <c r="DZ47" s="214"/>
      <c r="EA47" s="214"/>
      <c r="EB47" s="214"/>
      <c r="EC47" s="214"/>
    </row>
    <row r="48" spans="1:127" ht="15.75" customHeight="1">
      <c r="A48" s="262" t="s">
        <v>191</v>
      </c>
      <c r="B48" s="263"/>
      <c r="C48" s="214"/>
      <c r="D48" s="214"/>
      <c r="E48" s="214"/>
      <c r="F48" s="214"/>
      <c r="G48" s="214"/>
      <c r="H48" s="264"/>
      <c r="I48" s="265"/>
      <c r="J48" s="266"/>
      <c r="K48" s="266"/>
      <c r="L48" s="265"/>
      <c r="M48" s="266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4"/>
      <c r="BZ48" s="214"/>
      <c r="CA48" s="214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4"/>
      <c r="CM48" s="214"/>
      <c r="CN48" s="214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4"/>
      <c r="DA48" s="214"/>
      <c r="DB48" s="214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4"/>
      <c r="DP48" s="214"/>
      <c r="DQ48" s="214"/>
      <c r="DR48" s="214"/>
      <c r="DS48" s="214"/>
      <c r="DT48" s="214"/>
      <c r="DU48" s="214"/>
      <c r="DV48" s="214"/>
      <c r="DW48" s="214"/>
    </row>
    <row r="49" spans="1:127" ht="15.75" customHeight="1" thickBot="1">
      <c r="A49" s="267" t="s">
        <v>192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68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4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4"/>
      <c r="DP49" s="214"/>
      <c r="DQ49" s="214"/>
      <c r="DR49" s="214"/>
      <c r="DS49" s="214"/>
      <c r="DT49" s="214"/>
      <c r="DU49" s="214"/>
      <c r="DV49" s="214"/>
      <c r="DW49" s="214"/>
    </row>
    <row r="50" spans="1:127" ht="29.25" customHeight="1" thickBot="1">
      <c r="A50" s="833" t="s">
        <v>139</v>
      </c>
      <c r="B50" s="834"/>
      <c r="C50" s="834"/>
      <c r="D50" s="834"/>
      <c r="E50" s="834"/>
      <c r="F50" s="834"/>
      <c r="G50" s="834"/>
      <c r="H50" s="834"/>
      <c r="I50" s="834"/>
      <c r="J50" s="834"/>
      <c r="K50" s="834"/>
      <c r="L50" s="212"/>
      <c r="M50" s="213" t="s">
        <v>140</v>
      </c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4"/>
      <c r="BN50" s="214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4"/>
      <c r="BZ50" s="214"/>
      <c r="CA50" s="214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4"/>
      <c r="CM50" s="214"/>
      <c r="CN50" s="214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4"/>
      <c r="DA50" s="214"/>
      <c r="DB50" s="214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4"/>
      <c r="DP50" s="214"/>
      <c r="DQ50" s="214"/>
      <c r="DR50" s="214"/>
      <c r="DS50" s="214"/>
      <c r="DT50" s="214"/>
      <c r="DU50" s="214"/>
      <c r="DV50" s="214"/>
      <c r="DW50" s="214"/>
    </row>
    <row r="51" spans="1:133" ht="15.75" customHeight="1">
      <c r="A51" s="822" t="s">
        <v>141</v>
      </c>
      <c r="B51" s="825" t="s">
        <v>193</v>
      </c>
      <c r="C51" s="826"/>
      <c r="D51" s="826"/>
      <c r="E51" s="826"/>
      <c r="F51" s="826"/>
      <c r="G51" s="827"/>
      <c r="H51" s="825" t="s">
        <v>194</v>
      </c>
      <c r="I51" s="826"/>
      <c r="J51" s="826"/>
      <c r="K51" s="826"/>
      <c r="L51" s="826"/>
      <c r="M51" s="827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</row>
    <row r="52" spans="1:133" ht="15.75" customHeight="1">
      <c r="A52" s="823"/>
      <c r="B52" s="828" t="s">
        <v>195</v>
      </c>
      <c r="C52" s="829"/>
      <c r="D52" s="829"/>
      <c r="E52" s="830" t="s">
        <v>145</v>
      </c>
      <c r="F52" s="831"/>
      <c r="G52" s="832"/>
      <c r="H52" s="828" t="s">
        <v>196</v>
      </c>
      <c r="I52" s="829"/>
      <c r="J52" s="829"/>
      <c r="K52" s="830" t="s">
        <v>145</v>
      </c>
      <c r="L52" s="831"/>
      <c r="M52" s="832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</row>
    <row r="53" spans="1:133" ht="28.5" customHeight="1" thickBot="1">
      <c r="A53" s="824"/>
      <c r="B53" s="215" t="s">
        <v>148</v>
      </c>
      <c r="C53" s="216">
        <v>2016</v>
      </c>
      <c r="D53" s="217" t="s">
        <v>149</v>
      </c>
      <c r="E53" s="215" t="s">
        <v>148</v>
      </c>
      <c r="F53" s="216">
        <v>2016</v>
      </c>
      <c r="G53" s="218" t="s">
        <v>149</v>
      </c>
      <c r="H53" s="215" t="s">
        <v>148</v>
      </c>
      <c r="I53" s="216">
        <v>2016</v>
      </c>
      <c r="J53" s="217" t="s">
        <v>149</v>
      </c>
      <c r="K53" s="215" t="s">
        <v>148</v>
      </c>
      <c r="L53" s="216">
        <v>2016</v>
      </c>
      <c r="M53" s="218" t="s">
        <v>149</v>
      </c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</row>
    <row r="54" spans="1:133" ht="15.75" customHeight="1">
      <c r="A54" s="219" t="s">
        <v>150</v>
      </c>
      <c r="B54" s="224"/>
      <c r="C54" s="225"/>
      <c r="D54" s="225"/>
      <c r="E54" s="226"/>
      <c r="F54" s="225"/>
      <c r="G54" s="227"/>
      <c r="H54" s="220"/>
      <c r="I54" s="221"/>
      <c r="J54" s="221"/>
      <c r="K54" s="222"/>
      <c r="L54" s="221"/>
      <c r="M54" s="223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</row>
    <row r="55" spans="1:133" ht="15.75" customHeight="1">
      <c r="A55" s="228" t="s">
        <v>151</v>
      </c>
      <c r="B55" s="232">
        <v>144.7</v>
      </c>
      <c r="C55" s="230">
        <v>153</v>
      </c>
      <c r="D55" s="230">
        <v>153</v>
      </c>
      <c r="E55" s="230">
        <v>972.2</v>
      </c>
      <c r="F55" s="230">
        <v>1209</v>
      </c>
      <c r="G55" s="231" t="s">
        <v>158</v>
      </c>
      <c r="H55" s="232">
        <v>14766.2</v>
      </c>
      <c r="I55" s="230">
        <v>14900</v>
      </c>
      <c r="J55" s="230">
        <v>14900</v>
      </c>
      <c r="K55" s="230">
        <v>119195.8</v>
      </c>
      <c r="L55" s="230">
        <v>113376</v>
      </c>
      <c r="M55" s="231" t="s">
        <v>158</v>
      </c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4"/>
      <c r="BC55" s="214"/>
      <c r="BD55" s="214"/>
      <c r="BE55" s="214"/>
      <c r="BF55" s="214"/>
      <c r="BG55" s="214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4"/>
      <c r="DA55" s="214"/>
      <c r="DB55" s="214"/>
      <c r="DC55" s="214"/>
      <c r="DD55" s="214"/>
      <c r="DE55" s="214"/>
      <c r="DF55" s="214"/>
      <c r="DG55" s="214"/>
      <c r="DH55" s="214"/>
      <c r="DI55" s="214"/>
      <c r="DJ55" s="214"/>
      <c r="DK55" s="214"/>
      <c r="DL55" s="214"/>
      <c r="DM55" s="214"/>
      <c r="DN55" s="214"/>
      <c r="DO55" s="214"/>
      <c r="DP55" s="214"/>
      <c r="DQ55" s="214"/>
      <c r="DR55" s="214"/>
      <c r="DS55" s="214"/>
      <c r="DT55" s="214"/>
      <c r="DU55" s="214"/>
      <c r="DV55" s="214"/>
      <c r="DW55" s="214"/>
      <c r="DX55" s="214"/>
      <c r="DY55" s="214"/>
      <c r="DZ55" s="214"/>
      <c r="EA55" s="214"/>
      <c r="EB55" s="214"/>
      <c r="EC55" s="214"/>
    </row>
    <row r="56" spans="1:133" ht="15.75" customHeight="1">
      <c r="A56" s="233" t="s">
        <v>152</v>
      </c>
      <c r="B56" s="237">
        <v>679.8</v>
      </c>
      <c r="C56" s="235">
        <v>1099</v>
      </c>
      <c r="D56" s="235">
        <v>1099</v>
      </c>
      <c r="E56" s="235">
        <v>1553.5</v>
      </c>
      <c r="F56" s="235">
        <v>2121</v>
      </c>
      <c r="G56" s="236">
        <v>1934</v>
      </c>
      <c r="H56" s="237">
        <v>1626.9</v>
      </c>
      <c r="I56" s="235">
        <v>2632</v>
      </c>
      <c r="J56" s="235">
        <v>2219</v>
      </c>
      <c r="K56" s="235">
        <v>2919.1</v>
      </c>
      <c r="L56" s="235">
        <v>4200</v>
      </c>
      <c r="M56" s="236">
        <v>4936</v>
      </c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4"/>
      <c r="DA56" s="214"/>
      <c r="DB56" s="214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4"/>
      <c r="DP56" s="214"/>
      <c r="DQ56" s="214"/>
      <c r="DR56" s="214"/>
      <c r="DS56" s="214"/>
      <c r="DT56" s="214"/>
      <c r="DU56" s="214"/>
      <c r="DV56" s="214"/>
      <c r="DW56" s="214"/>
      <c r="DX56" s="214"/>
      <c r="DY56" s="214"/>
      <c r="DZ56" s="214"/>
      <c r="EA56" s="214"/>
      <c r="EB56" s="214"/>
      <c r="EC56" s="214"/>
    </row>
    <row r="57" spans="1:13" ht="15.75" customHeight="1">
      <c r="A57" s="238" t="s">
        <v>153</v>
      </c>
      <c r="B57" s="232">
        <v>3622.4</v>
      </c>
      <c r="C57" s="230">
        <v>3655</v>
      </c>
      <c r="D57" s="230">
        <v>3655</v>
      </c>
      <c r="E57" s="230">
        <v>6070.8</v>
      </c>
      <c r="F57" s="230">
        <v>5996</v>
      </c>
      <c r="G57" s="231">
        <v>5282</v>
      </c>
      <c r="H57" s="232">
        <v>9417</v>
      </c>
      <c r="I57" s="230">
        <v>9057</v>
      </c>
      <c r="J57" s="230">
        <v>9306</v>
      </c>
      <c r="K57" s="230">
        <v>19563.7</v>
      </c>
      <c r="L57" s="230">
        <v>20520</v>
      </c>
      <c r="M57" s="231">
        <v>22761</v>
      </c>
    </row>
    <row r="58" spans="1:13" ht="15.75" customHeight="1">
      <c r="A58" s="233" t="s">
        <v>154</v>
      </c>
      <c r="B58" s="237">
        <v>1169.9</v>
      </c>
      <c r="C58" s="235">
        <v>1002</v>
      </c>
      <c r="D58" s="235">
        <v>1002</v>
      </c>
      <c r="E58" s="235">
        <v>1099.9</v>
      </c>
      <c r="F58" s="235">
        <v>1516</v>
      </c>
      <c r="G58" s="236">
        <v>1294</v>
      </c>
      <c r="H58" s="237">
        <v>1834.5</v>
      </c>
      <c r="I58" s="235">
        <v>1808</v>
      </c>
      <c r="J58" s="235">
        <v>1958</v>
      </c>
      <c r="K58" s="235">
        <v>2423.6</v>
      </c>
      <c r="L58" s="235">
        <v>1546</v>
      </c>
      <c r="M58" s="236">
        <v>4125</v>
      </c>
    </row>
    <row r="59" spans="1:13" ht="15.75" customHeight="1">
      <c r="A59" s="239" t="s">
        <v>155</v>
      </c>
      <c r="B59" s="240">
        <v>70.1</v>
      </c>
      <c r="C59" s="241">
        <v>89</v>
      </c>
      <c r="D59" s="241">
        <v>124</v>
      </c>
      <c r="E59" s="241">
        <v>252.2</v>
      </c>
      <c r="F59" s="241">
        <v>491</v>
      </c>
      <c r="G59" s="242" t="s">
        <v>158</v>
      </c>
      <c r="H59" s="240">
        <v>332.8</v>
      </c>
      <c r="I59" s="241">
        <v>144</v>
      </c>
      <c r="J59" s="241">
        <v>144</v>
      </c>
      <c r="K59" s="241">
        <v>3589.1</v>
      </c>
      <c r="L59" s="241">
        <v>2160</v>
      </c>
      <c r="M59" s="242" t="s">
        <v>158</v>
      </c>
    </row>
    <row r="60" spans="1:13" ht="15.75" customHeight="1">
      <c r="A60" s="219" t="s">
        <v>156</v>
      </c>
      <c r="B60" s="229"/>
      <c r="C60" s="230"/>
      <c r="D60" s="230"/>
      <c r="E60" s="230"/>
      <c r="F60" s="230"/>
      <c r="G60" s="231"/>
      <c r="H60" s="229"/>
      <c r="I60" s="230"/>
      <c r="J60" s="230"/>
      <c r="K60" s="230"/>
      <c r="L60" s="230"/>
      <c r="M60" s="231"/>
    </row>
    <row r="61" spans="1:13" ht="15.75" customHeight="1">
      <c r="A61" s="228" t="s">
        <v>157</v>
      </c>
      <c r="B61" s="232">
        <v>5</v>
      </c>
      <c r="C61" s="230">
        <v>0</v>
      </c>
      <c r="D61" s="230">
        <v>0</v>
      </c>
      <c r="E61" s="230">
        <v>5</v>
      </c>
      <c r="F61" s="230">
        <v>0</v>
      </c>
      <c r="G61" s="231">
        <v>0</v>
      </c>
      <c r="H61" s="232">
        <v>38.4</v>
      </c>
      <c r="I61" s="230">
        <v>0</v>
      </c>
      <c r="J61" s="230">
        <v>0</v>
      </c>
      <c r="K61" s="230">
        <v>42.5</v>
      </c>
      <c r="L61" s="230">
        <v>0</v>
      </c>
      <c r="M61" s="231">
        <v>0</v>
      </c>
    </row>
    <row r="62" spans="1:13" ht="15.75" customHeight="1">
      <c r="A62" s="246" t="s">
        <v>159</v>
      </c>
      <c r="B62" s="247">
        <v>11.1</v>
      </c>
      <c r="C62" s="248">
        <v>12</v>
      </c>
      <c r="D62" s="248">
        <v>12</v>
      </c>
      <c r="E62" s="248">
        <v>9.7</v>
      </c>
      <c r="F62" s="248">
        <v>8</v>
      </c>
      <c r="G62" s="249">
        <v>7</v>
      </c>
      <c r="H62" s="247">
        <v>5.2</v>
      </c>
      <c r="I62" s="248">
        <v>2</v>
      </c>
      <c r="J62" s="248">
        <v>0</v>
      </c>
      <c r="K62" s="248">
        <v>3</v>
      </c>
      <c r="L62" s="248">
        <v>1</v>
      </c>
      <c r="M62" s="249" t="s">
        <v>158</v>
      </c>
    </row>
    <row r="63" spans="1:13" ht="15.75" customHeight="1">
      <c r="A63" s="219" t="s">
        <v>160</v>
      </c>
      <c r="B63" s="229"/>
      <c r="C63" s="230"/>
      <c r="D63" s="230"/>
      <c r="E63" s="230"/>
      <c r="F63" s="230"/>
      <c r="G63" s="231"/>
      <c r="H63" s="229"/>
      <c r="I63" s="230"/>
      <c r="J63" s="230"/>
      <c r="K63" s="230"/>
      <c r="L63" s="230"/>
      <c r="M63" s="231"/>
    </row>
    <row r="64" spans="1:13" ht="15.75" customHeight="1">
      <c r="A64" s="238" t="s">
        <v>161</v>
      </c>
      <c r="B64" s="232">
        <v>110.4</v>
      </c>
      <c r="C64" s="230">
        <v>125</v>
      </c>
      <c r="D64" s="230">
        <v>165</v>
      </c>
      <c r="E64" s="230">
        <v>3319.3</v>
      </c>
      <c r="F64" s="230">
        <v>4000</v>
      </c>
      <c r="G64" s="231">
        <v>5544</v>
      </c>
      <c r="H64" s="232">
        <v>459.7</v>
      </c>
      <c r="I64" s="230">
        <v>851</v>
      </c>
      <c r="J64" s="230">
        <v>837</v>
      </c>
      <c r="K64" s="230">
        <v>14116.8</v>
      </c>
      <c r="L64" s="230">
        <v>35970</v>
      </c>
      <c r="M64" s="231">
        <v>28521</v>
      </c>
    </row>
    <row r="65" spans="1:13" ht="15.75" customHeight="1">
      <c r="A65" s="250" t="s">
        <v>162</v>
      </c>
      <c r="B65" s="237">
        <v>364.9</v>
      </c>
      <c r="C65" s="251">
        <v>97</v>
      </c>
      <c r="D65" s="251">
        <v>77</v>
      </c>
      <c r="E65" s="235">
        <v>5923</v>
      </c>
      <c r="F65" s="235">
        <v>1952</v>
      </c>
      <c r="G65" s="252">
        <v>1550</v>
      </c>
      <c r="H65" s="237">
        <v>174.7</v>
      </c>
      <c r="I65" s="251">
        <v>88</v>
      </c>
      <c r="J65" s="251">
        <v>88</v>
      </c>
      <c r="K65" s="235">
        <v>6012.96</v>
      </c>
      <c r="L65" s="235">
        <v>3080</v>
      </c>
      <c r="M65" s="252">
        <v>4699</v>
      </c>
    </row>
    <row r="66" spans="1:13" ht="15.75" customHeight="1">
      <c r="A66" s="228" t="s">
        <v>163</v>
      </c>
      <c r="B66" s="232">
        <v>188.8</v>
      </c>
      <c r="C66" s="230">
        <v>97</v>
      </c>
      <c r="D66" s="230">
        <v>93</v>
      </c>
      <c r="E66" s="230">
        <v>2335</v>
      </c>
      <c r="F66" s="230">
        <v>1198</v>
      </c>
      <c r="G66" s="231" t="s">
        <v>158</v>
      </c>
      <c r="H66" s="232">
        <v>74.6</v>
      </c>
      <c r="I66" s="230">
        <v>87</v>
      </c>
      <c r="J66" s="230">
        <v>77</v>
      </c>
      <c r="K66" s="230">
        <v>1575.2</v>
      </c>
      <c r="L66" s="230">
        <v>887</v>
      </c>
      <c r="M66" s="231" t="s">
        <v>158</v>
      </c>
    </row>
    <row r="67" spans="1:13" ht="15.75" customHeight="1">
      <c r="A67" s="246" t="s">
        <v>164</v>
      </c>
      <c r="B67" s="247">
        <v>0</v>
      </c>
      <c r="C67" s="248">
        <v>0</v>
      </c>
      <c r="D67" s="248">
        <v>0</v>
      </c>
      <c r="E67" s="248">
        <v>0</v>
      </c>
      <c r="F67" s="248">
        <v>0</v>
      </c>
      <c r="G67" s="249">
        <v>0</v>
      </c>
      <c r="H67" s="247">
        <v>432.5</v>
      </c>
      <c r="I67" s="248">
        <v>540</v>
      </c>
      <c r="J67" s="248">
        <v>540</v>
      </c>
      <c r="K67" s="248">
        <v>8000</v>
      </c>
      <c r="L67" s="248">
        <v>9072</v>
      </c>
      <c r="M67" s="249" t="s">
        <v>158</v>
      </c>
    </row>
    <row r="68" spans="1:13" ht="15.75" customHeight="1">
      <c r="A68" s="219" t="s">
        <v>165</v>
      </c>
      <c r="B68" s="229"/>
      <c r="C68" s="230"/>
      <c r="D68" s="230"/>
      <c r="E68" s="230"/>
      <c r="F68" s="230"/>
      <c r="G68" s="231"/>
      <c r="H68" s="229"/>
      <c r="I68" s="230"/>
      <c r="J68" s="230"/>
      <c r="K68" s="230"/>
      <c r="L68" s="230"/>
      <c r="M68" s="231"/>
    </row>
    <row r="69" spans="1:13" ht="15.75" customHeight="1">
      <c r="A69" s="228" t="s">
        <v>166</v>
      </c>
      <c r="B69" s="232">
        <v>0</v>
      </c>
      <c r="C69" s="230">
        <v>0</v>
      </c>
      <c r="D69" s="230">
        <v>0</v>
      </c>
      <c r="E69" s="230">
        <v>0</v>
      </c>
      <c r="F69" s="230">
        <v>0</v>
      </c>
      <c r="G69" s="231">
        <v>0</v>
      </c>
      <c r="H69" s="232">
        <v>0</v>
      </c>
      <c r="I69" s="230">
        <v>0</v>
      </c>
      <c r="J69" s="230">
        <v>0</v>
      </c>
      <c r="K69" s="230">
        <v>0</v>
      </c>
      <c r="L69" s="230">
        <v>0</v>
      </c>
      <c r="M69" s="231">
        <v>0</v>
      </c>
    </row>
    <row r="70" spans="1:13" ht="15.75" customHeight="1">
      <c r="A70" s="246" t="s">
        <v>167</v>
      </c>
      <c r="B70" s="247">
        <v>1.4</v>
      </c>
      <c r="C70" s="253">
        <v>0</v>
      </c>
      <c r="D70" s="253">
        <v>0</v>
      </c>
      <c r="E70" s="248">
        <v>1.3</v>
      </c>
      <c r="F70" s="248">
        <v>0</v>
      </c>
      <c r="G70" s="254">
        <v>0</v>
      </c>
      <c r="H70" s="247">
        <v>460.2</v>
      </c>
      <c r="I70" s="253">
        <v>419</v>
      </c>
      <c r="J70" s="253">
        <v>1009</v>
      </c>
      <c r="K70" s="248">
        <v>443.7</v>
      </c>
      <c r="L70" s="248">
        <v>134</v>
      </c>
      <c r="M70" s="254" t="s">
        <v>158</v>
      </c>
    </row>
    <row r="71" spans="1:13" ht="15.75" customHeight="1">
      <c r="A71" s="219" t="s">
        <v>168</v>
      </c>
      <c r="B71" s="229"/>
      <c r="C71" s="230"/>
      <c r="D71" s="230"/>
      <c r="E71" s="230"/>
      <c r="F71" s="230"/>
      <c r="G71" s="231"/>
      <c r="H71" s="229"/>
      <c r="I71" s="230"/>
      <c r="J71" s="230"/>
      <c r="K71" s="230"/>
      <c r="L71" s="230"/>
      <c r="M71" s="231"/>
    </row>
    <row r="72" spans="1:13" ht="15.75" customHeight="1">
      <c r="A72" s="239" t="s">
        <v>169</v>
      </c>
      <c r="B72" s="240">
        <v>154.1</v>
      </c>
      <c r="C72" s="241">
        <v>266</v>
      </c>
      <c r="D72" s="241">
        <v>266</v>
      </c>
      <c r="E72" s="241">
        <v>5084.4</v>
      </c>
      <c r="F72" s="241">
        <v>7419</v>
      </c>
      <c r="G72" s="242">
        <v>7665</v>
      </c>
      <c r="H72" s="240">
        <v>424.2</v>
      </c>
      <c r="I72" s="241">
        <v>433</v>
      </c>
      <c r="J72" s="241">
        <v>359</v>
      </c>
      <c r="K72" s="241">
        <v>14237.6</v>
      </c>
      <c r="L72" s="241">
        <v>5800</v>
      </c>
      <c r="M72" s="242">
        <v>4809</v>
      </c>
    </row>
    <row r="73" spans="1:13" ht="15.75" customHeight="1">
      <c r="A73" s="219" t="s">
        <v>170</v>
      </c>
      <c r="B73" s="229"/>
      <c r="C73" s="230"/>
      <c r="D73" s="230"/>
      <c r="E73" s="230"/>
      <c r="F73" s="230"/>
      <c r="G73" s="231"/>
      <c r="H73" s="229"/>
      <c r="I73" s="230"/>
      <c r="J73" s="230"/>
      <c r="K73" s="230"/>
      <c r="L73" s="230"/>
      <c r="M73" s="231"/>
    </row>
    <row r="74" spans="1:13" ht="15.75" customHeight="1">
      <c r="A74" s="228" t="s">
        <v>171</v>
      </c>
      <c r="B74" s="232">
        <v>57.3</v>
      </c>
      <c r="C74" s="230">
        <v>70</v>
      </c>
      <c r="D74" s="230">
        <v>70</v>
      </c>
      <c r="E74" s="230">
        <v>1140.4</v>
      </c>
      <c r="F74" s="230">
        <v>2002</v>
      </c>
      <c r="G74" s="231">
        <v>2002</v>
      </c>
      <c r="H74" s="232">
        <v>87.5</v>
      </c>
      <c r="I74" s="230">
        <v>118</v>
      </c>
      <c r="J74" s="230">
        <v>118</v>
      </c>
      <c r="K74" s="230">
        <v>4815.5</v>
      </c>
      <c r="L74" s="230">
        <v>5414</v>
      </c>
      <c r="M74" s="231">
        <v>7497</v>
      </c>
    </row>
    <row r="75" spans="1:13" ht="15.75" customHeight="1">
      <c r="A75" s="250" t="s">
        <v>172</v>
      </c>
      <c r="B75" s="237">
        <v>253.5</v>
      </c>
      <c r="C75" s="235">
        <v>274</v>
      </c>
      <c r="D75" s="235">
        <v>289</v>
      </c>
      <c r="E75" s="235">
        <v>3955.8</v>
      </c>
      <c r="F75" s="235">
        <v>5301</v>
      </c>
      <c r="G75" s="236">
        <v>5584</v>
      </c>
      <c r="H75" s="237">
        <v>71.6</v>
      </c>
      <c r="I75" s="235">
        <v>98</v>
      </c>
      <c r="J75" s="235">
        <v>98</v>
      </c>
      <c r="K75" s="235">
        <v>1092.4</v>
      </c>
      <c r="L75" s="235">
        <v>1129</v>
      </c>
      <c r="M75" s="236">
        <v>1278</v>
      </c>
    </row>
    <row r="76" spans="1:13" ht="15.75" customHeight="1">
      <c r="A76" s="238" t="s">
        <v>197</v>
      </c>
      <c r="B76" s="232">
        <v>1169.6</v>
      </c>
      <c r="C76" s="230">
        <v>1055</v>
      </c>
      <c r="D76" s="230">
        <v>1065</v>
      </c>
      <c r="E76" s="230">
        <v>16775.8</v>
      </c>
      <c r="F76" s="230">
        <v>15931</v>
      </c>
      <c r="G76" s="231">
        <v>16082</v>
      </c>
      <c r="H76" s="232">
        <v>863.2</v>
      </c>
      <c r="I76" s="230">
        <v>1096</v>
      </c>
      <c r="J76" s="230">
        <v>1082</v>
      </c>
      <c r="K76" s="230">
        <v>10228.4</v>
      </c>
      <c r="L76" s="230">
        <v>13158</v>
      </c>
      <c r="M76" s="231">
        <v>13518</v>
      </c>
    </row>
    <row r="77" spans="1:13" ht="15.75" customHeight="1">
      <c r="A77" s="250" t="s">
        <v>174</v>
      </c>
      <c r="B77" s="237"/>
      <c r="C77" s="235"/>
      <c r="D77" s="235"/>
      <c r="E77" s="235"/>
      <c r="F77" s="235"/>
      <c r="G77" s="236"/>
      <c r="H77" s="237"/>
      <c r="I77" s="235"/>
      <c r="J77" s="235"/>
      <c r="K77" s="235"/>
      <c r="L77" s="235"/>
      <c r="M77" s="236"/>
    </row>
    <row r="78" spans="1:13" ht="15.75" customHeight="1">
      <c r="A78" s="238" t="s">
        <v>175</v>
      </c>
      <c r="B78" s="232">
        <v>129</v>
      </c>
      <c r="C78" s="230">
        <v>158</v>
      </c>
      <c r="D78" s="230">
        <v>165</v>
      </c>
      <c r="E78" s="230">
        <v>3407.1</v>
      </c>
      <c r="F78" s="230">
        <v>3398</v>
      </c>
      <c r="G78" s="231">
        <v>3581</v>
      </c>
      <c r="H78" s="232">
        <v>586.2</v>
      </c>
      <c r="I78" s="230">
        <v>1117</v>
      </c>
      <c r="J78" s="230">
        <v>1117</v>
      </c>
      <c r="K78" s="230">
        <v>31332.3</v>
      </c>
      <c r="L78" s="230">
        <v>52854</v>
      </c>
      <c r="M78" s="231">
        <v>60320</v>
      </c>
    </row>
    <row r="79" spans="1:13" ht="15.75" customHeight="1">
      <c r="A79" s="250" t="s">
        <v>176</v>
      </c>
      <c r="B79" s="237">
        <v>0</v>
      </c>
      <c r="C79" s="235">
        <v>0</v>
      </c>
      <c r="D79" s="235">
        <v>0</v>
      </c>
      <c r="E79" s="235">
        <v>0</v>
      </c>
      <c r="F79" s="235">
        <v>0</v>
      </c>
      <c r="G79" s="236">
        <v>0</v>
      </c>
      <c r="H79" s="237">
        <v>75.8</v>
      </c>
      <c r="I79" s="235">
        <v>25</v>
      </c>
      <c r="J79" s="235">
        <v>25</v>
      </c>
      <c r="K79" s="235">
        <v>3617.5</v>
      </c>
      <c r="L79" s="235">
        <v>1000</v>
      </c>
      <c r="M79" s="236">
        <v>1240</v>
      </c>
    </row>
    <row r="80" spans="1:13" ht="15.75" customHeight="1">
      <c r="A80" s="228" t="s">
        <v>177</v>
      </c>
      <c r="B80" s="232">
        <v>64.2</v>
      </c>
      <c r="C80" s="230">
        <v>68</v>
      </c>
      <c r="D80" s="230">
        <v>68</v>
      </c>
      <c r="E80" s="230">
        <v>1637.6</v>
      </c>
      <c r="F80" s="230">
        <v>1466</v>
      </c>
      <c r="G80" s="231">
        <v>1486</v>
      </c>
      <c r="H80" s="232">
        <v>4.3</v>
      </c>
      <c r="I80" s="230">
        <v>0</v>
      </c>
      <c r="J80" s="230">
        <v>0</v>
      </c>
      <c r="K80" s="230">
        <v>193.9</v>
      </c>
      <c r="L80" s="230">
        <v>0</v>
      </c>
      <c r="M80" s="231">
        <v>0</v>
      </c>
    </row>
    <row r="81" spans="1:13" ht="15.75" customHeight="1">
      <c r="A81" s="250" t="s">
        <v>178</v>
      </c>
      <c r="B81" s="237">
        <v>61.2</v>
      </c>
      <c r="C81" s="235">
        <v>71</v>
      </c>
      <c r="D81" s="235">
        <v>71</v>
      </c>
      <c r="E81" s="235">
        <v>1325.9</v>
      </c>
      <c r="F81" s="235">
        <v>2148</v>
      </c>
      <c r="G81" s="236">
        <v>2148</v>
      </c>
      <c r="H81" s="237">
        <v>29.5</v>
      </c>
      <c r="I81" s="235">
        <v>23</v>
      </c>
      <c r="J81" s="235">
        <v>23</v>
      </c>
      <c r="K81" s="235">
        <v>1476.6</v>
      </c>
      <c r="L81" s="235">
        <v>1315</v>
      </c>
      <c r="M81" s="236">
        <v>1118</v>
      </c>
    </row>
    <row r="82" spans="1:13" ht="15.75" customHeight="1">
      <c r="A82" s="228" t="s">
        <v>179</v>
      </c>
      <c r="B82" s="232">
        <v>138.7</v>
      </c>
      <c r="C82" s="230">
        <v>215</v>
      </c>
      <c r="D82" s="230" t="s">
        <v>158</v>
      </c>
      <c r="E82" s="230">
        <v>3960.5</v>
      </c>
      <c r="F82" s="230">
        <v>6917</v>
      </c>
      <c r="G82" s="231" t="s">
        <v>158</v>
      </c>
      <c r="H82" s="232">
        <v>658.3</v>
      </c>
      <c r="I82" s="230">
        <v>911</v>
      </c>
      <c r="J82" s="230" t="s">
        <v>158</v>
      </c>
      <c r="K82" s="230">
        <v>18948.2</v>
      </c>
      <c r="L82" s="230">
        <v>29555</v>
      </c>
      <c r="M82" s="231" t="s">
        <v>158</v>
      </c>
    </row>
    <row r="83" spans="1:13" ht="15.75" customHeight="1">
      <c r="A83" s="250" t="s">
        <v>180</v>
      </c>
      <c r="B83" s="237">
        <v>50.1</v>
      </c>
      <c r="C83" s="251">
        <v>75</v>
      </c>
      <c r="D83" s="235">
        <v>80</v>
      </c>
      <c r="E83" s="235">
        <v>1276.9</v>
      </c>
      <c r="F83" s="251">
        <v>1575</v>
      </c>
      <c r="G83" s="236">
        <v>1680</v>
      </c>
      <c r="H83" s="237">
        <v>1.7</v>
      </c>
      <c r="I83" s="251">
        <v>0</v>
      </c>
      <c r="J83" s="251">
        <v>0</v>
      </c>
      <c r="K83" s="235">
        <v>55.5</v>
      </c>
      <c r="L83" s="251">
        <v>0</v>
      </c>
      <c r="M83" s="252">
        <v>0</v>
      </c>
    </row>
    <row r="84" spans="1:13" ht="15.75" customHeight="1">
      <c r="A84" s="228" t="s">
        <v>181</v>
      </c>
      <c r="B84" s="232">
        <v>312.8</v>
      </c>
      <c r="C84" s="256">
        <v>368</v>
      </c>
      <c r="D84" s="230">
        <v>378</v>
      </c>
      <c r="E84" s="230">
        <v>9165.6</v>
      </c>
      <c r="F84" s="256">
        <v>9140</v>
      </c>
      <c r="G84" s="231">
        <v>9390</v>
      </c>
      <c r="H84" s="232">
        <v>413.3</v>
      </c>
      <c r="I84" s="256">
        <v>483</v>
      </c>
      <c r="J84" s="230">
        <v>483</v>
      </c>
      <c r="K84" s="230">
        <v>9100.1</v>
      </c>
      <c r="L84" s="256">
        <v>9671</v>
      </c>
      <c r="M84" s="231">
        <v>12172</v>
      </c>
    </row>
    <row r="85" spans="1:13" ht="15.75" customHeight="1">
      <c r="A85" s="250" t="s">
        <v>182</v>
      </c>
      <c r="B85" s="237">
        <v>696</v>
      </c>
      <c r="C85" s="235">
        <v>631</v>
      </c>
      <c r="D85" s="235">
        <v>511</v>
      </c>
      <c r="E85" s="235">
        <v>13952.1</v>
      </c>
      <c r="F85" s="235">
        <v>14429</v>
      </c>
      <c r="G85" s="236">
        <v>12655</v>
      </c>
      <c r="H85" s="237">
        <v>765.9</v>
      </c>
      <c r="I85" s="235">
        <v>438</v>
      </c>
      <c r="J85" s="235">
        <v>438</v>
      </c>
      <c r="K85" s="235">
        <v>23033.9</v>
      </c>
      <c r="L85" s="235">
        <v>12592</v>
      </c>
      <c r="M85" s="236">
        <v>21024</v>
      </c>
    </row>
    <row r="86" spans="1:13" ht="15.75" customHeight="1">
      <c r="A86" s="238" t="s">
        <v>183</v>
      </c>
      <c r="B86" s="232">
        <v>60.3</v>
      </c>
      <c r="C86" s="230">
        <v>69</v>
      </c>
      <c r="D86" s="230">
        <v>64</v>
      </c>
      <c r="E86" s="230">
        <v>1297.6</v>
      </c>
      <c r="F86" s="230">
        <v>1725</v>
      </c>
      <c r="G86" s="231" t="s">
        <v>158</v>
      </c>
      <c r="H86" s="232">
        <v>97.5</v>
      </c>
      <c r="I86" s="230">
        <v>100</v>
      </c>
      <c r="J86" s="230">
        <v>100</v>
      </c>
      <c r="K86" s="230">
        <v>2726.8</v>
      </c>
      <c r="L86" s="230">
        <v>3000</v>
      </c>
      <c r="M86" s="231" t="s">
        <v>158</v>
      </c>
    </row>
    <row r="87" spans="1:13" ht="15.75" customHeight="1">
      <c r="A87" s="250" t="s">
        <v>184</v>
      </c>
      <c r="B87" s="237">
        <v>73.2</v>
      </c>
      <c r="C87" s="251">
        <v>80</v>
      </c>
      <c r="D87" s="251">
        <v>80</v>
      </c>
      <c r="E87" s="235">
        <v>839.1</v>
      </c>
      <c r="F87" s="251">
        <v>720</v>
      </c>
      <c r="G87" s="252">
        <v>720</v>
      </c>
      <c r="H87" s="237">
        <v>71.2</v>
      </c>
      <c r="I87" s="251">
        <v>100</v>
      </c>
      <c r="J87" s="251">
        <v>100</v>
      </c>
      <c r="K87" s="235">
        <v>677.8</v>
      </c>
      <c r="L87" s="251">
        <v>465</v>
      </c>
      <c r="M87" s="252">
        <v>499</v>
      </c>
    </row>
    <row r="88" spans="1:13" ht="15.75" customHeight="1">
      <c r="A88" s="228" t="s">
        <v>185</v>
      </c>
      <c r="B88" s="232">
        <v>3.3</v>
      </c>
      <c r="C88" s="256">
        <v>0</v>
      </c>
      <c r="D88" s="256">
        <v>0</v>
      </c>
      <c r="E88" s="230">
        <v>77</v>
      </c>
      <c r="F88" s="256">
        <v>0</v>
      </c>
      <c r="G88" s="255">
        <v>0</v>
      </c>
      <c r="H88" s="232">
        <v>6.5</v>
      </c>
      <c r="I88" s="256">
        <v>4</v>
      </c>
      <c r="J88" s="256">
        <v>4</v>
      </c>
      <c r="K88" s="230">
        <v>169.3</v>
      </c>
      <c r="L88" s="256">
        <v>116</v>
      </c>
      <c r="M88" s="255">
        <v>116</v>
      </c>
    </row>
    <row r="89" spans="1:13" ht="15.75" customHeight="1">
      <c r="A89" s="250" t="s">
        <v>186</v>
      </c>
      <c r="B89" s="237">
        <v>530.1</v>
      </c>
      <c r="C89" s="235">
        <v>501</v>
      </c>
      <c r="D89" s="235">
        <v>501</v>
      </c>
      <c r="E89" s="235">
        <v>10816.6</v>
      </c>
      <c r="F89" s="235">
        <v>13971</v>
      </c>
      <c r="G89" s="236">
        <v>13500</v>
      </c>
      <c r="H89" s="237">
        <v>1197.4</v>
      </c>
      <c r="I89" s="235">
        <v>1011</v>
      </c>
      <c r="J89" s="235">
        <v>956</v>
      </c>
      <c r="K89" s="235">
        <v>56564</v>
      </c>
      <c r="L89" s="235">
        <v>50499</v>
      </c>
      <c r="M89" s="236">
        <v>48182</v>
      </c>
    </row>
    <row r="90" spans="1:13" ht="15.75" customHeight="1">
      <c r="A90" s="228" t="s">
        <v>187</v>
      </c>
      <c r="B90" s="232">
        <v>649.5</v>
      </c>
      <c r="C90" s="230">
        <v>401</v>
      </c>
      <c r="D90" s="230">
        <v>401</v>
      </c>
      <c r="E90" s="230">
        <v>11998.1</v>
      </c>
      <c r="F90" s="230">
        <v>9456</v>
      </c>
      <c r="G90" s="231" t="s">
        <v>158</v>
      </c>
      <c r="H90" s="232">
        <v>113</v>
      </c>
      <c r="I90" s="230">
        <v>147</v>
      </c>
      <c r="J90" s="230">
        <v>143</v>
      </c>
      <c r="K90" s="230">
        <v>2729.2</v>
      </c>
      <c r="L90" s="230">
        <v>4996</v>
      </c>
      <c r="M90" s="231" t="s">
        <v>158</v>
      </c>
    </row>
    <row r="91" spans="1:13" ht="15.75" customHeight="1">
      <c r="A91" s="250" t="s">
        <v>188</v>
      </c>
      <c r="B91" s="237">
        <v>133</v>
      </c>
      <c r="C91" s="235">
        <v>125</v>
      </c>
      <c r="D91" s="235">
        <v>125</v>
      </c>
      <c r="E91" s="235">
        <v>2393.7</v>
      </c>
      <c r="F91" s="235">
        <v>3238</v>
      </c>
      <c r="G91" s="236">
        <v>3238</v>
      </c>
      <c r="H91" s="237">
        <v>318.4</v>
      </c>
      <c r="I91" s="235">
        <v>366</v>
      </c>
      <c r="J91" s="235">
        <v>358</v>
      </c>
      <c r="K91" s="235">
        <v>14603.3</v>
      </c>
      <c r="L91" s="235">
        <v>19764</v>
      </c>
      <c r="M91" s="236">
        <v>21480</v>
      </c>
    </row>
    <row r="92" spans="1:13" ht="15.75" customHeight="1">
      <c r="A92" s="228" t="s">
        <v>189</v>
      </c>
      <c r="B92" s="232">
        <v>60.7</v>
      </c>
      <c r="C92" s="256">
        <v>57</v>
      </c>
      <c r="D92" s="256">
        <v>57</v>
      </c>
      <c r="E92" s="230">
        <v>512.6</v>
      </c>
      <c r="F92" s="256">
        <v>456</v>
      </c>
      <c r="G92" s="255">
        <v>456</v>
      </c>
      <c r="H92" s="232">
        <v>53</v>
      </c>
      <c r="I92" s="256">
        <v>0</v>
      </c>
      <c r="J92" s="256">
        <v>0</v>
      </c>
      <c r="K92" s="230">
        <v>376.4</v>
      </c>
      <c r="L92" s="256">
        <v>0</v>
      </c>
      <c r="M92" s="255">
        <v>0</v>
      </c>
    </row>
    <row r="93" spans="1:13" ht="15.75" customHeight="1" thickBot="1">
      <c r="A93" s="257" t="s">
        <v>198</v>
      </c>
      <c r="B93" s="261">
        <v>587.3</v>
      </c>
      <c r="C93" s="259">
        <v>549</v>
      </c>
      <c r="D93" s="259">
        <v>504</v>
      </c>
      <c r="E93" s="259">
        <v>15036.4</v>
      </c>
      <c r="F93" s="259">
        <v>18918</v>
      </c>
      <c r="G93" s="260">
        <v>14658</v>
      </c>
      <c r="H93" s="261">
        <v>134.5</v>
      </c>
      <c r="I93" s="259">
        <v>174</v>
      </c>
      <c r="J93" s="259">
        <v>174</v>
      </c>
      <c r="K93" s="259">
        <v>6104.6</v>
      </c>
      <c r="L93" s="259">
        <v>7997</v>
      </c>
      <c r="M93" s="260">
        <v>7184</v>
      </c>
    </row>
    <row r="94" spans="1:13" ht="15.75" customHeight="1">
      <c r="A94" s="262" t="s">
        <v>191</v>
      </c>
      <c r="B94" s="214"/>
      <c r="C94" s="214"/>
      <c r="D94" s="214"/>
      <c r="E94" s="214"/>
      <c r="F94" s="214"/>
      <c r="G94" s="214"/>
      <c r="H94" s="266"/>
      <c r="I94" s="265"/>
      <c r="J94" s="266"/>
      <c r="K94" s="266"/>
      <c r="L94" s="265"/>
      <c r="M94" s="264"/>
    </row>
    <row r="95" spans="1:13" ht="15.75" customHeight="1">
      <c r="A95" s="267" t="s">
        <v>192</v>
      </c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68"/>
      <c r="M95" s="269"/>
    </row>
    <row r="96" ht="15.75" customHeight="1"/>
    <row r="97" ht="15.75" customHeight="1"/>
    <row r="98" ht="15.75" customHeight="1"/>
  </sheetData>
  <sheetProtection/>
  <mergeCells count="17">
    <mergeCell ref="B51:G51"/>
    <mergeCell ref="H6:J6"/>
    <mergeCell ref="K6:M6"/>
    <mergeCell ref="B52:D52"/>
    <mergeCell ref="E52:G52"/>
    <mergeCell ref="A50:K50"/>
    <mergeCell ref="A51:A53"/>
    <mergeCell ref="H51:M51"/>
    <mergeCell ref="H52:J52"/>
    <mergeCell ref="K52:M52"/>
    <mergeCell ref="A1:F1"/>
    <mergeCell ref="A2:F2"/>
    <mergeCell ref="A5:A7"/>
    <mergeCell ref="H5:M5"/>
    <mergeCell ref="B5:G5"/>
    <mergeCell ref="B6:D6"/>
    <mergeCell ref="E6:G6"/>
  </mergeCells>
  <printOptions/>
  <pageMargins left="0.55" right="0.38" top="0.69" bottom="1" header="0" footer="0"/>
  <pageSetup horizontalDpi="600" verticalDpi="600" orientation="portrait" paperSize="9" scale="70" r:id="rId1"/>
  <rowBreaks count="1" manualBreakCount="1">
    <brk id="4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93"/>
  <sheetViews>
    <sheetView defaultGridColor="0" view="pageBreakPreview" zoomScale="75" zoomScaleNormal="75" zoomScaleSheetLayoutView="75" colorId="18" workbookViewId="0" topLeftCell="A1">
      <selection activeCell="A1" sqref="A1:F1"/>
    </sheetView>
  </sheetViews>
  <sheetFormatPr defaultColWidth="9.625" defaultRowHeight="13.5"/>
  <cols>
    <col min="1" max="1" width="23.50390625" style="271" customWidth="1"/>
    <col min="2" max="7" width="17.75390625" style="271" customWidth="1"/>
    <col min="8" max="16384" width="9.625" style="271" customWidth="1"/>
  </cols>
  <sheetData>
    <row r="1" spans="1:7" ht="29.25" customHeight="1">
      <c r="A1" s="838" t="s">
        <v>137</v>
      </c>
      <c r="B1" s="838"/>
      <c r="C1" s="838"/>
      <c r="D1" s="838"/>
      <c r="E1" s="838"/>
      <c r="F1" s="838"/>
      <c r="G1" s="270"/>
    </row>
    <row r="2" spans="1:7" ht="21.75" customHeight="1">
      <c r="A2" s="840" t="s">
        <v>138</v>
      </c>
      <c r="B2" s="840"/>
      <c r="C2" s="840"/>
      <c r="D2" s="840"/>
      <c r="E2" s="840"/>
      <c r="F2" s="272"/>
      <c r="G2" s="273"/>
    </row>
    <row r="3" spans="1:7" ht="21.75" customHeight="1" thickBot="1">
      <c r="A3" s="274"/>
      <c r="B3" s="274"/>
      <c r="C3" s="274"/>
      <c r="D3" s="274"/>
      <c r="E3" s="274"/>
      <c r="F3" s="272"/>
      <c r="G3" s="275"/>
    </row>
    <row r="4" spans="1:8" ht="30" customHeight="1" thickBot="1">
      <c r="A4" s="276" t="s">
        <v>199</v>
      </c>
      <c r="B4" s="277"/>
      <c r="C4" s="277"/>
      <c r="D4" s="277"/>
      <c r="E4" s="277"/>
      <c r="F4" s="277"/>
      <c r="G4" s="278" t="s">
        <v>140</v>
      </c>
      <c r="H4" s="279"/>
    </row>
    <row r="5" spans="1:7" s="280" customFormat="1" ht="21.75" customHeight="1">
      <c r="A5" s="844" t="s">
        <v>200</v>
      </c>
      <c r="B5" s="836" t="s">
        <v>236</v>
      </c>
      <c r="C5" s="836"/>
      <c r="D5" s="836"/>
      <c r="E5" s="835" t="s">
        <v>143</v>
      </c>
      <c r="F5" s="835"/>
      <c r="G5" s="836"/>
    </row>
    <row r="6" spans="1:7" s="280" customFormat="1" ht="72" customHeight="1" thickBot="1">
      <c r="A6" s="846"/>
      <c r="B6" s="281" t="s">
        <v>201</v>
      </c>
      <c r="C6" s="282" t="s">
        <v>202</v>
      </c>
      <c r="D6" s="283" t="s">
        <v>203</v>
      </c>
      <c r="E6" s="281" t="s">
        <v>201</v>
      </c>
      <c r="F6" s="282" t="s">
        <v>202</v>
      </c>
      <c r="G6" s="283" t="s">
        <v>203</v>
      </c>
    </row>
    <row r="7" spans="1:7" s="280" customFormat="1" ht="19.5" customHeight="1">
      <c r="A7" s="284" t="s">
        <v>204</v>
      </c>
      <c r="B7" s="285">
        <v>1596636</v>
      </c>
      <c r="C7" s="286">
        <v>1385007</v>
      </c>
      <c r="D7" s="287">
        <v>1826111</v>
      </c>
      <c r="E7" s="288">
        <v>313064</v>
      </c>
      <c r="F7" s="286">
        <v>114041</v>
      </c>
      <c r="G7" s="287">
        <v>285095</v>
      </c>
    </row>
    <row r="8" spans="1:7" s="280" customFormat="1" ht="19.5" customHeight="1">
      <c r="A8" s="289" t="s">
        <v>205</v>
      </c>
      <c r="B8" s="290">
        <v>1656096</v>
      </c>
      <c r="C8" s="291">
        <v>1555170</v>
      </c>
      <c r="D8" s="292">
        <v>1745918</v>
      </c>
      <c r="E8" s="293">
        <v>124122</v>
      </c>
      <c r="F8" s="291">
        <v>267023</v>
      </c>
      <c r="G8" s="292">
        <v>137380</v>
      </c>
    </row>
    <row r="9" spans="1:7" s="280" customFormat="1" ht="19.5" customHeight="1">
      <c r="A9" s="294" t="s">
        <v>206</v>
      </c>
      <c r="B9" s="295">
        <v>219533</v>
      </c>
      <c r="C9" s="296">
        <v>238070</v>
      </c>
      <c r="D9" s="297">
        <v>277813</v>
      </c>
      <c r="E9" s="298">
        <v>217989</v>
      </c>
      <c r="F9" s="296">
        <v>236665</v>
      </c>
      <c r="G9" s="297">
        <v>276225</v>
      </c>
    </row>
    <row r="10" spans="1:7" s="280" customFormat="1" ht="19.5" customHeight="1">
      <c r="A10" s="299" t="s">
        <v>207</v>
      </c>
      <c r="B10" s="300">
        <v>6967.6</v>
      </c>
      <c r="C10" s="301">
        <v>19921</v>
      </c>
      <c r="D10" s="302">
        <v>22261</v>
      </c>
      <c r="E10" s="303">
        <v>2511.6</v>
      </c>
      <c r="F10" s="301">
        <v>6531</v>
      </c>
      <c r="G10" s="302">
        <v>6572</v>
      </c>
    </row>
    <row r="11" spans="1:7" s="280" customFormat="1" ht="24" customHeight="1" thickBot="1">
      <c r="A11" s="304" t="s">
        <v>208</v>
      </c>
      <c r="B11" s="305">
        <v>3479232.6</v>
      </c>
      <c r="C11" s="306">
        <v>3198168</v>
      </c>
      <c r="D11" s="307">
        <v>3872103</v>
      </c>
      <c r="E11" s="308">
        <v>657686.6</v>
      </c>
      <c r="F11" s="306">
        <v>624260</v>
      </c>
      <c r="G11" s="307">
        <v>705272</v>
      </c>
    </row>
    <row r="12" spans="1:7" s="280" customFormat="1" ht="24.75" customHeight="1" thickBot="1">
      <c r="A12" s="309"/>
      <c r="B12" s="839"/>
      <c r="C12" s="839"/>
      <c r="D12" s="839"/>
      <c r="E12" s="839"/>
      <c r="F12" s="839"/>
      <c r="G12" s="839"/>
    </row>
    <row r="13" spans="1:7" s="280" customFormat="1" ht="42.75" customHeight="1" thickBot="1">
      <c r="A13" s="310" t="s">
        <v>209</v>
      </c>
      <c r="B13" s="311" t="s">
        <v>210</v>
      </c>
      <c r="C13" s="312">
        <v>2016</v>
      </c>
      <c r="D13" s="313" t="s">
        <v>211</v>
      </c>
      <c r="E13" s="311" t="s">
        <v>210</v>
      </c>
      <c r="F13" s="312">
        <v>2016</v>
      </c>
      <c r="G13" s="313" t="s">
        <v>211</v>
      </c>
    </row>
    <row r="14" spans="1:7" s="280" customFormat="1" ht="23.25" customHeight="1">
      <c r="A14" s="314" t="s">
        <v>212</v>
      </c>
      <c r="B14" s="315"/>
      <c r="C14" s="316"/>
      <c r="D14" s="317"/>
      <c r="E14" s="318"/>
      <c r="F14" s="316"/>
      <c r="G14" s="317"/>
    </row>
    <row r="15" spans="1:7" s="280" customFormat="1" ht="19.5" customHeight="1">
      <c r="A15" s="319" t="s">
        <v>213</v>
      </c>
      <c r="B15" s="320">
        <v>10073.333333333334</v>
      </c>
      <c r="C15" s="321">
        <v>7886</v>
      </c>
      <c r="D15" s="322">
        <v>8481</v>
      </c>
      <c r="E15" s="323">
        <v>7099.333333333333</v>
      </c>
      <c r="F15" s="321">
        <v>5900</v>
      </c>
      <c r="G15" s="324" t="s">
        <v>78</v>
      </c>
    </row>
    <row r="16" spans="1:7" s="280" customFormat="1" ht="19.5" customHeight="1">
      <c r="A16" s="325" t="s">
        <v>214</v>
      </c>
      <c r="B16" s="326">
        <v>7502.1</v>
      </c>
      <c r="C16" s="327">
        <v>4617</v>
      </c>
      <c r="D16" s="328">
        <v>5119</v>
      </c>
      <c r="E16" s="329">
        <v>4993.8</v>
      </c>
      <c r="F16" s="327">
        <v>2800</v>
      </c>
      <c r="G16" s="328" t="s">
        <v>78</v>
      </c>
    </row>
    <row r="17" spans="1:7" s="280" customFormat="1" ht="19.5" customHeight="1">
      <c r="A17" s="319" t="s">
        <v>215</v>
      </c>
      <c r="B17" s="320">
        <v>18240.600000000002</v>
      </c>
      <c r="C17" s="321">
        <v>15723</v>
      </c>
      <c r="D17" s="330">
        <v>15642</v>
      </c>
      <c r="E17" s="323">
        <v>17236.2</v>
      </c>
      <c r="F17" s="321">
        <v>14500</v>
      </c>
      <c r="G17" s="330" t="s">
        <v>78</v>
      </c>
    </row>
    <row r="18" spans="1:7" s="280" customFormat="1" ht="19.5" customHeight="1">
      <c r="A18" s="325" t="s">
        <v>216</v>
      </c>
      <c r="B18" s="326">
        <v>9861.099999999999</v>
      </c>
      <c r="C18" s="327">
        <v>11513</v>
      </c>
      <c r="D18" s="328">
        <v>18181</v>
      </c>
      <c r="E18" s="329">
        <v>2127.9</v>
      </c>
      <c r="F18" s="331">
        <v>1750</v>
      </c>
      <c r="G18" s="332">
        <v>4720</v>
      </c>
    </row>
    <row r="19" spans="1:7" s="280" customFormat="1" ht="19.5" customHeight="1">
      <c r="A19" s="319" t="s">
        <v>217</v>
      </c>
      <c r="B19" s="320">
        <v>29719.4</v>
      </c>
      <c r="C19" s="321">
        <v>8131</v>
      </c>
      <c r="D19" s="330">
        <v>23374</v>
      </c>
      <c r="E19" s="323">
        <v>4450.9</v>
      </c>
      <c r="F19" s="333">
        <v>2800</v>
      </c>
      <c r="G19" s="334">
        <v>5900</v>
      </c>
    </row>
    <row r="20" spans="1:7" s="280" customFormat="1" ht="19.5" customHeight="1">
      <c r="A20" s="325" t="s">
        <v>218</v>
      </c>
      <c r="B20" s="326">
        <v>4649.5</v>
      </c>
      <c r="C20" s="327">
        <v>5277</v>
      </c>
      <c r="D20" s="328">
        <v>6555</v>
      </c>
      <c r="E20" s="329">
        <v>2974</v>
      </c>
      <c r="F20" s="331">
        <v>4100</v>
      </c>
      <c r="G20" s="332">
        <v>7580</v>
      </c>
    </row>
    <row r="21" spans="1:7" s="280" customFormat="1" ht="19.5" customHeight="1">
      <c r="A21" s="319" t="s">
        <v>219</v>
      </c>
      <c r="B21" s="320">
        <v>10257.5</v>
      </c>
      <c r="C21" s="321">
        <v>7291</v>
      </c>
      <c r="D21" s="330">
        <v>9924</v>
      </c>
      <c r="E21" s="323">
        <v>4940.8</v>
      </c>
      <c r="F21" s="333">
        <v>3300</v>
      </c>
      <c r="G21" s="334">
        <v>3640</v>
      </c>
    </row>
    <row r="22" spans="1:7" s="280" customFormat="1" ht="19.5" customHeight="1">
      <c r="A22" s="325" t="s">
        <v>220</v>
      </c>
      <c r="B22" s="326">
        <v>2775.4</v>
      </c>
      <c r="C22" s="327">
        <v>2879</v>
      </c>
      <c r="D22" s="328">
        <v>2189</v>
      </c>
      <c r="E22" s="329">
        <v>2476.7</v>
      </c>
      <c r="F22" s="327">
        <v>2400</v>
      </c>
      <c r="G22" s="328" t="s">
        <v>78</v>
      </c>
    </row>
    <row r="23" spans="1:7" s="280" customFormat="1" ht="19.5" customHeight="1">
      <c r="A23" s="319" t="s">
        <v>221</v>
      </c>
      <c r="B23" s="320">
        <v>123029</v>
      </c>
      <c r="C23" s="321">
        <v>311222</v>
      </c>
      <c r="D23" s="330" t="s">
        <v>78</v>
      </c>
      <c r="E23" s="323">
        <v>78.8</v>
      </c>
      <c r="F23" s="321">
        <v>650</v>
      </c>
      <c r="G23" s="330" t="s">
        <v>78</v>
      </c>
    </row>
    <row r="24" spans="1:7" s="280" customFormat="1" ht="19.5" customHeight="1">
      <c r="A24" s="325" t="s">
        <v>222</v>
      </c>
      <c r="B24" s="326">
        <v>31839.399999999998</v>
      </c>
      <c r="C24" s="327">
        <v>49268</v>
      </c>
      <c r="D24" s="328" t="s">
        <v>78</v>
      </c>
      <c r="E24" s="329">
        <v>30742.3</v>
      </c>
      <c r="F24" s="327">
        <v>44000</v>
      </c>
      <c r="G24" s="328" t="s">
        <v>78</v>
      </c>
    </row>
    <row r="25" spans="1:7" s="280" customFormat="1" ht="19.5" customHeight="1">
      <c r="A25" s="319" t="s">
        <v>223</v>
      </c>
      <c r="B25" s="320">
        <v>41249.7</v>
      </c>
      <c r="C25" s="321">
        <v>27600</v>
      </c>
      <c r="D25" s="330">
        <v>41594</v>
      </c>
      <c r="E25" s="323">
        <v>16342.4</v>
      </c>
      <c r="F25" s="333">
        <v>12200</v>
      </c>
      <c r="G25" s="334">
        <v>15800</v>
      </c>
    </row>
    <row r="26" spans="1:7" s="280" customFormat="1" ht="19.5" customHeight="1">
      <c r="A26" s="325" t="s">
        <v>224</v>
      </c>
      <c r="B26" s="326">
        <v>315.29999999999995</v>
      </c>
      <c r="C26" s="327">
        <v>317</v>
      </c>
      <c r="D26" s="328" t="s">
        <v>78</v>
      </c>
      <c r="E26" s="329">
        <v>1.2</v>
      </c>
      <c r="F26" s="327">
        <v>4</v>
      </c>
      <c r="G26" s="328" t="s">
        <v>78</v>
      </c>
    </row>
    <row r="27" spans="1:7" s="280" customFormat="1" ht="19.5" customHeight="1">
      <c r="A27" s="335" t="s">
        <v>225</v>
      </c>
      <c r="B27" s="336">
        <v>20798.4</v>
      </c>
      <c r="C27" s="337">
        <v>10799</v>
      </c>
      <c r="D27" s="338" t="s">
        <v>78</v>
      </c>
      <c r="E27" s="336">
        <v>1518.9</v>
      </c>
      <c r="F27" s="339">
        <v>880</v>
      </c>
      <c r="G27" s="338" t="s">
        <v>78</v>
      </c>
    </row>
    <row r="28" spans="1:7" s="280" customFormat="1" ht="23.25" customHeight="1">
      <c r="A28" s="340" t="s">
        <v>226</v>
      </c>
      <c r="B28" s="320"/>
      <c r="C28" s="321"/>
      <c r="D28" s="330"/>
      <c r="E28" s="341"/>
      <c r="F28" s="333"/>
      <c r="G28" s="334"/>
    </row>
    <row r="29" spans="1:7" s="280" customFormat="1" ht="19.5" customHeight="1">
      <c r="A29" s="319" t="s">
        <v>227</v>
      </c>
      <c r="B29" s="320">
        <v>100350.4</v>
      </c>
      <c r="C29" s="321">
        <v>79392</v>
      </c>
      <c r="D29" s="330">
        <v>94530</v>
      </c>
      <c r="E29" s="323">
        <v>98668.2</v>
      </c>
      <c r="F29" s="321">
        <v>79000</v>
      </c>
      <c r="G29" s="330" t="s">
        <v>78</v>
      </c>
    </row>
    <row r="30" spans="1:7" s="280" customFormat="1" ht="19.5" customHeight="1">
      <c r="A30" s="325" t="s">
        <v>228</v>
      </c>
      <c r="B30" s="326">
        <v>309101.80000000005</v>
      </c>
      <c r="C30" s="327">
        <v>255061</v>
      </c>
      <c r="D30" s="328" t="s">
        <v>78</v>
      </c>
      <c r="E30" s="329">
        <v>38756.8</v>
      </c>
      <c r="F30" s="327">
        <v>32400</v>
      </c>
      <c r="G30" s="328">
        <v>34800</v>
      </c>
    </row>
    <row r="31" spans="1:7" s="280" customFormat="1" ht="19.5" customHeight="1">
      <c r="A31" s="335" t="s">
        <v>229</v>
      </c>
      <c r="B31" s="336">
        <v>2414285.3</v>
      </c>
      <c r="C31" s="337">
        <v>2461289</v>
      </c>
      <c r="D31" s="338" t="s">
        <v>78</v>
      </c>
      <c r="E31" s="342">
        <v>288860.4</v>
      </c>
      <c r="F31" s="337">
        <v>240000</v>
      </c>
      <c r="G31" s="338">
        <v>232700</v>
      </c>
    </row>
    <row r="32" spans="1:7" s="280" customFormat="1" ht="23.25" customHeight="1">
      <c r="A32" s="340" t="s">
        <v>230</v>
      </c>
      <c r="B32" s="320"/>
      <c r="C32" s="321"/>
      <c r="D32" s="330"/>
      <c r="E32" s="341"/>
      <c r="F32" s="343"/>
      <c r="G32" s="344"/>
    </row>
    <row r="33" spans="1:7" s="280" customFormat="1" ht="19.5" customHeight="1">
      <c r="A33" s="319" t="s">
        <v>231</v>
      </c>
      <c r="B33" s="320">
        <v>488.8</v>
      </c>
      <c r="C33" s="321">
        <v>571</v>
      </c>
      <c r="D33" s="330" t="s">
        <v>78</v>
      </c>
      <c r="E33" s="323">
        <v>400.5</v>
      </c>
      <c r="F33" s="321">
        <v>500</v>
      </c>
      <c r="G33" s="330" t="s">
        <v>78</v>
      </c>
    </row>
    <row r="34" spans="1:7" s="280" customFormat="1" ht="19.5" customHeight="1">
      <c r="A34" s="325" t="s">
        <v>232</v>
      </c>
      <c r="B34" s="326">
        <v>107969</v>
      </c>
      <c r="C34" s="327">
        <v>68935</v>
      </c>
      <c r="D34" s="328" t="s">
        <v>78</v>
      </c>
      <c r="E34" s="329">
        <v>32832.5</v>
      </c>
      <c r="F34" s="327">
        <v>22320</v>
      </c>
      <c r="G34" s="328">
        <v>26000</v>
      </c>
    </row>
    <row r="35" spans="1:7" s="280" customFormat="1" ht="19.5" customHeight="1" thickBot="1">
      <c r="A35" s="345" t="s">
        <v>233</v>
      </c>
      <c r="B35" s="346">
        <v>22684.3</v>
      </c>
      <c r="C35" s="347">
        <v>14104</v>
      </c>
      <c r="D35" s="348" t="s">
        <v>78</v>
      </c>
      <c r="E35" s="349">
        <v>7248.3</v>
      </c>
      <c r="F35" s="347">
        <v>5133</v>
      </c>
      <c r="G35" s="348">
        <v>6700</v>
      </c>
    </row>
    <row r="36" spans="1:7" s="280" customFormat="1" ht="14.25" customHeight="1" thickBot="1">
      <c r="A36" s="350" t="s">
        <v>191</v>
      </c>
      <c r="G36" s="351"/>
    </row>
    <row r="37" spans="1:7" s="280" customFormat="1" ht="30.75" customHeight="1" thickBot="1">
      <c r="A37" s="276" t="s">
        <v>199</v>
      </c>
      <c r="B37" s="277"/>
      <c r="C37" s="277"/>
      <c r="D37" s="277"/>
      <c r="E37" s="277"/>
      <c r="F37" s="277"/>
      <c r="G37" s="278" t="s">
        <v>140</v>
      </c>
    </row>
    <row r="38" spans="1:7" s="280" customFormat="1" ht="21.75" customHeight="1">
      <c r="A38" s="844" t="s">
        <v>200</v>
      </c>
      <c r="B38" s="837" t="s">
        <v>234</v>
      </c>
      <c r="C38" s="836"/>
      <c r="D38" s="836"/>
      <c r="E38" s="837" t="s">
        <v>235</v>
      </c>
      <c r="F38" s="836"/>
      <c r="G38" s="836"/>
    </row>
    <row r="39" spans="1:7" s="280" customFormat="1" ht="72" customHeight="1" thickBot="1">
      <c r="A39" s="845"/>
      <c r="B39" s="281" t="s">
        <v>201</v>
      </c>
      <c r="C39" s="282" t="s">
        <v>202</v>
      </c>
      <c r="D39" s="283" t="s">
        <v>203</v>
      </c>
      <c r="E39" s="281" t="s">
        <v>201</v>
      </c>
      <c r="F39" s="282" t="s">
        <v>202</v>
      </c>
      <c r="G39" s="283" t="s">
        <v>203</v>
      </c>
    </row>
    <row r="40" spans="1:7" s="280" customFormat="1" ht="19.5" customHeight="1">
      <c r="A40" s="284" t="s">
        <v>204</v>
      </c>
      <c r="B40" s="318">
        <v>105142</v>
      </c>
      <c r="C40" s="316">
        <v>549647</v>
      </c>
      <c r="D40" s="317">
        <v>137868</v>
      </c>
      <c r="E40" s="318">
        <v>1178430</v>
      </c>
      <c r="F40" s="316">
        <v>721319</v>
      </c>
      <c r="G40" s="317">
        <v>1403148</v>
      </c>
    </row>
    <row r="41" spans="1:7" s="280" customFormat="1" ht="19.5" customHeight="1">
      <c r="A41" s="289" t="s">
        <v>205</v>
      </c>
      <c r="B41" s="329">
        <v>550866</v>
      </c>
      <c r="C41" s="331">
        <v>110380</v>
      </c>
      <c r="D41" s="332">
        <v>651581</v>
      </c>
      <c r="E41" s="329">
        <v>981108</v>
      </c>
      <c r="F41" s="331">
        <v>1177767</v>
      </c>
      <c r="G41" s="332">
        <v>956957</v>
      </c>
    </row>
    <row r="42" spans="1:11" s="280" customFormat="1" ht="19.5" customHeight="1">
      <c r="A42" s="294" t="s">
        <v>206</v>
      </c>
      <c r="B42" s="323">
        <v>648</v>
      </c>
      <c r="C42" s="333">
        <v>590</v>
      </c>
      <c r="D42" s="334">
        <v>612</v>
      </c>
      <c r="E42" s="323">
        <v>896</v>
      </c>
      <c r="F42" s="333">
        <v>815</v>
      </c>
      <c r="G42" s="334">
        <v>976</v>
      </c>
      <c r="I42" s="352"/>
      <c r="J42" s="352"/>
      <c r="K42" s="352"/>
    </row>
    <row r="43" spans="1:11" s="280" customFormat="1" ht="19.5" customHeight="1">
      <c r="A43" s="299" t="s">
        <v>207</v>
      </c>
      <c r="B43" s="353">
        <v>113</v>
      </c>
      <c r="C43" s="354">
        <v>325</v>
      </c>
      <c r="D43" s="355">
        <v>290</v>
      </c>
      <c r="E43" s="353">
        <v>4343</v>
      </c>
      <c r="F43" s="354">
        <v>13065</v>
      </c>
      <c r="G43" s="355">
        <v>15399</v>
      </c>
      <c r="I43" s="352"/>
      <c r="J43" s="352"/>
      <c r="K43" s="352"/>
    </row>
    <row r="44" spans="1:11" s="280" customFormat="1" ht="24" customHeight="1" thickBot="1">
      <c r="A44" s="304" t="s">
        <v>208</v>
      </c>
      <c r="B44" s="356">
        <v>656769</v>
      </c>
      <c r="C44" s="357">
        <v>660942</v>
      </c>
      <c r="D44" s="358">
        <v>790351</v>
      </c>
      <c r="E44" s="359">
        <v>2164777</v>
      </c>
      <c r="F44" s="360">
        <v>1912966</v>
      </c>
      <c r="G44" s="361">
        <v>2376480</v>
      </c>
      <c r="I44" s="352"/>
      <c r="J44" s="352"/>
      <c r="K44" s="352"/>
    </row>
    <row r="45" spans="1:11" s="280" customFormat="1" ht="16.5" customHeight="1" thickBot="1">
      <c r="A45" s="309"/>
      <c r="B45" s="839"/>
      <c r="C45" s="839"/>
      <c r="D45" s="839"/>
      <c r="E45" s="841"/>
      <c r="F45" s="842"/>
      <c r="G45" s="843"/>
      <c r="I45" s="352"/>
      <c r="J45" s="352"/>
      <c r="K45" s="352"/>
    </row>
    <row r="46" spans="1:11" s="280" customFormat="1" ht="42.75" customHeight="1" thickBot="1">
      <c r="A46" s="310" t="s">
        <v>209</v>
      </c>
      <c r="B46" s="311" t="s">
        <v>210</v>
      </c>
      <c r="C46" s="312">
        <v>2016</v>
      </c>
      <c r="D46" s="313" t="s">
        <v>211</v>
      </c>
      <c r="E46" s="311" t="s">
        <v>210</v>
      </c>
      <c r="F46" s="312">
        <v>2016</v>
      </c>
      <c r="G46" s="313" t="s">
        <v>211</v>
      </c>
      <c r="I46" s="352"/>
      <c r="J46" s="352"/>
      <c r="K46" s="352"/>
    </row>
    <row r="47" spans="1:11" s="280" customFormat="1" ht="24" customHeight="1">
      <c r="A47" s="314" t="s">
        <v>212</v>
      </c>
      <c r="B47" s="318"/>
      <c r="C47" s="316"/>
      <c r="D47" s="317"/>
      <c r="E47" s="318"/>
      <c r="F47" s="316"/>
      <c r="G47" s="317"/>
      <c r="I47" s="352"/>
      <c r="J47" s="352"/>
      <c r="K47" s="352"/>
    </row>
    <row r="48" spans="1:11" s="280" customFormat="1" ht="19.5" customHeight="1">
      <c r="A48" s="319" t="s">
        <v>213</v>
      </c>
      <c r="B48" s="323">
        <v>956.1</v>
      </c>
      <c r="C48" s="321">
        <v>746</v>
      </c>
      <c r="D48" s="330">
        <v>544</v>
      </c>
      <c r="E48" s="323">
        <v>2017.9</v>
      </c>
      <c r="F48" s="321">
        <v>1240</v>
      </c>
      <c r="G48" s="330">
        <v>125</v>
      </c>
      <c r="I48" s="352"/>
      <c r="J48" s="352"/>
      <c r="K48" s="352"/>
    </row>
    <row r="49" spans="1:11" s="280" customFormat="1" ht="19.5" customHeight="1">
      <c r="A49" s="325" t="s">
        <v>214</v>
      </c>
      <c r="B49" s="329">
        <v>1952.5</v>
      </c>
      <c r="C49" s="327">
        <v>1267</v>
      </c>
      <c r="D49" s="328">
        <v>1216</v>
      </c>
      <c r="E49" s="329">
        <v>555.8</v>
      </c>
      <c r="F49" s="327">
        <v>550</v>
      </c>
      <c r="G49" s="328">
        <v>344</v>
      </c>
      <c r="I49" s="352"/>
      <c r="J49" s="352"/>
      <c r="K49" s="352"/>
    </row>
    <row r="50" spans="1:11" s="280" customFormat="1" ht="19.5" customHeight="1">
      <c r="A50" s="319" t="s">
        <v>215</v>
      </c>
      <c r="B50" s="323">
        <v>843.5</v>
      </c>
      <c r="C50" s="321">
        <v>1013</v>
      </c>
      <c r="D50" s="330">
        <v>932</v>
      </c>
      <c r="E50" s="323">
        <v>160.9</v>
      </c>
      <c r="F50" s="321">
        <v>210</v>
      </c>
      <c r="G50" s="330">
        <v>210</v>
      </c>
      <c r="I50" s="352"/>
      <c r="J50" s="352"/>
      <c r="K50" s="352"/>
    </row>
    <row r="51" spans="1:11" s="280" customFormat="1" ht="19.5" customHeight="1">
      <c r="A51" s="325" t="s">
        <v>216</v>
      </c>
      <c r="B51" s="329">
        <v>1179.3</v>
      </c>
      <c r="C51" s="331">
        <v>883</v>
      </c>
      <c r="D51" s="332">
        <v>1086</v>
      </c>
      <c r="E51" s="329">
        <v>6553.9</v>
      </c>
      <c r="F51" s="331">
        <v>8880</v>
      </c>
      <c r="G51" s="332">
        <v>13500</v>
      </c>
      <c r="I51" s="352"/>
      <c r="J51" s="352"/>
      <c r="K51" s="352"/>
    </row>
    <row r="52" spans="1:11" s="280" customFormat="1" ht="19.5" customHeight="1">
      <c r="A52" s="319" t="s">
        <v>217</v>
      </c>
      <c r="B52" s="323">
        <v>2397.8</v>
      </c>
      <c r="C52" s="333">
        <v>1981</v>
      </c>
      <c r="D52" s="334">
        <v>1969</v>
      </c>
      <c r="E52" s="323">
        <v>22870.7</v>
      </c>
      <c r="F52" s="333">
        <v>3350</v>
      </c>
      <c r="G52" s="334">
        <v>17100</v>
      </c>
      <c r="I52" s="352"/>
      <c r="J52" s="352"/>
      <c r="K52" s="352"/>
    </row>
    <row r="53" spans="1:11" s="280" customFormat="1" ht="19.5" customHeight="1">
      <c r="A53" s="325" t="s">
        <v>218</v>
      </c>
      <c r="B53" s="329">
        <v>1438.8</v>
      </c>
      <c r="C53" s="331">
        <v>1177</v>
      </c>
      <c r="D53" s="332">
        <v>1157</v>
      </c>
      <c r="E53" s="329">
        <v>236.7</v>
      </c>
      <c r="F53" s="331">
        <v>0</v>
      </c>
      <c r="G53" s="332">
        <v>92</v>
      </c>
      <c r="I53" s="352"/>
      <c r="J53" s="352"/>
      <c r="K53" s="352"/>
    </row>
    <row r="54" spans="1:11" s="280" customFormat="1" ht="19.5" customHeight="1">
      <c r="A54" s="319" t="s">
        <v>219</v>
      </c>
      <c r="B54" s="323">
        <v>636.3</v>
      </c>
      <c r="C54" s="333">
        <v>641</v>
      </c>
      <c r="D54" s="334">
        <v>684</v>
      </c>
      <c r="E54" s="323">
        <v>4680.4</v>
      </c>
      <c r="F54" s="333">
        <v>3350</v>
      </c>
      <c r="G54" s="334">
        <v>5600</v>
      </c>
      <c r="I54" s="352"/>
      <c r="J54" s="352"/>
      <c r="K54" s="352"/>
    </row>
    <row r="55" spans="1:11" s="280" customFormat="1" ht="19.5" customHeight="1">
      <c r="A55" s="325" t="s">
        <v>220</v>
      </c>
      <c r="B55" s="329">
        <v>6.4</v>
      </c>
      <c r="C55" s="327">
        <v>9</v>
      </c>
      <c r="D55" s="328">
        <v>9</v>
      </c>
      <c r="E55" s="329">
        <v>292.3</v>
      </c>
      <c r="F55" s="327">
        <v>470</v>
      </c>
      <c r="G55" s="328">
        <v>0</v>
      </c>
      <c r="I55" s="352"/>
      <c r="J55" s="352"/>
      <c r="K55" s="352"/>
    </row>
    <row r="56" spans="1:11" s="280" customFormat="1" ht="19.5" customHeight="1">
      <c r="A56" s="319" t="s">
        <v>221</v>
      </c>
      <c r="B56" s="323">
        <v>925.5</v>
      </c>
      <c r="C56" s="321">
        <v>1572</v>
      </c>
      <c r="D56" s="330" t="s">
        <v>78</v>
      </c>
      <c r="E56" s="323">
        <v>122024.7</v>
      </c>
      <c r="F56" s="321">
        <v>309000</v>
      </c>
      <c r="G56" s="330" t="s">
        <v>78</v>
      </c>
      <c r="I56" s="352"/>
      <c r="J56" s="352"/>
      <c r="K56" s="352"/>
    </row>
    <row r="57" spans="1:11" s="280" customFormat="1" ht="19.5" customHeight="1">
      <c r="A57" s="325" t="s">
        <v>222</v>
      </c>
      <c r="B57" s="329">
        <v>22.3</v>
      </c>
      <c r="C57" s="327">
        <v>68</v>
      </c>
      <c r="D57" s="328" t="s">
        <v>78</v>
      </c>
      <c r="E57" s="329">
        <v>1074.8</v>
      </c>
      <c r="F57" s="327">
        <v>5200</v>
      </c>
      <c r="G57" s="328" t="s">
        <v>78</v>
      </c>
      <c r="I57" s="352"/>
      <c r="J57" s="352"/>
      <c r="K57" s="352"/>
    </row>
    <row r="58" spans="1:11" s="280" customFormat="1" ht="19.5" customHeight="1">
      <c r="A58" s="319" t="s">
        <v>223</v>
      </c>
      <c r="B58" s="323">
        <v>13466</v>
      </c>
      <c r="C58" s="333">
        <v>7200</v>
      </c>
      <c r="D58" s="334">
        <v>9544</v>
      </c>
      <c r="E58" s="323">
        <v>11441.3</v>
      </c>
      <c r="F58" s="333">
        <v>8200</v>
      </c>
      <c r="G58" s="334">
        <v>16250</v>
      </c>
      <c r="I58" s="352"/>
      <c r="J58" s="352"/>
      <c r="K58" s="352"/>
    </row>
    <row r="59" spans="1:11" s="280" customFormat="1" ht="19.5" customHeight="1">
      <c r="A59" s="325" t="s">
        <v>224</v>
      </c>
      <c r="B59" s="329">
        <v>303.7</v>
      </c>
      <c r="C59" s="327">
        <v>309</v>
      </c>
      <c r="D59" s="328">
        <v>349</v>
      </c>
      <c r="E59" s="329">
        <v>10.4</v>
      </c>
      <c r="F59" s="327">
        <v>4</v>
      </c>
      <c r="G59" s="328" t="s">
        <v>78</v>
      </c>
      <c r="I59" s="352"/>
      <c r="J59" s="352"/>
      <c r="K59" s="352"/>
    </row>
    <row r="60" spans="1:11" s="280" customFormat="1" ht="19.5" customHeight="1">
      <c r="A60" s="335" t="s">
        <v>225</v>
      </c>
      <c r="B60" s="336">
        <v>4905</v>
      </c>
      <c r="C60" s="362">
        <v>3019</v>
      </c>
      <c r="D60" s="338" t="s">
        <v>78</v>
      </c>
      <c r="E60" s="336">
        <v>14374.5</v>
      </c>
      <c r="F60" s="363">
        <v>6900</v>
      </c>
      <c r="G60" s="338" t="s">
        <v>78</v>
      </c>
      <c r="I60" s="352"/>
      <c r="J60" s="352"/>
      <c r="K60" s="352"/>
    </row>
    <row r="61" spans="1:11" s="280" customFormat="1" ht="24" customHeight="1">
      <c r="A61" s="340" t="s">
        <v>226</v>
      </c>
      <c r="B61" s="341"/>
      <c r="C61" s="333"/>
      <c r="D61" s="334"/>
      <c r="E61" s="341"/>
      <c r="F61" s="333"/>
      <c r="G61" s="334"/>
      <c r="I61" s="352"/>
      <c r="J61" s="352"/>
      <c r="K61" s="352"/>
    </row>
    <row r="62" spans="1:11" s="280" customFormat="1" ht="19.5" customHeight="1">
      <c r="A62" s="319" t="s">
        <v>227</v>
      </c>
      <c r="B62" s="323">
        <v>217</v>
      </c>
      <c r="C62" s="321">
        <v>232</v>
      </c>
      <c r="D62" s="330">
        <v>170</v>
      </c>
      <c r="E62" s="323">
        <v>1465.2</v>
      </c>
      <c r="F62" s="321">
        <v>160</v>
      </c>
      <c r="G62" s="330">
        <v>160</v>
      </c>
      <c r="I62" s="352"/>
      <c r="J62" s="352"/>
      <c r="K62" s="352"/>
    </row>
    <row r="63" spans="1:11" s="280" customFormat="1" ht="19.5" customHeight="1">
      <c r="A63" s="325" t="s">
        <v>228</v>
      </c>
      <c r="B63" s="329">
        <v>1490.1</v>
      </c>
      <c r="C63" s="327">
        <v>1461</v>
      </c>
      <c r="D63" s="328" t="s">
        <v>78</v>
      </c>
      <c r="E63" s="329">
        <v>268854.9</v>
      </c>
      <c r="F63" s="327">
        <v>221200</v>
      </c>
      <c r="G63" s="328">
        <v>188441</v>
      </c>
      <c r="I63" s="352"/>
      <c r="J63" s="352"/>
      <c r="K63" s="352"/>
    </row>
    <row r="64" spans="1:11" s="280" customFormat="1" ht="19.5" customHeight="1">
      <c r="A64" s="335" t="s">
        <v>229</v>
      </c>
      <c r="B64" s="342">
        <v>5654.9</v>
      </c>
      <c r="C64" s="337">
        <v>5289</v>
      </c>
      <c r="D64" s="338" t="s">
        <v>78</v>
      </c>
      <c r="E64" s="342">
        <v>2119770</v>
      </c>
      <c r="F64" s="337">
        <v>2216000</v>
      </c>
      <c r="G64" s="338">
        <v>2078445</v>
      </c>
      <c r="I64" s="352"/>
      <c r="J64" s="352"/>
      <c r="K64" s="352"/>
    </row>
    <row r="65" spans="1:11" s="280" customFormat="1" ht="24" customHeight="1">
      <c r="A65" s="340" t="s">
        <v>230</v>
      </c>
      <c r="B65" s="341"/>
      <c r="C65" s="343"/>
      <c r="D65" s="344"/>
      <c r="E65" s="341"/>
      <c r="F65" s="343"/>
      <c r="G65" s="334"/>
      <c r="I65" s="352"/>
      <c r="J65" s="352"/>
      <c r="K65" s="352"/>
    </row>
    <row r="66" spans="1:11" s="280" customFormat="1" ht="19.5" customHeight="1">
      <c r="A66" s="319" t="s">
        <v>231</v>
      </c>
      <c r="B66" s="323">
        <v>31.6</v>
      </c>
      <c r="C66" s="321">
        <v>31</v>
      </c>
      <c r="D66" s="330" t="s">
        <v>78</v>
      </c>
      <c r="E66" s="323">
        <v>56.7</v>
      </c>
      <c r="F66" s="321">
        <v>40</v>
      </c>
      <c r="G66" s="330" t="s">
        <v>78</v>
      </c>
      <c r="I66" s="352"/>
      <c r="J66" s="352"/>
      <c r="K66" s="352"/>
    </row>
    <row r="67" spans="1:11" s="280" customFormat="1" ht="19.5" customHeight="1">
      <c r="A67" s="325" t="s">
        <v>232</v>
      </c>
      <c r="B67" s="329">
        <v>32883.2</v>
      </c>
      <c r="C67" s="327">
        <v>26515</v>
      </c>
      <c r="D67" s="328" t="s">
        <v>78</v>
      </c>
      <c r="E67" s="329">
        <v>42253.3</v>
      </c>
      <c r="F67" s="327">
        <v>20100</v>
      </c>
      <c r="G67" s="328" t="s">
        <v>78</v>
      </c>
      <c r="I67" s="352"/>
      <c r="J67" s="352"/>
      <c r="K67" s="352"/>
    </row>
    <row r="68" spans="1:11" s="280" customFormat="1" ht="19.5" customHeight="1" thickBot="1">
      <c r="A68" s="345" t="s">
        <v>233</v>
      </c>
      <c r="B68" s="349">
        <v>7158.7</v>
      </c>
      <c r="C68" s="347">
        <v>5038</v>
      </c>
      <c r="D68" s="348" t="s">
        <v>78</v>
      </c>
      <c r="E68" s="349">
        <v>8277.3</v>
      </c>
      <c r="F68" s="347">
        <v>3933</v>
      </c>
      <c r="G68" s="348" t="s">
        <v>78</v>
      </c>
      <c r="I68" s="352"/>
      <c r="J68" s="352"/>
      <c r="K68" s="352"/>
    </row>
    <row r="69" spans="1:8" s="280" customFormat="1" ht="15" customHeight="1">
      <c r="A69" s="350" t="s">
        <v>191</v>
      </c>
      <c r="H69" s="352"/>
    </row>
    <row r="70" spans="1:8" s="280" customFormat="1" ht="15" customHeight="1">
      <c r="A70" s="352"/>
      <c r="B70" s="352"/>
      <c r="C70" s="352"/>
      <c r="D70" s="352"/>
      <c r="E70" s="352"/>
      <c r="F70" s="352"/>
      <c r="G70" s="352"/>
      <c r="H70" s="352"/>
    </row>
    <row r="71" spans="1:8" s="280" customFormat="1" ht="15" customHeight="1">
      <c r="A71" s="352"/>
      <c r="B71" s="352"/>
      <c r="C71" s="352"/>
      <c r="D71" s="352"/>
      <c r="E71" s="352"/>
      <c r="F71" s="352"/>
      <c r="G71" s="352"/>
      <c r="H71" s="352"/>
    </row>
    <row r="72" spans="1:8" s="280" customFormat="1" ht="15" customHeight="1">
      <c r="A72" s="352"/>
      <c r="B72" s="352"/>
      <c r="C72" s="352"/>
      <c r="D72" s="352"/>
      <c r="E72" s="352"/>
      <c r="F72" s="352"/>
      <c r="G72" s="352"/>
      <c r="H72" s="352"/>
    </row>
    <row r="73" spans="1:8" s="280" customFormat="1" ht="15" customHeight="1">
      <c r="A73" s="352"/>
      <c r="B73" s="352"/>
      <c r="C73" s="352"/>
      <c r="D73" s="352"/>
      <c r="E73" s="352"/>
      <c r="F73" s="352"/>
      <c r="G73" s="352"/>
      <c r="H73" s="352"/>
    </row>
    <row r="74" spans="1:8" s="280" customFormat="1" ht="15" customHeight="1">
      <c r="A74" s="352"/>
      <c r="B74" s="352"/>
      <c r="C74" s="352"/>
      <c r="D74" s="352"/>
      <c r="E74" s="352"/>
      <c r="F74" s="352"/>
      <c r="G74" s="352"/>
      <c r="H74" s="352"/>
    </row>
    <row r="75" spans="1:8" s="280" customFormat="1" ht="15" customHeight="1">
      <c r="A75" s="352"/>
      <c r="B75" s="352"/>
      <c r="C75" s="352"/>
      <c r="D75" s="352"/>
      <c r="E75" s="352"/>
      <c r="F75" s="352"/>
      <c r="G75" s="352"/>
      <c r="H75" s="352"/>
    </row>
    <row r="76" spans="1:8" s="280" customFormat="1" ht="15" customHeight="1">
      <c r="A76" s="352"/>
      <c r="B76" s="352"/>
      <c r="C76" s="352"/>
      <c r="D76" s="352"/>
      <c r="E76" s="352"/>
      <c r="F76" s="352"/>
      <c r="G76" s="352"/>
      <c r="H76" s="352"/>
    </row>
    <row r="77" spans="1:8" s="280" customFormat="1" ht="15" customHeight="1">
      <c r="A77" s="352"/>
      <c r="B77" s="352"/>
      <c r="C77" s="352"/>
      <c r="D77" s="352"/>
      <c r="E77" s="352"/>
      <c r="F77" s="352"/>
      <c r="G77" s="352"/>
      <c r="H77" s="352"/>
    </row>
    <row r="78" spans="1:8" s="280" customFormat="1" ht="15" customHeight="1">
      <c r="A78" s="352"/>
      <c r="B78" s="352"/>
      <c r="C78" s="352"/>
      <c r="D78" s="352"/>
      <c r="E78" s="352"/>
      <c r="F78" s="352"/>
      <c r="G78" s="352"/>
      <c r="H78" s="352"/>
    </row>
    <row r="79" spans="1:8" s="280" customFormat="1" ht="15" customHeight="1">
      <c r="A79" s="352"/>
      <c r="B79" s="352"/>
      <c r="C79" s="352"/>
      <c r="D79" s="352"/>
      <c r="E79" s="352"/>
      <c r="F79" s="352"/>
      <c r="G79" s="352"/>
      <c r="H79" s="352"/>
    </row>
    <row r="80" spans="1:8" s="280" customFormat="1" ht="15" customHeight="1">
      <c r="A80" s="352"/>
      <c r="B80" s="352"/>
      <c r="C80" s="352"/>
      <c r="D80" s="352"/>
      <c r="E80" s="352"/>
      <c r="F80" s="352"/>
      <c r="G80" s="352"/>
      <c r="H80" s="352"/>
    </row>
    <row r="81" spans="1:8" s="280" customFormat="1" ht="15" customHeight="1">
      <c r="A81" s="352"/>
      <c r="B81" s="352"/>
      <c r="C81" s="352"/>
      <c r="D81" s="352"/>
      <c r="E81" s="352"/>
      <c r="F81" s="352"/>
      <c r="G81" s="352"/>
      <c r="H81" s="352"/>
    </row>
    <row r="82" spans="1:8" s="280" customFormat="1" ht="15" customHeight="1">
      <c r="A82" s="352"/>
      <c r="B82" s="352"/>
      <c r="C82" s="352"/>
      <c r="D82" s="352"/>
      <c r="E82" s="352"/>
      <c r="F82" s="352"/>
      <c r="G82" s="352"/>
      <c r="H82" s="352"/>
    </row>
    <row r="83" spans="1:8" s="280" customFormat="1" ht="15" customHeight="1">
      <c r="A83" s="352"/>
      <c r="B83" s="352"/>
      <c r="C83" s="352"/>
      <c r="D83" s="352"/>
      <c r="E83" s="352"/>
      <c r="F83" s="352"/>
      <c r="G83" s="352"/>
      <c r="H83" s="352"/>
    </row>
    <row r="84" spans="1:8" s="280" customFormat="1" ht="15" customHeight="1">
      <c r="A84" s="352"/>
      <c r="B84" s="352"/>
      <c r="C84" s="352"/>
      <c r="D84" s="352"/>
      <c r="E84" s="352"/>
      <c r="F84" s="352"/>
      <c r="G84" s="352"/>
      <c r="H84" s="352"/>
    </row>
    <row r="85" spans="1:8" s="280" customFormat="1" ht="15" customHeight="1">
      <c r="A85" s="352"/>
      <c r="B85" s="352"/>
      <c r="C85" s="352"/>
      <c r="D85" s="352"/>
      <c r="E85" s="352"/>
      <c r="F85" s="352"/>
      <c r="G85" s="352"/>
      <c r="H85" s="352"/>
    </row>
    <row r="86" spans="1:8" s="280" customFormat="1" ht="15" customHeight="1">
      <c r="A86" s="352"/>
      <c r="B86" s="352"/>
      <c r="C86" s="352"/>
      <c r="D86" s="352"/>
      <c r="E86" s="352"/>
      <c r="F86" s="352"/>
      <c r="G86" s="352"/>
      <c r="H86" s="352"/>
    </row>
    <row r="87" spans="1:8" s="280" customFormat="1" ht="15" customHeight="1">
      <c r="A87" s="352"/>
      <c r="B87" s="352"/>
      <c r="C87" s="352"/>
      <c r="D87" s="352"/>
      <c r="E87" s="352"/>
      <c r="F87" s="352"/>
      <c r="G87" s="352"/>
      <c r="H87" s="352"/>
    </row>
    <row r="88" spans="1:8" s="280" customFormat="1" ht="15" customHeight="1">
      <c r="A88" s="352"/>
      <c r="B88" s="352"/>
      <c r="C88" s="352"/>
      <c r="D88" s="352"/>
      <c r="E88" s="352"/>
      <c r="F88" s="352"/>
      <c r="G88" s="352"/>
      <c r="H88" s="352"/>
    </row>
    <row r="89" spans="1:8" s="280" customFormat="1" ht="15" customHeight="1">
      <c r="A89" s="352"/>
      <c r="B89" s="352"/>
      <c r="C89" s="352"/>
      <c r="D89" s="352"/>
      <c r="E89" s="352"/>
      <c r="F89" s="352"/>
      <c r="G89" s="352"/>
      <c r="H89" s="352"/>
    </row>
    <row r="90" spans="1:8" s="280" customFormat="1" ht="15" customHeight="1">
      <c r="A90" s="352"/>
      <c r="B90" s="352"/>
      <c r="C90" s="352"/>
      <c r="D90" s="352"/>
      <c r="E90" s="352"/>
      <c r="F90" s="352"/>
      <c r="G90" s="352"/>
      <c r="H90" s="352"/>
    </row>
    <row r="91" spans="1:8" s="280" customFormat="1" ht="15" customHeight="1">
      <c r="A91" s="352"/>
      <c r="B91" s="352"/>
      <c r="C91" s="352"/>
      <c r="D91" s="352"/>
      <c r="E91" s="352"/>
      <c r="F91" s="352"/>
      <c r="G91" s="352"/>
      <c r="H91" s="352"/>
    </row>
    <row r="92" spans="1:8" s="280" customFormat="1" ht="15" customHeight="1">
      <c r="A92" s="352"/>
      <c r="B92" s="352"/>
      <c r="C92" s="352"/>
      <c r="D92" s="352"/>
      <c r="E92" s="352"/>
      <c r="F92" s="352"/>
      <c r="G92" s="352"/>
      <c r="H92" s="352"/>
    </row>
    <row r="93" spans="1:8" s="280" customFormat="1" ht="15" customHeight="1">
      <c r="A93" s="352"/>
      <c r="B93" s="352"/>
      <c r="C93" s="352"/>
      <c r="D93" s="352"/>
      <c r="E93" s="352"/>
      <c r="F93" s="352"/>
      <c r="G93" s="352"/>
      <c r="H93" s="352"/>
    </row>
    <row r="94" s="280" customFormat="1" ht="15" customHeight="1"/>
    <row r="95" s="280" customFormat="1" ht="15" customHeight="1"/>
    <row r="96" s="280" customFormat="1" ht="15" customHeight="1"/>
    <row r="97" s="280" customFormat="1" ht="15"/>
    <row r="98" s="280" customFormat="1" ht="15"/>
    <row r="99" s="280" customFormat="1" ht="15"/>
    <row r="100" s="280" customFormat="1" ht="15"/>
    <row r="101" s="280" customFormat="1" ht="15"/>
    <row r="102" s="280" customFormat="1" ht="15"/>
    <row r="103" s="280" customFormat="1" ht="15"/>
    <row r="104" s="280" customFormat="1" ht="15"/>
    <row r="105" s="280" customFormat="1" ht="15"/>
    <row r="106" s="280" customFormat="1" ht="15"/>
    <row r="107" s="280" customFormat="1" ht="15"/>
    <row r="108" s="280" customFormat="1" ht="15"/>
    <row r="109" s="280" customFormat="1" ht="15"/>
    <row r="110" s="280" customFormat="1" ht="15"/>
    <row r="111" s="280" customFormat="1" ht="15"/>
    <row r="112" s="280" customFormat="1" ht="15"/>
    <row r="113" s="280" customFormat="1" ht="15"/>
    <row r="114" s="280" customFormat="1" ht="15"/>
    <row r="115" s="280" customFormat="1" ht="15"/>
    <row r="116" s="280" customFormat="1" ht="15"/>
    <row r="117" s="280" customFormat="1" ht="15"/>
    <row r="118" s="280" customFormat="1" ht="15"/>
    <row r="119" s="280" customFormat="1" ht="15"/>
    <row r="120" s="280" customFormat="1" ht="15"/>
    <row r="121" s="280" customFormat="1" ht="15"/>
    <row r="122" s="280" customFormat="1" ht="15"/>
    <row r="123" s="280" customFormat="1" ht="15"/>
    <row r="124" s="280" customFormat="1" ht="15"/>
    <row r="125" s="280" customFormat="1" ht="15"/>
    <row r="126" s="280" customFormat="1" ht="15"/>
    <row r="127" s="280" customFormat="1" ht="15"/>
    <row r="128" s="280" customFormat="1" ht="15"/>
    <row r="129" s="280" customFormat="1" ht="15"/>
    <row r="130" s="280" customFormat="1" ht="15"/>
    <row r="131" s="280" customFormat="1" ht="15"/>
    <row r="132" s="280" customFormat="1" ht="15"/>
    <row r="133" s="280" customFormat="1" ht="15"/>
    <row r="134" s="280" customFormat="1" ht="15"/>
    <row r="135" s="280" customFormat="1" ht="15"/>
    <row r="136" s="280" customFormat="1" ht="15"/>
    <row r="137" s="280" customFormat="1" ht="15"/>
    <row r="138" s="280" customFormat="1" ht="15"/>
    <row r="139" s="280" customFormat="1" ht="15"/>
    <row r="140" s="280" customFormat="1" ht="15"/>
    <row r="141" s="280" customFormat="1" ht="15"/>
    <row r="142" s="280" customFormat="1" ht="15"/>
    <row r="143" s="280" customFormat="1" ht="15"/>
    <row r="144" s="280" customFormat="1" ht="15"/>
    <row r="145" s="280" customFormat="1" ht="15"/>
    <row r="146" s="280" customFormat="1" ht="15"/>
    <row r="147" s="280" customFormat="1" ht="15"/>
    <row r="148" s="280" customFormat="1" ht="15"/>
    <row r="149" s="280" customFormat="1" ht="15"/>
    <row r="150" s="280" customFormat="1" ht="15"/>
    <row r="151" s="280" customFormat="1" ht="15"/>
    <row r="152" s="280" customFormat="1" ht="15"/>
    <row r="153" s="280" customFormat="1" ht="15"/>
    <row r="154" s="280" customFormat="1" ht="15"/>
    <row r="155" s="280" customFormat="1" ht="15"/>
    <row r="156" s="280" customFormat="1" ht="15"/>
    <row r="157" s="280" customFormat="1" ht="15"/>
    <row r="158" s="280" customFormat="1" ht="15"/>
    <row r="159" s="280" customFormat="1" ht="15"/>
    <row r="160" s="280" customFormat="1" ht="15"/>
    <row r="161" s="280" customFormat="1" ht="15"/>
    <row r="162" s="280" customFormat="1" ht="15"/>
    <row r="163" s="280" customFormat="1" ht="15"/>
    <row r="164" s="280" customFormat="1" ht="15"/>
    <row r="165" s="280" customFormat="1" ht="15"/>
    <row r="166" s="280" customFormat="1" ht="15"/>
    <row r="167" s="280" customFormat="1" ht="15"/>
    <row r="168" s="280" customFormat="1" ht="15"/>
    <row r="169" s="280" customFormat="1" ht="15"/>
  </sheetData>
  <sheetProtection/>
  <mergeCells count="12">
    <mergeCell ref="E45:G45"/>
    <mergeCell ref="A38:A39"/>
    <mergeCell ref="E38:G38"/>
    <mergeCell ref="B5:D5"/>
    <mergeCell ref="E12:G12"/>
    <mergeCell ref="B45:D45"/>
    <mergeCell ref="A5:A6"/>
    <mergeCell ref="E5:G5"/>
    <mergeCell ref="B38:D38"/>
    <mergeCell ref="A1:F1"/>
    <mergeCell ref="B12:D12"/>
    <mergeCell ref="A2:E2"/>
  </mergeCells>
  <printOptions/>
  <pageMargins left="0.59" right="0.16" top="0.64" bottom="0.9840277777777777" header="0.5118055555555555" footer="0.5118055555555555"/>
  <pageSetup horizontalDpi="300" verticalDpi="300" orientation="portrait" paperSize="9" scale="66" r:id="rId1"/>
  <rowBreaks count="1" manualBreakCount="1">
    <brk id="36" min="4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91"/>
  <sheetViews>
    <sheetView zoomScale="75" zoomScaleNormal="75" workbookViewId="0" topLeftCell="A1">
      <selection activeCell="A1" sqref="A1:E1"/>
    </sheetView>
  </sheetViews>
  <sheetFormatPr defaultColWidth="8.25390625" defaultRowHeight="13.5"/>
  <cols>
    <col min="1" max="1" width="26.50390625" style="365" customWidth="1"/>
    <col min="2" max="2" width="11.625" style="365" customWidth="1"/>
    <col min="3" max="3" width="12.875" style="365" customWidth="1"/>
    <col min="4" max="4" width="10.25390625" style="365" customWidth="1"/>
    <col min="5" max="5" width="10.75390625" style="365" bestFit="1" customWidth="1"/>
    <col min="6" max="6" width="11.75390625" style="365" customWidth="1"/>
    <col min="7" max="7" width="9.125" style="365" customWidth="1"/>
    <col min="8" max="8" width="9.25390625" style="365" customWidth="1"/>
    <col min="9" max="9" width="9.125" style="365" customWidth="1"/>
    <col min="10" max="10" width="26.625" style="365" customWidth="1"/>
    <col min="11" max="11" width="11.75390625" style="365" customWidth="1"/>
    <col min="12" max="12" width="11.125" style="365" customWidth="1"/>
    <col min="13" max="13" width="10.375" style="365" customWidth="1"/>
    <col min="14" max="14" width="10.50390625" style="365" customWidth="1"/>
    <col min="15" max="15" width="11.375" style="365" customWidth="1"/>
    <col min="16" max="16" width="9.625" style="365" customWidth="1"/>
    <col min="17" max="17" width="9.125" style="365" customWidth="1"/>
    <col min="18" max="18" width="10.25390625" style="365" customWidth="1"/>
    <col min="19" max="16384" width="8.25390625" style="365" customWidth="1"/>
  </cols>
  <sheetData>
    <row r="1" spans="1:14" ht="24">
      <c r="A1" s="861" t="s">
        <v>137</v>
      </c>
      <c r="B1" s="861"/>
      <c r="C1" s="861"/>
      <c r="D1" s="861"/>
      <c r="E1" s="861"/>
      <c r="F1" s="364"/>
      <c r="G1" s="364"/>
      <c r="J1" s="861" t="s">
        <v>137</v>
      </c>
      <c r="K1" s="861"/>
      <c r="L1" s="861"/>
      <c r="M1" s="861"/>
      <c r="N1" s="861"/>
    </row>
    <row r="2" spans="1:14" ht="20.25">
      <c r="A2" s="862" t="s">
        <v>237</v>
      </c>
      <c r="B2" s="862"/>
      <c r="C2" s="862"/>
      <c r="D2" s="862"/>
      <c r="E2" s="862"/>
      <c r="F2" s="364"/>
      <c r="G2" s="364"/>
      <c r="J2" s="862" t="s">
        <v>237</v>
      </c>
      <c r="K2" s="862"/>
      <c r="L2" s="862"/>
      <c r="M2" s="862"/>
      <c r="N2" s="862"/>
    </row>
    <row r="3" spans="1:14" ht="20.25">
      <c r="A3" s="367" t="s">
        <v>238</v>
      </c>
      <c r="B3" s="366"/>
      <c r="C3" s="366"/>
      <c r="D3" s="366"/>
      <c r="E3" s="366"/>
      <c r="F3" s="364"/>
      <c r="G3" s="364"/>
      <c r="J3" s="367" t="s">
        <v>238</v>
      </c>
      <c r="K3" s="366"/>
      <c r="L3" s="366"/>
      <c r="M3" s="366"/>
      <c r="N3" s="366"/>
    </row>
    <row r="4" spans="1:7" ht="15" customHeight="1" thickBot="1">
      <c r="A4" s="367"/>
      <c r="B4" s="368"/>
      <c r="C4" s="368"/>
      <c r="D4" s="368"/>
      <c r="E4" s="368"/>
      <c r="F4" s="369"/>
      <c r="G4" s="369"/>
    </row>
    <row r="5" spans="1:16" ht="23.25" customHeight="1" thickBot="1">
      <c r="A5" s="847" t="s">
        <v>239</v>
      </c>
      <c r="B5" s="848"/>
      <c r="C5" s="848"/>
      <c r="D5" s="848"/>
      <c r="E5" s="858" t="s">
        <v>240</v>
      </c>
      <c r="F5" s="859"/>
      <c r="G5" s="860"/>
      <c r="J5" s="847" t="s">
        <v>239</v>
      </c>
      <c r="K5" s="848"/>
      <c r="L5" s="848"/>
      <c r="M5" s="848"/>
      <c r="N5" s="370"/>
      <c r="O5" s="371"/>
      <c r="P5" s="372" t="s">
        <v>240</v>
      </c>
    </row>
    <row r="6" spans="1:16" ht="15.75" customHeight="1">
      <c r="A6" s="849" t="s">
        <v>241</v>
      </c>
      <c r="B6" s="852" t="s">
        <v>242</v>
      </c>
      <c r="C6" s="853"/>
      <c r="D6" s="854"/>
      <c r="E6" s="855" t="s">
        <v>143</v>
      </c>
      <c r="F6" s="856"/>
      <c r="G6" s="857"/>
      <c r="J6" s="849" t="s">
        <v>241</v>
      </c>
      <c r="K6" s="875" t="s">
        <v>234</v>
      </c>
      <c r="L6" s="856"/>
      <c r="M6" s="857"/>
      <c r="N6" s="852" t="s">
        <v>235</v>
      </c>
      <c r="O6" s="853"/>
      <c r="P6" s="854"/>
    </row>
    <row r="7" spans="1:16" ht="12.75" customHeight="1">
      <c r="A7" s="850"/>
      <c r="B7" s="869" t="s">
        <v>243</v>
      </c>
      <c r="C7" s="865" t="s">
        <v>244</v>
      </c>
      <c r="D7" s="867" t="s">
        <v>245</v>
      </c>
      <c r="E7" s="869" t="s">
        <v>243</v>
      </c>
      <c r="F7" s="865" t="s">
        <v>244</v>
      </c>
      <c r="G7" s="867" t="s">
        <v>245</v>
      </c>
      <c r="J7" s="850"/>
      <c r="K7" s="869" t="s">
        <v>243</v>
      </c>
      <c r="L7" s="865" t="s">
        <v>244</v>
      </c>
      <c r="M7" s="867" t="s">
        <v>245</v>
      </c>
      <c r="N7" s="869" t="s">
        <v>243</v>
      </c>
      <c r="O7" s="865" t="s">
        <v>244</v>
      </c>
      <c r="P7" s="865" t="s">
        <v>245</v>
      </c>
    </row>
    <row r="8" spans="1:16" ht="18.75" customHeight="1" thickBot="1">
      <c r="A8" s="851"/>
      <c r="B8" s="870"/>
      <c r="C8" s="866"/>
      <c r="D8" s="868"/>
      <c r="E8" s="870"/>
      <c r="F8" s="866"/>
      <c r="G8" s="868"/>
      <c r="J8" s="851"/>
      <c r="K8" s="870"/>
      <c r="L8" s="866"/>
      <c r="M8" s="868"/>
      <c r="N8" s="870"/>
      <c r="O8" s="866"/>
      <c r="P8" s="866"/>
    </row>
    <row r="9" spans="1:16" ht="15">
      <c r="A9" s="373" t="s">
        <v>246</v>
      </c>
      <c r="B9" s="374">
        <v>5388</v>
      </c>
      <c r="C9" s="375">
        <v>2491</v>
      </c>
      <c r="D9" s="376">
        <v>2897</v>
      </c>
      <c r="E9" s="377">
        <v>527</v>
      </c>
      <c r="F9" s="378">
        <v>361</v>
      </c>
      <c r="G9" s="379">
        <v>166</v>
      </c>
      <c r="J9" s="373" t="s">
        <v>246</v>
      </c>
      <c r="K9" s="377">
        <v>1982</v>
      </c>
      <c r="L9" s="378">
        <v>1292</v>
      </c>
      <c r="M9" s="379">
        <v>690</v>
      </c>
      <c r="N9" s="377">
        <v>2879</v>
      </c>
      <c r="O9" s="378">
        <v>838</v>
      </c>
      <c r="P9" s="379">
        <v>2041</v>
      </c>
    </row>
    <row r="10" spans="1:16" ht="15">
      <c r="A10" s="380" t="s">
        <v>247</v>
      </c>
      <c r="B10" s="381">
        <v>3719</v>
      </c>
      <c r="C10" s="382">
        <v>128</v>
      </c>
      <c r="D10" s="383">
        <v>3591</v>
      </c>
      <c r="E10" s="381">
        <v>561</v>
      </c>
      <c r="F10" s="382">
        <v>21</v>
      </c>
      <c r="G10" s="383">
        <v>540</v>
      </c>
      <c r="J10" s="380" t="s">
        <v>247</v>
      </c>
      <c r="K10" s="381">
        <v>732</v>
      </c>
      <c r="L10" s="382">
        <v>54</v>
      </c>
      <c r="M10" s="383">
        <v>678</v>
      </c>
      <c r="N10" s="381">
        <v>2426</v>
      </c>
      <c r="O10" s="382">
        <v>53</v>
      </c>
      <c r="P10" s="383">
        <v>2373</v>
      </c>
    </row>
    <row r="11" spans="1:16" ht="15">
      <c r="A11" s="384" t="s">
        <v>248</v>
      </c>
      <c r="B11" s="385">
        <v>150</v>
      </c>
      <c r="C11" s="386">
        <v>100</v>
      </c>
      <c r="D11" s="387">
        <v>50</v>
      </c>
      <c r="E11" s="388">
        <v>116</v>
      </c>
      <c r="F11" s="389">
        <v>99</v>
      </c>
      <c r="G11" s="390">
        <v>17</v>
      </c>
      <c r="J11" s="384" t="s">
        <v>248</v>
      </c>
      <c r="K11" s="388">
        <v>3</v>
      </c>
      <c r="L11" s="389">
        <v>0</v>
      </c>
      <c r="M11" s="390">
        <v>3</v>
      </c>
      <c r="N11" s="388">
        <v>31</v>
      </c>
      <c r="O11" s="389">
        <v>1</v>
      </c>
      <c r="P11" s="390">
        <v>30</v>
      </c>
    </row>
    <row r="12" spans="1:16" ht="15">
      <c r="A12" s="380" t="s">
        <v>249</v>
      </c>
      <c r="B12" s="381">
        <v>2978</v>
      </c>
      <c r="C12" s="382">
        <v>152</v>
      </c>
      <c r="D12" s="383">
        <v>2826</v>
      </c>
      <c r="E12" s="381">
        <v>128</v>
      </c>
      <c r="F12" s="382">
        <v>4</v>
      </c>
      <c r="G12" s="383">
        <v>124</v>
      </c>
      <c r="J12" s="380" t="s">
        <v>249</v>
      </c>
      <c r="K12" s="381">
        <v>515</v>
      </c>
      <c r="L12" s="382">
        <v>113</v>
      </c>
      <c r="M12" s="383">
        <v>402</v>
      </c>
      <c r="N12" s="381">
        <v>2335</v>
      </c>
      <c r="O12" s="382">
        <v>35</v>
      </c>
      <c r="P12" s="383">
        <v>2300</v>
      </c>
    </row>
    <row r="13" spans="1:16" ht="15">
      <c r="A13" s="384" t="s">
        <v>250</v>
      </c>
      <c r="B13" s="385">
        <v>360</v>
      </c>
      <c r="C13" s="386">
        <v>2</v>
      </c>
      <c r="D13" s="387">
        <v>358</v>
      </c>
      <c r="E13" s="388">
        <v>156</v>
      </c>
      <c r="F13" s="389">
        <v>2</v>
      </c>
      <c r="G13" s="390">
        <v>154</v>
      </c>
      <c r="J13" s="384" t="s">
        <v>250</v>
      </c>
      <c r="K13" s="388">
        <v>14</v>
      </c>
      <c r="L13" s="389">
        <v>0</v>
      </c>
      <c r="M13" s="390">
        <v>14</v>
      </c>
      <c r="N13" s="388">
        <v>190</v>
      </c>
      <c r="O13" s="389">
        <v>0</v>
      </c>
      <c r="P13" s="390">
        <v>190</v>
      </c>
    </row>
    <row r="14" spans="1:16" ht="15">
      <c r="A14" s="380" t="s">
        <v>251</v>
      </c>
      <c r="B14" s="381">
        <v>1069</v>
      </c>
      <c r="C14" s="382">
        <v>535</v>
      </c>
      <c r="D14" s="383">
        <v>534</v>
      </c>
      <c r="E14" s="381">
        <v>50</v>
      </c>
      <c r="F14" s="382">
        <v>20</v>
      </c>
      <c r="G14" s="383">
        <v>30</v>
      </c>
      <c r="J14" s="380" t="s">
        <v>251</v>
      </c>
      <c r="K14" s="381">
        <v>635</v>
      </c>
      <c r="L14" s="382">
        <v>464</v>
      </c>
      <c r="M14" s="383">
        <v>171</v>
      </c>
      <c r="N14" s="381">
        <v>384</v>
      </c>
      <c r="O14" s="382">
        <v>51</v>
      </c>
      <c r="P14" s="383">
        <v>333</v>
      </c>
    </row>
    <row r="15" spans="1:16" ht="15">
      <c r="A15" s="384" t="s">
        <v>252</v>
      </c>
      <c r="B15" s="385">
        <v>83</v>
      </c>
      <c r="C15" s="386">
        <v>52</v>
      </c>
      <c r="D15" s="387">
        <v>31</v>
      </c>
      <c r="E15" s="388">
        <v>5</v>
      </c>
      <c r="F15" s="389">
        <v>2</v>
      </c>
      <c r="G15" s="390">
        <v>3</v>
      </c>
      <c r="J15" s="384" t="s">
        <v>252</v>
      </c>
      <c r="K15" s="388">
        <v>62</v>
      </c>
      <c r="L15" s="389">
        <v>45</v>
      </c>
      <c r="M15" s="390">
        <v>17</v>
      </c>
      <c r="N15" s="388">
        <v>16</v>
      </c>
      <c r="O15" s="389">
        <v>5</v>
      </c>
      <c r="P15" s="390">
        <v>11</v>
      </c>
    </row>
    <row r="16" spans="1:16" ht="15">
      <c r="A16" s="380" t="s">
        <v>253</v>
      </c>
      <c r="B16" s="381">
        <v>271</v>
      </c>
      <c r="C16" s="382">
        <v>107</v>
      </c>
      <c r="D16" s="383">
        <v>164</v>
      </c>
      <c r="E16" s="381">
        <v>6</v>
      </c>
      <c r="F16" s="382">
        <v>6</v>
      </c>
      <c r="G16" s="383">
        <v>0</v>
      </c>
      <c r="J16" s="380" t="s">
        <v>253</v>
      </c>
      <c r="K16" s="381">
        <v>207</v>
      </c>
      <c r="L16" s="382">
        <v>69</v>
      </c>
      <c r="M16" s="383">
        <v>138</v>
      </c>
      <c r="N16" s="381">
        <v>58</v>
      </c>
      <c r="O16" s="382">
        <v>32</v>
      </c>
      <c r="P16" s="383">
        <v>26</v>
      </c>
    </row>
    <row r="17" spans="1:16" ht="15">
      <c r="A17" s="391" t="s">
        <v>254</v>
      </c>
      <c r="B17" s="392">
        <v>14018</v>
      </c>
      <c r="C17" s="393">
        <v>3567</v>
      </c>
      <c r="D17" s="394">
        <v>10451</v>
      </c>
      <c r="E17" s="395">
        <v>1549</v>
      </c>
      <c r="F17" s="396">
        <v>515</v>
      </c>
      <c r="G17" s="397">
        <v>1034</v>
      </c>
      <c r="J17" s="391" t="s">
        <v>254</v>
      </c>
      <c r="K17" s="395">
        <v>4150</v>
      </c>
      <c r="L17" s="396">
        <v>2037</v>
      </c>
      <c r="M17" s="397">
        <v>2113</v>
      </c>
      <c r="N17" s="395">
        <v>8319</v>
      </c>
      <c r="O17" s="396">
        <v>1015</v>
      </c>
      <c r="P17" s="397">
        <v>7304</v>
      </c>
    </row>
    <row r="18" spans="1:16" ht="15">
      <c r="A18" s="384" t="s">
        <v>255</v>
      </c>
      <c r="B18" s="385">
        <v>147788</v>
      </c>
      <c r="C18" s="386">
        <v>38151</v>
      </c>
      <c r="D18" s="387">
        <v>109637</v>
      </c>
      <c r="E18" s="388">
        <v>54235</v>
      </c>
      <c r="F18" s="389">
        <v>6900</v>
      </c>
      <c r="G18" s="390">
        <v>47335</v>
      </c>
      <c r="J18" s="384" t="s">
        <v>255</v>
      </c>
      <c r="K18" s="388">
        <v>42462</v>
      </c>
      <c r="L18" s="389">
        <v>15249</v>
      </c>
      <c r="M18" s="390">
        <v>27213</v>
      </c>
      <c r="N18" s="388">
        <v>51091</v>
      </c>
      <c r="O18" s="389">
        <v>16002</v>
      </c>
      <c r="P18" s="390">
        <v>35089</v>
      </c>
    </row>
    <row r="19" spans="1:16" ht="15">
      <c r="A19" s="380" t="s">
        <v>256</v>
      </c>
      <c r="B19" s="381">
        <v>7730</v>
      </c>
      <c r="C19" s="382">
        <v>6059</v>
      </c>
      <c r="D19" s="383">
        <v>1671</v>
      </c>
      <c r="E19" s="381">
        <v>1809</v>
      </c>
      <c r="F19" s="382">
        <v>1624</v>
      </c>
      <c r="G19" s="383">
        <v>185</v>
      </c>
      <c r="J19" s="380" t="s">
        <v>256</v>
      </c>
      <c r="K19" s="381">
        <v>3237</v>
      </c>
      <c r="L19" s="382">
        <v>2042</v>
      </c>
      <c r="M19" s="383">
        <v>1195</v>
      </c>
      <c r="N19" s="381">
        <v>2684</v>
      </c>
      <c r="O19" s="382">
        <v>2393</v>
      </c>
      <c r="P19" s="383">
        <v>291</v>
      </c>
    </row>
    <row r="20" spans="1:16" ht="15">
      <c r="A20" s="391" t="s">
        <v>257</v>
      </c>
      <c r="B20" s="392">
        <v>155518</v>
      </c>
      <c r="C20" s="393">
        <v>44210</v>
      </c>
      <c r="D20" s="394">
        <v>111308</v>
      </c>
      <c r="E20" s="395">
        <v>56044</v>
      </c>
      <c r="F20" s="396">
        <v>8524</v>
      </c>
      <c r="G20" s="397">
        <v>47520</v>
      </c>
      <c r="J20" s="391" t="s">
        <v>257</v>
      </c>
      <c r="K20" s="395">
        <v>45699</v>
      </c>
      <c r="L20" s="396">
        <v>17291</v>
      </c>
      <c r="M20" s="397">
        <v>28408</v>
      </c>
      <c r="N20" s="395">
        <v>53775</v>
      </c>
      <c r="O20" s="396">
        <v>18395</v>
      </c>
      <c r="P20" s="397">
        <v>35380</v>
      </c>
    </row>
    <row r="21" spans="1:16" ht="15">
      <c r="A21" s="384" t="s">
        <v>258</v>
      </c>
      <c r="B21" s="385">
        <v>11238</v>
      </c>
      <c r="C21" s="386">
        <v>3508</v>
      </c>
      <c r="D21" s="387">
        <v>7730</v>
      </c>
      <c r="E21" s="388">
        <v>5118</v>
      </c>
      <c r="F21" s="389">
        <v>978</v>
      </c>
      <c r="G21" s="390">
        <v>4140</v>
      </c>
      <c r="J21" s="384" t="s">
        <v>258</v>
      </c>
      <c r="K21" s="388">
        <v>3707</v>
      </c>
      <c r="L21" s="389">
        <v>1334</v>
      </c>
      <c r="M21" s="390">
        <v>2373</v>
      </c>
      <c r="N21" s="388">
        <v>2413</v>
      </c>
      <c r="O21" s="389">
        <v>1196</v>
      </c>
      <c r="P21" s="390">
        <v>1217</v>
      </c>
    </row>
    <row r="22" spans="1:16" ht="15">
      <c r="A22" s="380" t="s">
        <v>259</v>
      </c>
      <c r="B22" s="381">
        <v>2139</v>
      </c>
      <c r="C22" s="382">
        <v>1262</v>
      </c>
      <c r="D22" s="383">
        <v>877</v>
      </c>
      <c r="E22" s="381">
        <v>818</v>
      </c>
      <c r="F22" s="382">
        <v>290</v>
      </c>
      <c r="G22" s="383">
        <v>528</v>
      </c>
      <c r="J22" s="380" t="s">
        <v>259</v>
      </c>
      <c r="K22" s="381">
        <v>419</v>
      </c>
      <c r="L22" s="382">
        <v>128</v>
      </c>
      <c r="M22" s="383">
        <v>291</v>
      </c>
      <c r="N22" s="381">
        <v>902</v>
      </c>
      <c r="O22" s="382">
        <v>844</v>
      </c>
      <c r="P22" s="383">
        <v>58</v>
      </c>
    </row>
    <row r="23" spans="1:16" ht="15">
      <c r="A23" s="391" t="s">
        <v>260</v>
      </c>
      <c r="B23" s="392">
        <v>13377</v>
      </c>
      <c r="C23" s="393">
        <v>4770</v>
      </c>
      <c r="D23" s="394">
        <v>8607</v>
      </c>
      <c r="E23" s="395">
        <v>5936</v>
      </c>
      <c r="F23" s="396">
        <v>1268</v>
      </c>
      <c r="G23" s="397">
        <v>4668</v>
      </c>
      <c r="J23" s="391" t="s">
        <v>260</v>
      </c>
      <c r="K23" s="395">
        <v>4126</v>
      </c>
      <c r="L23" s="396">
        <v>1462</v>
      </c>
      <c r="M23" s="397">
        <v>2664</v>
      </c>
      <c r="N23" s="395">
        <v>3315</v>
      </c>
      <c r="O23" s="396">
        <v>2040</v>
      </c>
      <c r="P23" s="397">
        <v>1275</v>
      </c>
    </row>
    <row r="24" spans="1:16" ht="15">
      <c r="A24" s="384" t="s">
        <v>261</v>
      </c>
      <c r="B24" s="385">
        <v>481668</v>
      </c>
      <c r="C24" s="386">
        <v>477909</v>
      </c>
      <c r="D24" s="387">
        <v>3759</v>
      </c>
      <c r="E24" s="388">
        <v>68260</v>
      </c>
      <c r="F24" s="389">
        <v>65881</v>
      </c>
      <c r="G24" s="390">
        <v>2379</v>
      </c>
      <c r="J24" s="398" t="s">
        <v>261</v>
      </c>
      <c r="K24" s="388">
        <v>164847</v>
      </c>
      <c r="L24" s="389">
        <v>164002</v>
      </c>
      <c r="M24" s="390">
        <v>845</v>
      </c>
      <c r="N24" s="388">
        <v>248561</v>
      </c>
      <c r="O24" s="389">
        <v>248026</v>
      </c>
      <c r="P24" s="390">
        <v>535</v>
      </c>
    </row>
    <row r="25" spans="1:16" ht="15">
      <c r="A25" s="380" t="s">
        <v>262</v>
      </c>
      <c r="B25" s="381">
        <v>535434</v>
      </c>
      <c r="C25" s="382">
        <v>40625</v>
      </c>
      <c r="D25" s="383">
        <v>494809</v>
      </c>
      <c r="E25" s="381">
        <v>18282</v>
      </c>
      <c r="F25" s="382">
        <v>1462</v>
      </c>
      <c r="G25" s="383">
        <v>16820</v>
      </c>
      <c r="J25" s="399" t="s">
        <v>262</v>
      </c>
      <c r="K25" s="381">
        <v>302445</v>
      </c>
      <c r="L25" s="382">
        <v>6556</v>
      </c>
      <c r="M25" s="383">
        <v>295889</v>
      </c>
      <c r="N25" s="381">
        <v>214707</v>
      </c>
      <c r="O25" s="382">
        <v>32607</v>
      </c>
      <c r="P25" s="383">
        <v>182100</v>
      </c>
    </row>
    <row r="26" spans="1:16" ht="15">
      <c r="A26" s="391" t="s">
        <v>263</v>
      </c>
      <c r="B26" s="392">
        <v>1017102</v>
      </c>
      <c r="C26" s="393">
        <v>518534</v>
      </c>
      <c r="D26" s="394">
        <v>498568</v>
      </c>
      <c r="E26" s="395">
        <v>86542</v>
      </c>
      <c r="F26" s="396">
        <v>67343</v>
      </c>
      <c r="G26" s="397">
        <v>19199</v>
      </c>
      <c r="J26" s="400" t="s">
        <v>263</v>
      </c>
      <c r="K26" s="395">
        <v>467292</v>
      </c>
      <c r="L26" s="396">
        <v>170558</v>
      </c>
      <c r="M26" s="397">
        <v>296734</v>
      </c>
      <c r="N26" s="395">
        <v>463268</v>
      </c>
      <c r="O26" s="396">
        <v>280633</v>
      </c>
      <c r="P26" s="397">
        <v>182635</v>
      </c>
    </row>
    <row r="27" spans="1:16" ht="15">
      <c r="A27" s="398" t="s">
        <v>264</v>
      </c>
      <c r="B27" s="385">
        <v>3668</v>
      </c>
      <c r="C27" s="386">
        <v>1533</v>
      </c>
      <c r="D27" s="387">
        <v>2135</v>
      </c>
      <c r="E27" s="388">
        <v>464</v>
      </c>
      <c r="F27" s="389">
        <v>450</v>
      </c>
      <c r="G27" s="390">
        <v>14</v>
      </c>
      <c r="J27" s="398" t="s">
        <v>264</v>
      </c>
      <c r="K27" s="388">
        <v>1789</v>
      </c>
      <c r="L27" s="389">
        <v>541</v>
      </c>
      <c r="M27" s="390">
        <v>1248</v>
      </c>
      <c r="N27" s="388">
        <v>1415</v>
      </c>
      <c r="O27" s="389">
        <v>542</v>
      </c>
      <c r="P27" s="390">
        <v>873</v>
      </c>
    </row>
    <row r="28" spans="1:16" ht="15">
      <c r="A28" s="399" t="s">
        <v>265</v>
      </c>
      <c r="B28" s="381">
        <v>32</v>
      </c>
      <c r="C28" s="382">
        <v>18</v>
      </c>
      <c r="D28" s="383">
        <v>14</v>
      </c>
      <c r="E28" s="381">
        <v>3</v>
      </c>
      <c r="F28" s="382">
        <v>3</v>
      </c>
      <c r="G28" s="383">
        <v>0</v>
      </c>
      <c r="J28" s="399" t="s">
        <v>265</v>
      </c>
      <c r="K28" s="381">
        <v>21</v>
      </c>
      <c r="L28" s="382">
        <v>13</v>
      </c>
      <c r="M28" s="383">
        <v>8</v>
      </c>
      <c r="N28" s="381">
        <v>8</v>
      </c>
      <c r="O28" s="382">
        <v>2</v>
      </c>
      <c r="P28" s="383">
        <v>6</v>
      </c>
    </row>
    <row r="29" spans="1:16" ht="15">
      <c r="A29" s="398" t="s">
        <v>266</v>
      </c>
      <c r="B29" s="385">
        <v>51</v>
      </c>
      <c r="C29" s="386">
        <v>23</v>
      </c>
      <c r="D29" s="387">
        <v>28</v>
      </c>
      <c r="E29" s="388">
        <v>13</v>
      </c>
      <c r="F29" s="389">
        <v>13</v>
      </c>
      <c r="G29" s="390">
        <v>0</v>
      </c>
      <c r="J29" s="398" t="s">
        <v>266</v>
      </c>
      <c r="K29" s="388">
        <v>14</v>
      </c>
      <c r="L29" s="389">
        <v>0</v>
      </c>
      <c r="M29" s="390">
        <v>14</v>
      </c>
      <c r="N29" s="388">
        <v>24</v>
      </c>
      <c r="O29" s="389">
        <v>10</v>
      </c>
      <c r="P29" s="390">
        <v>14</v>
      </c>
    </row>
    <row r="30" spans="1:16" ht="15.75" thickBot="1">
      <c r="A30" s="401" t="s">
        <v>267</v>
      </c>
      <c r="B30" s="392">
        <v>3751</v>
      </c>
      <c r="C30" s="393">
        <v>1574</v>
      </c>
      <c r="D30" s="394">
        <v>2177</v>
      </c>
      <c r="E30" s="395">
        <v>480</v>
      </c>
      <c r="F30" s="396">
        <v>466</v>
      </c>
      <c r="G30" s="397">
        <v>14</v>
      </c>
      <c r="J30" s="401" t="s">
        <v>267</v>
      </c>
      <c r="K30" s="395">
        <v>1824</v>
      </c>
      <c r="L30" s="396">
        <v>554</v>
      </c>
      <c r="M30" s="397">
        <v>1270</v>
      </c>
      <c r="N30" s="395">
        <v>1447</v>
      </c>
      <c r="O30" s="396">
        <v>554</v>
      </c>
      <c r="P30" s="397">
        <v>893</v>
      </c>
    </row>
    <row r="31" spans="1:16" ht="15">
      <c r="A31" s="384" t="s">
        <v>268</v>
      </c>
      <c r="B31" s="385">
        <v>16527538</v>
      </c>
      <c r="C31" s="386">
        <v>3100</v>
      </c>
      <c r="D31" s="387">
        <v>16524438</v>
      </c>
      <c r="E31" s="388">
        <v>519143</v>
      </c>
      <c r="F31" s="389">
        <v>0</v>
      </c>
      <c r="G31" s="390">
        <v>519143</v>
      </c>
      <c r="J31" s="384" t="s">
        <v>268</v>
      </c>
      <c r="K31" s="388">
        <v>8574828</v>
      </c>
      <c r="L31" s="389">
        <v>3100</v>
      </c>
      <c r="M31" s="390">
        <v>8571728</v>
      </c>
      <c r="N31" s="388">
        <v>7433567</v>
      </c>
      <c r="O31" s="389">
        <v>0</v>
      </c>
      <c r="P31" s="390">
        <v>7433567</v>
      </c>
    </row>
    <row r="32" spans="1:16" ht="15">
      <c r="A32" s="380" t="s">
        <v>269</v>
      </c>
      <c r="B32" s="381">
        <v>726198</v>
      </c>
      <c r="C32" s="382">
        <v>0</v>
      </c>
      <c r="D32" s="383">
        <v>726198</v>
      </c>
      <c r="E32" s="381">
        <v>0</v>
      </c>
      <c r="F32" s="382">
        <v>0</v>
      </c>
      <c r="G32" s="383">
        <v>0</v>
      </c>
      <c r="J32" s="380" t="s">
        <v>269</v>
      </c>
      <c r="K32" s="381">
        <v>726198</v>
      </c>
      <c r="L32" s="382">
        <v>0</v>
      </c>
      <c r="M32" s="383">
        <v>726198</v>
      </c>
      <c r="N32" s="381">
        <v>0</v>
      </c>
      <c r="O32" s="382">
        <v>0</v>
      </c>
      <c r="P32" s="383">
        <v>0</v>
      </c>
    </row>
    <row r="33" spans="1:16" ht="15">
      <c r="A33" s="384" t="s">
        <v>270</v>
      </c>
      <c r="B33" s="385">
        <v>410391</v>
      </c>
      <c r="C33" s="386">
        <v>410391</v>
      </c>
      <c r="D33" s="387">
        <v>0</v>
      </c>
      <c r="E33" s="388">
        <v>8550</v>
      </c>
      <c r="F33" s="389">
        <v>8550</v>
      </c>
      <c r="G33" s="390">
        <v>0</v>
      </c>
      <c r="J33" s="384" t="s">
        <v>270</v>
      </c>
      <c r="K33" s="388">
        <v>116521</v>
      </c>
      <c r="L33" s="389">
        <v>116521</v>
      </c>
      <c r="M33" s="390">
        <v>0</v>
      </c>
      <c r="N33" s="388">
        <v>285320</v>
      </c>
      <c r="O33" s="389">
        <v>285320</v>
      </c>
      <c r="P33" s="390">
        <v>0</v>
      </c>
    </row>
    <row r="34" spans="1:16" ht="15">
      <c r="A34" s="380" t="s">
        <v>271</v>
      </c>
      <c r="B34" s="381">
        <v>981594</v>
      </c>
      <c r="C34" s="382">
        <v>28110</v>
      </c>
      <c r="D34" s="383">
        <v>953484</v>
      </c>
      <c r="E34" s="381">
        <v>8750</v>
      </c>
      <c r="F34" s="382">
        <v>60</v>
      </c>
      <c r="G34" s="383">
        <v>8690</v>
      </c>
      <c r="J34" s="380" t="s">
        <v>271</v>
      </c>
      <c r="K34" s="381">
        <v>196280</v>
      </c>
      <c r="L34" s="382">
        <v>28050</v>
      </c>
      <c r="M34" s="383">
        <v>168230</v>
      </c>
      <c r="N34" s="381">
        <v>776564</v>
      </c>
      <c r="O34" s="382">
        <v>0</v>
      </c>
      <c r="P34" s="383">
        <v>776564</v>
      </c>
    </row>
    <row r="35" spans="1:16" ht="15">
      <c r="A35" s="384" t="s">
        <v>272</v>
      </c>
      <c r="B35" s="385">
        <v>4779350</v>
      </c>
      <c r="C35" s="386">
        <v>4779350</v>
      </c>
      <c r="D35" s="387">
        <v>0</v>
      </c>
      <c r="E35" s="388">
        <v>0</v>
      </c>
      <c r="F35" s="389">
        <v>0</v>
      </c>
      <c r="G35" s="390">
        <v>0</v>
      </c>
      <c r="J35" s="384" t="s">
        <v>272</v>
      </c>
      <c r="K35" s="388">
        <v>4779350</v>
      </c>
      <c r="L35" s="389">
        <v>4779350</v>
      </c>
      <c r="M35" s="390">
        <v>0</v>
      </c>
      <c r="N35" s="388">
        <v>0</v>
      </c>
      <c r="O35" s="389">
        <v>0</v>
      </c>
      <c r="P35" s="390">
        <v>0</v>
      </c>
    </row>
    <row r="36" spans="1:16" ht="15">
      <c r="A36" s="380" t="s">
        <v>273</v>
      </c>
      <c r="B36" s="381">
        <v>0</v>
      </c>
      <c r="C36" s="382">
        <v>0</v>
      </c>
      <c r="D36" s="383">
        <v>0</v>
      </c>
      <c r="E36" s="381">
        <v>0</v>
      </c>
      <c r="F36" s="382">
        <v>0</v>
      </c>
      <c r="G36" s="383">
        <v>0</v>
      </c>
      <c r="J36" s="380" t="s">
        <v>274</v>
      </c>
      <c r="K36" s="381">
        <v>0</v>
      </c>
      <c r="L36" s="382">
        <v>0</v>
      </c>
      <c r="M36" s="383">
        <v>0</v>
      </c>
      <c r="N36" s="381">
        <v>0</v>
      </c>
      <c r="O36" s="382">
        <v>0</v>
      </c>
      <c r="P36" s="383">
        <v>0</v>
      </c>
    </row>
    <row r="37" spans="1:16" ht="15">
      <c r="A37" s="402" t="s">
        <v>275</v>
      </c>
      <c r="B37" s="388">
        <v>5765</v>
      </c>
      <c r="C37" s="389">
        <v>3200</v>
      </c>
      <c r="D37" s="390">
        <v>2565</v>
      </c>
      <c r="E37" s="388">
        <v>1400</v>
      </c>
      <c r="F37" s="389">
        <v>1400</v>
      </c>
      <c r="G37" s="390">
        <v>0</v>
      </c>
      <c r="J37" s="402" t="s">
        <v>275</v>
      </c>
      <c r="K37" s="388">
        <v>4365</v>
      </c>
      <c r="L37" s="389">
        <v>1800</v>
      </c>
      <c r="M37" s="390">
        <v>2565</v>
      </c>
      <c r="N37" s="388">
        <v>0</v>
      </c>
      <c r="O37" s="389">
        <v>0</v>
      </c>
      <c r="P37" s="390">
        <v>0</v>
      </c>
    </row>
    <row r="38" spans="1:16" ht="15">
      <c r="A38" s="391" t="s">
        <v>276</v>
      </c>
      <c r="B38" s="392">
        <v>40299103</v>
      </c>
      <c r="C38" s="393">
        <v>22092418</v>
      </c>
      <c r="D38" s="394">
        <v>18206685</v>
      </c>
      <c r="E38" s="395">
        <v>2336943</v>
      </c>
      <c r="F38" s="396">
        <v>1809110</v>
      </c>
      <c r="G38" s="397">
        <v>527833</v>
      </c>
      <c r="J38" s="391" t="s">
        <v>276</v>
      </c>
      <c r="K38" s="395">
        <v>24301909</v>
      </c>
      <c r="L38" s="396">
        <v>14833188</v>
      </c>
      <c r="M38" s="397">
        <v>9468721</v>
      </c>
      <c r="N38" s="395">
        <v>13660251</v>
      </c>
      <c r="O38" s="396">
        <v>5450120</v>
      </c>
      <c r="P38" s="397">
        <v>8210131</v>
      </c>
    </row>
    <row r="39" spans="1:16" ht="15.75" thickBot="1">
      <c r="A39" s="403" t="s">
        <v>277</v>
      </c>
      <c r="B39" s="404">
        <v>1165202</v>
      </c>
      <c r="C39" s="405">
        <v>19251</v>
      </c>
      <c r="D39" s="406">
        <v>1145951</v>
      </c>
      <c r="E39" s="407">
        <v>21727</v>
      </c>
      <c r="F39" s="408">
        <v>1125</v>
      </c>
      <c r="G39" s="409">
        <v>20602</v>
      </c>
      <c r="J39" s="403" t="s">
        <v>277</v>
      </c>
      <c r="K39" s="407">
        <v>616741</v>
      </c>
      <c r="L39" s="408">
        <v>8834</v>
      </c>
      <c r="M39" s="409">
        <v>607907</v>
      </c>
      <c r="N39" s="407">
        <v>526734</v>
      </c>
      <c r="O39" s="408">
        <v>9292</v>
      </c>
      <c r="P39" s="409">
        <v>517442</v>
      </c>
    </row>
    <row r="40" spans="1:16" ht="15.75" thickBot="1">
      <c r="A40" s="410"/>
      <c r="B40" s="411"/>
      <c r="C40" s="411"/>
      <c r="D40" s="411"/>
      <c r="E40" s="411"/>
      <c r="F40" s="411"/>
      <c r="G40" s="411"/>
      <c r="J40" s="410"/>
      <c r="K40" s="411"/>
      <c r="L40" s="411"/>
      <c r="M40" s="411"/>
      <c r="N40" s="411"/>
      <c r="O40" s="411"/>
      <c r="P40" s="411"/>
    </row>
    <row r="41" spans="1:18" ht="23.25" thickBot="1">
      <c r="A41" s="412" t="s">
        <v>278</v>
      </c>
      <c r="B41" s="413"/>
      <c r="C41" s="413"/>
      <c r="D41" s="413"/>
      <c r="E41" s="413"/>
      <c r="F41" s="370"/>
      <c r="G41" s="371"/>
      <c r="H41" s="371"/>
      <c r="I41" s="372" t="s">
        <v>240</v>
      </c>
      <c r="J41" s="412"/>
      <c r="K41" s="413"/>
      <c r="L41" s="413"/>
      <c r="M41" s="413"/>
      <c r="N41" s="370"/>
      <c r="O41" s="371"/>
      <c r="P41" s="371"/>
      <c r="Q41" s="414"/>
      <c r="R41" s="372" t="s">
        <v>240</v>
      </c>
    </row>
    <row r="42" spans="1:18" ht="15">
      <c r="A42" s="850" t="s">
        <v>241</v>
      </c>
      <c r="B42" s="852" t="s">
        <v>242</v>
      </c>
      <c r="C42" s="853"/>
      <c r="D42" s="853"/>
      <c r="E42" s="854"/>
      <c r="F42" s="852" t="s">
        <v>143</v>
      </c>
      <c r="G42" s="853"/>
      <c r="H42" s="853"/>
      <c r="I42" s="854"/>
      <c r="J42" s="850" t="s">
        <v>241</v>
      </c>
      <c r="K42" s="852" t="s">
        <v>234</v>
      </c>
      <c r="L42" s="853"/>
      <c r="M42" s="853"/>
      <c r="N42" s="854"/>
      <c r="O42" s="852" t="s">
        <v>235</v>
      </c>
      <c r="P42" s="853"/>
      <c r="Q42" s="853"/>
      <c r="R42" s="854"/>
    </row>
    <row r="43" spans="1:18" ht="12.75" customHeight="1">
      <c r="A43" s="850"/>
      <c r="B43" s="873" t="s">
        <v>279</v>
      </c>
      <c r="C43" s="871" t="s">
        <v>280</v>
      </c>
      <c r="D43" s="871" t="s">
        <v>281</v>
      </c>
      <c r="E43" s="863" t="s">
        <v>282</v>
      </c>
      <c r="F43" s="873" t="s">
        <v>279</v>
      </c>
      <c r="G43" s="871" t="s">
        <v>280</v>
      </c>
      <c r="H43" s="871" t="s">
        <v>281</v>
      </c>
      <c r="I43" s="863" t="s">
        <v>282</v>
      </c>
      <c r="J43" s="850"/>
      <c r="K43" s="873" t="s">
        <v>279</v>
      </c>
      <c r="L43" s="871" t="s">
        <v>280</v>
      </c>
      <c r="M43" s="871" t="s">
        <v>281</v>
      </c>
      <c r="N43" s="863" t="s">
        <v>282</v>
      </c>
      <c r="O43" s="873" t="s">
        <v>279</v>
      </c>
      <c r="P43" s="871" t="s">
        <v>280</v>
      </c>
      <c r="Q43" s="871" t="s">
        <v>281</v>
      </c>
      <c r="R43" s="863" t="s">
        <v>282</v>
      </c>
    </row>
    <row r="44" spans="1:18" ht="21" customHeight="1" thickBot="1">
      <c r="A44" s="851"/>
      <c r="B44" s="874"/>
      <c r="C44" s="872"/>
      <c r="D44" s="872"/>
      <c r="E44" s="864"/>
      <c r="F44" s="874"/>
      <c r="G44" s="872"/>
      <c r="H44" s="872"/>
      <c r="I44" s="864"/>
      <c r="J44" s="851"/>
      <c r="K44" s="874"/>
      <c r="L44" s="872"/>
      <c r="M44" s="872"/>
      <c r="N44" s="864"/>
      <c r="O44" s="874"/>
      <c r="P44" s="872"/>
      <c r="Q44" s="872"/>
      <c r="R44" s="864"/>
    </row>
    <row r="45" spans="1:18" ht="15">
      <c r="A45" s="373" t="s">
        <v>283</v>
      </c>
      <c r="B45" s="374">
        <v>1813</v>
      </c>
      <c r="C45" s="375">
        <v>1676</v>
      </c>
      <c r="D45" s="415">
        <v>78</v>
      </c>
      <c r="E45" s="376">
        <v>3567</v>
      </c>
      <c r="F45" s="377">
        <v>76</v>
      </c>
      <c r="G45" s="378">
        <v>439</v>
      </c>
      <c r="H45" s="416">
        <v>0</v>
      </c>
      <c r="I45" s="379">
        <v>515</v>
      </c>
      <c r="J45" s="373" t="s">
        <v>283</v>
      </c>
      <c r="K45" s="377">
        <v>1118</v>
      </c>
      <c r="L45" s="378">
        <v>841</v>
      </c>
      <c r="M45" s="416">
        <v>78</v>
      </c>
      <c r="N45" s="379">
        <v>2037</v>
      </c>
      <c r="O45" s="377">
        <v>619</v>
      </c>
      <c r="P45" s="378">
        <v>396</v>
      </c>
      <c r="Q45" s="379">
        <v>0</v>
      </c>
      <c r="R45" s="417">
        <v>1015</v>
      </c>
    </row>
    <row r="46" spans="1:18" ht="15">
      <c r="A46" s="380" t="s">
        <v>284</v>
      </c>
      <c r="B46" s="381">
        <v>6451</v>
      </c>
      <c r="C46" s="382">
        <v>3755</v>
      </c>
      <c r="D46" s="418">
        <v>245</v>
      </c>
      <c r="E46" s="383">
        <v>10451</v>
      </c>
      <c r="F46" s="381">
        <v>545</v>
      </c>
      <c r="G46" s="382">
        <v>489</v>
      </c>
      <c r="H46" s="418">
        <v>0</v>
      </c>
      <c r="I46" s="383">
        <v>1034</v>
      </c>
      <c r="J46" s="380" t="s">
        <v>284</v>
      </c>
      <c r="K46" s="381">
        <v>1110</v>
      </c>
      <c r="L46" s="382">
        <v>788</v>
      </c>
      <c r="M46" s="418">
        <v>215</v>
      </c>
      <c r="N46" s="383">
        <v>2113</v>
      </c>
      <c r="O46" s="381">
        <v>4796</v>
      </c>
      <c r="P46" s="382">
        <v>2478</v>
      </c>
      <c r="Q46" s="383">
        <v>30</v>
      </c>
      <c r="R46" s="419">
        <v>7304</v>
      </c>
    </row>
    <row r="47" spans="1:18" ht="15">
      <c r="A47" s="384" t="s">
        <v>285</v>
      </c>
      <c r="B47" s="385">
        <v>21212</v>
      </c>
      <c r="C47" s="386">
        <v>22998</v>
      </c>
      <c r="D47" s="420">
        <v>0</v>
      </c>
      <c r="E47" s="387">
        <v>44210</v>
      </c>
      <c r="F47" s="388">
        <v>3535</v>
      </c>
      <c r="G47" s="389">
        <v>4989</v>
      </c>
      <c r="H47" s="421">
        <v>0</v>
      </c>
      <c r="I47" s="390">
        <v>8524</v>
      </c>
      <c r="J47" s="384" t="s">
        <v>285</v>
      </c>
      <c r="K47" s="388">
        <v>8480</v>
      </c>
      <c r="L47" s="389">
        <v>8811</v>
      </c>
      <c r="M47" s="421">
        <v>0</v>
      </c>
      <c r="N47" s="390">
        <v>17291</v>
      </c>
      <c r="O47" s="388">
        <v>9197</v>
      </c>
      <c r="P47" s="389">
        <v>9198</v>
      </c>
      <c r="Q47" s="390">
        <v>0</v>
      </c>
      <c r="R47" s="422">
        <v>18395</v>
      </c>
    </row>
    <row r="48" spans="1:18" ht="15">
      <c r="A48" s="380" t="s">
        <v>286</v>
      </c>
      <c r="B48" s="381">
        <v>99084</v>
      </c>
      <c r="C48" s="382">
        <v>11724</v>
      </c>
      <c r="D48" s="418">
        <v>500</v>
      </c>
      <c r="E48" s="383">
        <v>111308</v>
      </c>
      <c r="F48" s="381">
        <v>45842</v>
      </c>
      <c r="G48" s="382">
        <v>1678</v>
      </c>
      <c r="H48" s="418">
        <v>0</v>
      </c>
      <c r="I48" s="383">
        <v>47520</v>
      </c>
      <c r="J48" s="380" t="s">
        <v>286</v>
      </c>
      <c r="K48" s="381">
        <v>24433</v>
      </c>
      <c r="L48" s="382">
        <v>3975</v>
      </c>
      <c r="M48" s="418">
        <v>0</v>
      </c>
      <c r="N48" s="383">
        <v>28408</v>
      </c>
      <c r="O48" s="381">
        <v>28809</v>
      </c>
      <c r="P48" s="382">
        <v>6071</v>
      </c>
      <c r="Q48" s="383">
        <v>500</v>
      </c>
      <c r="R48" s="419">
        <v>35380</v>
      </c>
    </row>
    <row r="49" spans="1:18" ht="15">
      <c r="A49" s="384" t="s">
        <v>287</v>
      </c>
      <c r="B49" s="385">
        <v>2177</v>
      </c>
      <c r="C49" s="386">
        <v>2538</v>
      </c>
      <c r="D49" s="420">
        <v>55</v>
      </c>
      <c r="E49" s="387">
        <v>4770</v>
      </c>
      <c r="F49" s="388">
        <v>459</v>
      </c>
      <c r="G49" s="389">
        <v>754</v>
      </c>
      <c r="H49" s="421">
        <v>55</v>
      </c>
      <c r="I49" s="390">
        <v>1268</v>
      </c>
      <c r="J49" s="384" t="s">
        <v>287</v>
      </c>
      <c r="K49" s="388">
        <v>1134</v>
      </c>
      <c r="L49" s="389">
        <v>328</v>
      </c>
      <c r="M49" s="421">
        <v>0</v>
      </c>
      <c r="N49" s="390">
        <v>1462</v>
      </c>
      <c r="O49" s="388">
        <v>584</v>
      </c>
      <c r="P49" s="389">
        <v>1456</v>
      </c>
      <c r="Q49" s="390">
        <v>0</v>
      </c>
      <c r="R49" s="422">
        <v>2040</v>
      </c>
    </row>
    <row r="50" spans="1:18" ht="15">
      <c r="A50" s="380" t="s">
        <v>288</v>
      </c>
      <c r="B50" s="381">
        <v>5393</v>
      </c>
      <c r="C50" s="382">
        <v>3214</v>
      </c>
      <c r="D50" s="418">
        <v>0</v>
      </c>
      <c r="E50" s="383">
        <v>8607</v>
      </c>
      <c r="F50" s="381">
        <v>2614</v>
      </c>
      <c r="G50" s="382">
        <v>2054</v>
      </c>
      <c r="H50" s="418">
        <v>0</v>
      </c>
      <c r="I50" s="383">
        <v>4668</v>
      </c>
      <c r="J50" s="380" t="s">
        <v>288</v>
      </c>
      <c r="K50" s="381">
        <v>1732</v>
      </c>
      <c r="L50" s="382">
        <v>932</v>
      </c>
      <c r="M50" s="418">
        <v>0</v>
      </c>
      <c r="N50" s="383">
        <v>2664</v>
      </c>
      <c r="O50" s="381">
        <v>1047</v>
      </c>
      <c r="P50" s="382">
        <v>228</v>
      </c>
      <c r="Q50" s="383">
        <v>0</v>
      </c>
      <c r="R50" s="419">
        <v>1275</v>
      </c>
    </row>
    <row r="51" spans="1:18" ht="15">
      <c r="A51" s="384" t="s">
        <v>289</v>
      </c>
      <c r="B51" s="385">
        <v>325307</v>
      </c>
      <c r="C51" s="386">
        <v>193227</v>
      </c>
      <c r="D51" s="420">
        <v>0</v>
      </c>
      <c r="E51" s="387">
        <v>518534</v>
      </c>
      <c r="F51" s="388">
        <v>12490</v>
      </c>
      <c r="G51" s="389">
        <v>54853</v>
      </c>
      <c r="H51" s="421">
        <v>0</v>
      </c>
      <c r="I51" s="390">
        <v>67343</v>
      </c>
      <c r="J51" s="384" t="s">
        <v>289</v>
      </c>
      <c r="K51" s="388">
        <v>140974</v>
      </c>
      <c r="L51" s="389">
        <v>29584</v>
      </c>
      <c r="M51" s="421">
        <v>0</v>
      </c>
      <c r="N51" s="390">
        <v>170558</v>
      </c>
      <c r="O51" s="388">
        <v>171843</v>
      </c>
      <c r="P51" s="389">
        <v>108790</v>
      </c>
      <c r="Q51" s="390">
        <v>0</v>
      </c>
      <c r="R51" s="422">
        <v>280633</v>
      </c>
    </row>
    <row r="52" spans="1:18" ht="15">
      <c r="A52" s="380" t="s">
        <v>290</v>
      </c>
      <c r="B52" s="381">
        <v>135291</v>
      </c>
      <c r="C52" s="382">
        <v>363277</v>
      </c>
      <c r="D52" s="418">
        <v>0</v>
      </c>
      <c r="E52" s="383">
        <v>498568</v>
      </c>
      <c r="F52" s="381">
        <v>2206</v>
      </c>
      <c r="G52" s="382">
        <v>16993</v>
      </c>
      <c r="H52" s="418">
        <v>0</v>
      </c>
      <c r="I52" s="383">
        <v>19199</v>
      </c>
      <c r="J52" s="380" t="s">
        <v>290</v>
      </c>
      <c r="K52" s="381">
        <v>57014</v>
      </c>
      <c r="L52" s="382">
        <v>239720</v>
      </c>
      <c r="M52" s="418">
        <v>0</v>
      </c>
      <c r="N52" s="383">
        <v>296734</v>
      </c>
      <c r="O52" s="381">
        <v>76071</v>
      </c>
      <c r="P52" s="382">
        <v>106564</v>
      </c>
      <c r="Q52" s="383">
        <v>0</v>
      </c>
      <c r="R52" s="419">
        <v>182635</v>
      </c>
    </row>
    <row r="53" spans="1:18" ht="15">
      <c r="A53" s="384" t="s">
        <v>291</v>
      </c>
      <c r="B53" s="385">
        <v>881</v>
      </c>
      <c r="C53" s="386">
        <v>572</v>
      </c>
      <c r="D53" s="420">
        <v>121</v>
      </c>
      <c r="E53" s="387">
        <v>1574</v>
      </c>
      <c r="F53" s="388">
        <v>114</v>
      </c>
      <c r="G53" s="389">
        <v>272</v>
      </c>
      <c r="H53" s="421">
        <v>80</v>
      </c>
      <c r="I53" s="390">
        <v>466</v>
      </c>
      <c r="J53" s="384" t="s">
        <v>291</v>
      </c>
      <c r="K53" s="388">
        <v>421</v>
      </c>
      <c r="L53" s="389">
        <v>123</v>
      </c>
      <c r="M53" s="421">
        <v>10</v>
      </c>
      <c r="N53" s="390">
        <v>554</v>
      </c>
      <c r="O53" s="388">
        <v>346</v>
      </c>
      <c r="P53" s="389">
        <v>177</v>
      </c>
      <c r="Q53" s="390">
        <v>31</v>
      </c>
      <c r="R53" s="422">
        <v>554</v>
      </c>
    </row>
    <row r="54" spans="1:18" ht="15">
      <c r="A54" s="380" t="s">
        <v>292</v>
      </c>
      <c r="B54" s="381">
        <v>1607</v>
      </c>
      <c r="C54" s="382">
        <v>464</v>
      </c>
      <c r="D54" s="418">
        <v>106</v>
      </c>
      <c r="E54" s="383">
        <v>2177</v>
      </c>
      <c r="F54" s="381">
        <v>1</v>
      </c>
      <c r="G54" s="382">
        <v>13</v>
      </c>
      <c r="H54" s="418">
        <v>0</v>
      </c>
      <c r="I54" s="383">
        <v>14</v>
      </c>
      <c r="J54" s="380" t="s">
        <v>292</v>
      </c>
      <c r="K54" s="381">
        <v>904</v>
      </c>
      <c r="L54" s="382">
        <v>260</v>
      </c>
      <c r="M54" s="418">
        <v>106</v>
      </c>
      <c r="N54" s="383">
        <v>1270</v>
      </c>
      <c r="O54" s="381">
        <v>702</v>
      </c>
      <c r="P54" s="382">
        <v>191</v>
      </c>
      <c r="Q54" s="383">
        <v>0</v>
      </c>
      <c r="R54" s="419">
        <v>893</v>
      </c>
    </row>
    <row r="55" spans="1:18" ht="15">
      <c r="A55" s="384" t="s">
        <v>293</v>
      </c>
      <c r="B55" s="385">
        <v>9159499</v>
      </c>
      <c r="C55" s="386">
        <v>12932919</v>
      </c>
      <c r="D55" s="420">
        <v>0</v>
      </c>
      <c r="E55" s="387">
        <v>22092418</v>
      </c>
      <c r="F55" s="388">
        <v>350</v>
      </c>
      <c r="G55" s="389">
        <v>1808760</v>
      </c>
      <c r="H55" s="421">
        <v>0</v>
      </c>
      <c r="I55" s="390">
        <v>1809110</v>
      </c>
      <c r="J55" s="384" t="s">
        <v>293</v>
      </c>
      <c r="K55" s="388">
        <v>9010929</v>
      </c>
      <c r="L55" s="389">
        <v>5822259</v>
      </c>
      <c r="M55" s="421">
        <v>0</v>
      </c>
      <c r="N55" s="390">
        <v>14833188</v>
      </c>
      <c r="O55" s="388">
        <v>148220</v>
      </c>
      <c r="P55" s="389">
        <v>5301900</v>
      </c>
      <c r="Q55" s="390">
        <v>0</v>
      </c>
      <c r="R55" s="422">
        <v>5450120</v>
      </c>
    </row>
    <row r="56" spans="1:18" ht="15">
      <c r="A56" s="380" t="s">
        <v>294</v>
      </c>
      <c r="B56" s="381">
        <v>14412826</v>
      </c>
      <c r="C56" s="382">
        <v>3793859</v>
      </c>
      <c r="D56" s="418">
        <v>0</v>
      </c>
      <c r="E56" s="383">
        <v>18206685</v>
      </c>
      <c r="F56" s="381">
        <v>439573</v>
      </c>
      <c r="G56" s="382">
        <v>88260</v>
      </c>
      <c r="H56" s="418">
        <v>0</v>
      </c>
      <c r="I56" s="383">
        <v>527833</v>
      </c>
      <c r="J56" s="380" t="s">
        <v>294</v>
      </c>
      <c r="K56" s="381">
        <v>5895382</v>
      </c>
      <c r="L56" s="382">
        <v>3573339</v>
      </c>
      <c r="M56" s="418">
        <v>0</v>
      </c>
      <c r="N56" s="383">
        <v>9468721</v>
      </c>
      <c r="O56" s="381">
        <v>8077871</v>
      </c>
      <c r="P56" s="382">
        <v>132260</v>
      </c>
      <c r="Q56" s="383">
        <v>0</v>
      </c>
      <c r="R56" s="419">
        <v>8210131</v>
      </c>
    </row>
    <row r="57" spans="1:18" ht="15">
      <c r="A57" s="384" t="s">
        <v>295</v>
      </c>
      <c r="B57" s="385">
        <v>17449</v>
      </c>
      <c r="C57" s="386">
        <v>1802</v>
      </c>
      <c r="D57" s="420">
        <v>0</v>
      </c>
      <c r="E57" s="387">
        <v>19251</v>
      </c>
      <c r="F57" s="388">
        <v>760</v>
      </c>
      <c r="G57" s="389">
        <v>365</v>
      </c>
      <c r="H57" s="421">
        <v>0</v>
      </c>
      <c r="I57" s="390">
        <v>1125</v>
      </c>
      <c r="J57" s="384" t="s">
        <v>295</v>
      </c>
      <c r="K57" s="388">
        <v>8834</v>
      </c>
      <c r="L57" s="389">
        <v>0</v>
      </c>
      <c r="M57" s="421">
        <v>0</v>
      </c>
      <c r="N57" s="390">
        <v>8834</v>
      </c>
      <c r="O57" s="388">
        <v>7855</v>
      </c>
      <c r="P57" s="389">
        <v>1437</v>
      </c>
      <c r="Q57" s="390">
        <v>0</v>
      </c>
      <c r="R57" s="422">
        <v>9292</v>
      </c>
    </row>
    <row r="58" spans="1:18" ht="15.75" thickBot="1">
      <c r="A58" s="423" t="s">
        <v>296</v>
      </c>
      <c r="B58" s="424">
        <v>374096</v>
      </c>
      <c r="C58" s="425">
        <v>771855</v>
      </c>
      <c r="D58" s="426">
        <v>0</v>
      </c>
      <c r="E58" s="427">
        <v>1145951</v>
      </c>
      <c r="F58" s="424">
        <v>9641</v>
      </c>
      <c r="G58" s="425">
        <v>10961</v>
      </c>
      <c r="H58" s="426">
        <v>0</v>
      </c>
      <c r="I58" s="427">
        <v>20602</v>
      </c>
      <c r="J58" s="423" t="s">
        <v>296</v>
      </c>
      <c r="K58" s="424">
        <v>253136</v>
      </c>
      <c r="L58" s="425">
        <v>354771</v>
      </c>
      <c r="M58" s="426">
        <v>0</v>
      </c>
      <c r="N58" s="427">
        <v>607907</v>
      </c>
      <c r="O58" s="424">
        <v>111319</v>
      </c>
      <c r="P58" s="425">
        <v>406123</v>
      </c>
      <c r="Q58" s="427">
        <v>0</v>
      </c>
      <c r="R58" s="428">
        <v>517442</v>
      </c>
    </row>
    <row r="60" ht="12.75">
      <c r="J60" s="429" t="s">
        <v>297</v>
      </c>
    </row>
    <row r="79" ht="12.75" customHeight="1"/>
    <row r="80" ht="21" customHeight="1"/>
    <row r="91" spans="1:7" ht="12.75">
      <c r="A91" s="430"/>
      <c r="B91" s="430"/>
      <c r="C91" s="430"/>
      <c r="D91" s="430"/>
      <c r="E91" s="430"/>
      <c r="F91" s="430"/>
      <c r="G91" s="430"/>
    </row>
  </sheetData>
  <sheetProtection/>
  <mergeCells count="47">
    <mergeCell ref="R43:R44"/>
    <mergeCell ref="J42:J44"/>
    <mergeCell ref="K43:K44"/>
    <mergeCell ref="L43:L44"/>
    <mergeCell ref="M43:M44"/>
    <mergeCell ref="O43:O44"/>
    <mergeCell ref="N43:N44"/>
    <mergeCell ref="Q43:Q44"/>
    <mergeCell ref="K42:N42"/>
    <mergeCell ref="O42:R42"/>
    <mergeCell ref="P43:P44"/>
    <mergeCell ref="J6:J8"/>
    <mergeCell ref="K7:K8"/>
    <mergeCell ref="L7:L8"/>
    <mergeCell ref="M7:M8"/>
    <mergeCell ref="N7:N8"/>
    <mergeCell ref="P7:P8"/>
    <mergeCell ref="K6:M6"/>
    <mergeCell ref="O7:O8"/>
    <mergeCell ref="N6:P6"/>
    <mergeCell ref="A42:A44"/>
    <mergeCell ref="G43:G44"/>
    <mergeCell ref="B43:B44"/>
    <mergeCell ref="C43:C44"/>
    <mergeCell ref="E43:E44"/>
    <mergeCell ref="F43:F44"/>
    <mergeCell ref="D43:D44"/>
    <mergeCell ref="I43:I44"/>
    <mergeCell ref="B42:E42"/>
    <mergeCell ref="F42:I42"/>
    <mergeCell ref="C7:C8"/>
    <mergeCell ref="D7:D8"/>
    <mergeCell ref="E7:E8"/>
    <mergeCell ref="F7:F8"/>
    <mergeCell ref="G7:G8"/>
    <mergeCell ref="B7:B8"/>
    <mergeCell ref="H43:H44"/>
    <mergeCell ref="J1:N1"/>
    <mergeCell ref="J2:N2"/>
    <mergeCell ref="A1:E1"/>
    <mergeCell ref="A2:E2"/>
    <mergeCell ref="J5:M5"/>
    <mergeCell ref="A6:A8"/>
    <mergeCell ref="B6:D6"/>
    <mergeCell ref="E6:G6"/>
    <mergeCell ref="A5:D5"/>
    <mergeCell ref="E5:G5"/>
  </mergeCells>
  <printOptions/>
  <pageMargins left="0.6" right="0.24" top="0.66" bottom="0.59" header="0" footer="0"/>
  <pageSetup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0"/>
  <sheetViews>
    <sheetView showGridLines="0" defaultGridColor="0" colorId="18" workbookViewId="0" topLeftCell="A1">
      <selection activeCell="A1" sqref="A1"/>
    </sheetView>
  </sheetViews>
  <sheetFormatPr defaultColWidth="8.25390625" defaultRowHeight="13.5"/>
  <cols>
    <col min="1" max="1" width="33.00390625" style="432" customWidth="1"/>
    <col min="2" max="2" width="15.25390625" style="432" customWidth="1"/>
    <col min="3" max="5" width="11.375" style="432" customWidth="1"/>
    <col min="6" max="6" width="15.00390625" style="432" customWidth="1"/>
    <col min="7" max="7" width="27.875" style="432" customWidth="1"/>
    <col min="8" max="8" width="14.25390625" style="432" customWidth="1"/>
    <col min="9" max="9" width="14.375" style="432" customWidth="1"/>
    <col min="10" max="10" width="17.25390625" style="432" customWidth="1"/>
    <col min="11" max="11" width="14.125" style="432" customWidth="1"/>
    <col min="12" max="16384" width="8.25390625" style="432" customWidth="1"/>
  </cols>
  <sheetData>
    <row r="1" spans="1:5" ht="27" customHeight="1">
      <c r="A1" s="431" t="s">
        <v>298</v>
      </c>
      <c r="B1" s="431"/>
      <c r="C1" s="431"/>
      <c r="D1" s="431"/>
      <c r="E1" s="431"/>
    </row>
    <row r="2" spans="1:5" s="434" customFormat="1" ht="20.25">
      <c r="A2" s="433" t="s">
        <v>237</v>
      </c>
      <c r="B2" s="433"/>
      <c r="C2" s="433"/>
      <c r="D2" s="433"/>
      <c r="E2" s="433"/>
    </row>
    <row r="3" spans="1:12" s="434" customFormat="1" ht="22.5" customHeight="1">
      <c r="A3" s="435" t="s">
        <v>299</v>
      </c>
      <c r="E3" s="436"/>
      <c r="G3" s="437"/>
      <c r="H3" s="437"/>
      <c r="I3" s="437"/>
      <c r="J3" s="437"/>
      <c r="K3" s="437"/>
      <c r="L3" s="437"/>
    </row>
    <row r="4" spans="1:12" s="434" customFormat="1" ht="27" customHeight="1" thickBot="1">
      <c r="A4" s="438"/>
      <c r="E4" s="436"/>
      <c r="G4" s="437"/>
      <c r="H4" s="437"/>
      <c r="I4" s="437"/>
      <c r="J4" s="437"/>
      <c r="K4" s="437"/>
      <c r="L4" s="437"/>
    </row>
    <row r="5" spans="1:12" ht="31.5" customHeight="1">
      <c r="A5" s="439" t="s">
        <v>300</v>
      </c>
      <c r="B5" s="440" t="s">
        <v>279</v>
      </c>
      <c r="C5" s="441" t="s">
        <v>143</v>
      </c>
      <c r="D5" s="442" t="s">
        <v>234</v>
      </c>
      <c r="E5" s="443" t="s">
        <v>235</v>
      </c>
      <c r="G5" s="437"/>
      <c r="H5" s="437"/>
      <c r="I5" s="437"/>
      <c r="J5" s="437"/>
      <c r="K5" s="437"/>
      <c r="L5" s="437"/>
    </row>
    <row r="6" spans="1:12" ht="15">
      <c r="A6" s="444" t="s">
        <v>261</v>
      </c>
      <c r="B6" s="445">
        <v>262307</v>
      </c>
      <c r="C6" s="446">
        <v>37714</v>
      </c>
      <c r="D6" s="447">
        <v>122999</v>
      </c>
      <c r="E6" s="448">
        <v>101594</v>
      </c>
      <c r="G6" s="437"/>
      <c r="H6" s="437"/>
      <c r="I6" s="437"/>
      <c r="J6" s="437"/>
      <c r="K6" s="437"/>
      <c r="L6" s="437"/>
    </row>
    <row r="7" spans="1:12" ht="15.75" customHeight="1">
      <c r="A7" s="449" t="s">
        <v>301</v>
      </c>
      <c r="B7" s="450">
        <v>228259</v>
      </c>
      <c r="C7" s="451">
        <v>8560</v>
      </c>
      <c r="D7" s="452">
        <v>165691</v>
      </c>
      <c r="E7" s="453">
        <v>54008</v>
      </c>
      <c r="G7" s="437"/>
      <c r="H7" s="437"/>
      <c r="I7" s="437"/>
      <c r="J7" s="437"/>
      <c r="K7" s="437"/>
      <c r="L7" s="437"/>
    </row>
    <row r="8" spans="1:12" ht="15">
      <c r="A8" s="444" t="s">
        <v>302</v>
      </c>
      <c r="B8" s="445">
        <v>483544</v>
      </c>
      <c r="C8" s="446">
        <v>9299</v>
      </c>
      <c r="D8" s="447">
        <v>287093</v>
      </c>
      <c r="E8" s="448">
        <v>187152</v>
      </c>
      <c r="G8" s="437"/>
      <c r="H8" s="437"/>
      <c r="I8" s="437"/>
      <c r="J8" s="437"/>
      <c r="K8" s="437"/>
      <c r="L8" s="437"/>
    </row>
    <row r="9" spans="1:12" ht="15">
      <c r="A9" s="454" t="s">
        <v>303</v>
      </c>
      <c r="B9" s="445">
        <v>232211</v>
      </c>
      <c r="C9" s="455">
        <v>5608</v>
      </c>
      <c r="D9" s="456">
        <v>181259</v>
      </c>
      <c r="E9" s="457">
        <v>45344</v>
      </c>
      <c r="G9" s="437"/>
      <c r="H9" s="437"/>
      <c r="I9" s="437"/>
      <c r="J9" s="437"/>
      <c r="K9" s="437"/>
      <c r="L9" s="437"/>
    </row>
    <row r="10" spans="1:12" ht="15">
      <c r="A10" s="454" t="s">
        <v>304</v>
      </c>
      <c r="B10" s="445">
        <v>241919</v>
      </c>
      <c r="C10" s="455">
        <v>3691</v>
      </c>
      <c r="D10" s="456">
        <v>102530</v>
      </c>
      <c r="E10" s="457">
        <v>135698</v>
      </c>
      <c r="G10" s="437"/>
      <c r="H10" s="437"/>
      <c r="I10" s="437"/>
      <c r="J10" s="437"/>
      <c r="K10" s="437"/>
      <c r="L10" s="437"/>
    </row>
    <row r="11" spans="1:12" ht="15">
      <c r="A11" s="458" t="s">
        <v>305</v>
      </c>
      <c r="B11" s="450">
        <v>9414</v>
      </c>
      <c r="C11" s="459">
        <v>0</v>
      </c>
      <c r="D11" s="460">
        <v>3304</v>
      </c>
      <c r="E11" s="461">
        <v>6110</v>
      </c>
      <c r="G11" s="437"/>
      <c r="H11" s="437"/>
      <c r="I11" s="437"/>
      <c r="J11" s="437"/>
      <c r="K11" s="437"/>
      <c r="L11" s="437"/>
    </row>
    <row r="12" spans="1:12" ht="15">
      <c r="A12" s="444" t="s">
        <v>306</v>
      </c>
      <c r="B12" s="445">
        <v>75124</v>
      </c>
      <c r="C12" s="446">
        <v>6619</v>
      </c>
      <c r="D12" s="447">
        <v>37019</v>
      </c>
      <c r="E12" s="448">
        <v>31486</v>
      </c>
      <c r="G12" s="437"/>
      <c r="H12" s="437"/>
      <c r="I12" s="437"/>
      <c r="J12" s="437"/>
      <c r="K12" s="437"/>
      <c r="L12" s="437"/>
    </row>
    <row r="13" spans="1:12" ht="15">
      <c r="A13" s="454" t="s">
        <v>307</v>
      </c>
      <c r="B13" s="445">
        <v>559</v>
      </c>
      <c r="C13" s="446">
        <v>49</v>
      </c>
      <c r="D13" s="447">
        <v>300</v>
      </c>
      <c r="E13" s="448">
        <v>210</v>
      </c>
      <c r="G13" s="437"/>
      <c r="H13" s="437"/>
      <c r="I13" s="437"/>
      <c r="J13" s="437"/>
      <c r="K13" s="437"/>
      <c r="L13" s="437"/>
    </row>
    <row r="14" spans="1:12" ht="15">
      <c r="A14" s="462" t="s">
        <v>308</v>
      </c>
      <c r="B14" s="463">
        <v>74565</v>
      </c>
      <c r="C14" s="464">
        <v>6570</v>
      </c>
      <c r="D14" s="465">
        <v>36719</v>
      </c>
      <c r="E14" s="466">
        <v>31276</v>
      </c>
      <c r="G14" s="437"/>
      <c r="H14" s="437"/>
      <c r="I14" s="437"/>
      <c r="J14" s="437"/>
      <c r="K14" s="437"/>
      <c r="L14" s="437"/>
    </row>
    <row r="15" spans="1:12" ht="15">
      <c r="A15" s="454" t="s">
        <v>309</v>
      </c>
      <c r="B15" s="445">
        <v>15637</v>
      </c>
      <c r="C15" s="455">
        <v>2360</v>
      </c>
      <c r="D15" s="456">
        <v>7685</v>
      </c>
      <c r="E15" s="457">
        <v>5592</v>
      </c>
      <c r="G15" s="437"/>
      <c r="H15" s="437"/>
      <c r="I15" s="437"/>
      <c r="J15" s="437"/>
      <c r="K15" s="437"/>
      <c r="L15" s="437"/>
    </row>
    <row r="16" spans="1:12" ht="15">
      <c r="A16" s="454" t="s">
        <v>310</v>
      </c>
      <c r="B16" s="445">
        <v>6876</v>
      </c>
      <c r="C16" s="455">
        <v>1159</v>
      </c>
      <c r="D16" s="456">
        <v>3621</v>
      </c>
      <c r="E16" s="457">
        <v>2096</v>
      </c>
      <c r="G16" s="437"/>
      <c r="H16" s="437"/>
      <c r="I16" s="437"/>
      <c r="J16" s="437"/>
      <c r="K16" s="437"/>
      <c r="L16" s="437"/>
    </row>
    <row r="17" spans="1:12" ht="15">
      <c r="A17" s="462" t="s">
        <v>311</v>
      </c>
      <c r="B17" s="463">
        <v>8761</v>
      </c>
      <c r="C17" s="467">
        <v>1201</v>
      </c>
      <c r="D17" s="468">
        <v>4064</v>
      </c>
      <c r="E17" s="469">
        <v>3496</v>
      </c>
      <c r="G17" s="437"/>
      <c r="H17" s="437"/>
      <c r="I17" s="437"/>
      <c r="J17" s="437"/>
      <c r="K17" s="437"/>
      <c r="L17" s="437"/>
    </row>
    <row r="18" spans="1:12" ht="15">
      <c r="A18" s="454" t="s">
        <v>312</v>
      </c>
      <c r="B18" s="445">
        <v>58928</v>
      </c>
      <c r="C18" s="455">
        <v>4210</v>
      </c>
      <c r="D18" s="456">
        <v>29034</v>
      </c>
      <c r="E18" s="457">
        <v>25684</v>
      </c>
      <c r="G18" s="437"/>
      <c r="H18" s="437"/>
      <c r="I18" s="437"/>
      <c r="J18" s="437"/>
      <c r="K18" s="437"/>
      <c r="L18" s="437"/>
    </row>
    <row r="19" spans="1:12" ht="15">
      <c r="A19" s="454" t="s">
        <v>311</v>
      </c>
      <c r="B19" s="445">
        <v>40068</v>
      </c>
      <c r="C19" s="455">
        <v>2902</v>
      </c>
      <c r="D19" s="456">
        <v>16661</v>
      </c>
      <c r="E19" s="457">
        <v>20505</v>
      </c>
      <c r="G19" s="437"/>
      <c r="H19" s="437"/>
      <c r="I19" s="437"/>
      <c r="J19" s="437"/>
      <c r="K19" s="437"/>
      <c r="L19" s="437"/>
    </row>
    <row r="20" spans="1:12" ht="15">
      <c r="A20" s="458" t="s">
        <v>310</v>
      </c>
      <c r="B20" s="450">
        <v>18860</v>
      </c>
      <c r="C20" s="459">
        <v>1308</v>
      </c>
      <c r="D20" s="460">
        <v>12373</v>
      </c>
      <c r="E20" s="461">
        <v>5179</v>
      </c>
      <c r="G20" s="437"/>
      <c r="H20" s="437"/>
      <c r="I20" s="437"/>
      <c r="J20" s="437"/>
      <c r="K20" s="437"/>
      <c r="L20" s="437"/>
    </row>
    <row r="21" spans="1:12" ht="15">
      <c r="A21" s="454"/>
      <c r="B21" s="445"/>
      <c r="C21" s="455"/>
      <c r="D21" s="456"/>
      <c r="E21" s="457"/>
      <c r="G21" s="437"/>
      <c r="H21" s="437"/>
      <c r="I21" s="437"/>
      <c r="J21" s="437"/>
      <c r="K21" s="437"/>
      <c r="L21" s="437"/>
    </row>
    <row r="22" spans="1:12" ht="15.75" thickBot="1">
      <c r="A22" s="470" t="s">
        <v>313</v>
      </c>
      <c r="B22" s="471">
        <v>1049234</v>
      </c>
      <c r="C22" s="472">
        <v>62192</v>
      </c>
      <c r="D22" s="473">
        <v>612802</v>
      </c>
      <c r="E22" s="474">
        <v>374240</v>
      </c>
      <c r="G22" s="437"/>
      <c r="H22" s="437"/>
      <c r="I22" s="437"/>
      <c r="J22" s="437"/>
      <c r="K22" s="437"/>
      <c r="L22" s="437"/>
    </row>
    <row r="23" spans="7:12" ht="15">
      <c r="G23" s="437"/>
      <c r="H23" s="437"/>
      <c r="I23" s="437"/>
      <c r="J23" s="437"/>
      <c r="K23" s="437"/>
      <c r="L23" s="437"/>
    </row>
    <row r="24" spans="7:12" ht="15">
      <c r="G24" s="437"/>
      <c r="H24" s="437"/>
      <c r="I24" s="437"/>
      <c r="J24" s="437"/>
      <c r="K24" s="437"/>
      <c r="L24" s="437"/>
    </row>
    <row r="25" spans="7:12" ht="15">
      <c r="G25" s="437"/>
      <c r="H25" s="437"/>
      <c r="I25" s="437"/>
      <c r="J25" s="437"/>
      <c r="K25" s="437"/>
      <c r="L25" s="437"/>
    </row>
    <row r="26" spans="7:12" ht="15">
      <c r="G26" s="437"/>
      <c r="H26" s="437"/>
      <c r="I26" s="437"/>
      <c r="J26" s="437"/>
      <c r="K26" s="437"/>
      <c r="L26" s="437"/>
    </row>
    <row r="27" spans="7:12" ht="15">
      <c r="G27" s="437"/>
      <c r="H27" s="437"/>
      <c r="I27" s="437"/>
      <c r="J27" s="437"/>
      <c r="K27" s="437"/>
      <c r="L27" s="437"/>
    </row>
    <row r="28" spans="7:12" ht="15">
      <c r="G28" s="437"/>
      <c r="H28" s="437"/>
      <c r="I28" s="437"/>
      <c r="J28" s="437"/>
      <c r="K28" s="437"/>
      <c r="L28" s="437"/>
    </row>
    <row r="29" spans="7:12" ht="15">
      <c r="G29" s="437"/>
      <c r="H29" s="437"/>
      <c r="I29" s="437"/>
      <c r="J29" s="437"/>
      <c r="K29" s="437"/>
      <c r="L29" s="437"/>
    </row>
    <row r="30" spans="7:12" ht="15">
      <c r="G30" s="437"/>
      <c r="H30" s="437"/>
      <c r="I30" s="437"/>
      <c r="J30" s="437"/>
      <c r="K30" s="437"/>
      <c r="L30" s="437"/>
    </row>
    <row r="31" spans="7:12" ht="15">
      <c r="G31" s="437"/>
      <c r="H31" s="437"/>
      <c r="I31" s="437"/>
      <c r="J31" s="437"/>
      <c r="K31" s="437"/>
      <c r="L31" s="437"/>
    </row>
    <row r="32" spans="7:12" ht="15">
      <c r="G32" s="437"/>
      <c r="H32" s="437"/>
      <c r="I32" s="437"/>
      <c r="J32" s="437"/>
      <c r="K32" s="437"/>
      <c r="L32" s="437"/>
    </row>
    <row r="33" spans="7:12" ht="15">
      <c r="G33" s="437"/>
      <c r="H33" s="437"/>
      <c r="I33" s="437"/>
      <c r="J33" s="437"/>
      <c r="K33" s="437"/>
      <c r="L33" s="437"/>
    </row>
    <row r="34" spans="7:12" ht="15">
      <c r="G34" s="437"/>
      <c r="H34" s="437"/>
      <c r="I34" s="437"/>
      <c r="J34" s="437"/>
      <c r="K34" s="437"/>
      <c r="L34" s="437"/>
    </row>
    <row r="35" spans="7:12" ht="15">
      <c r="G35" s="437"/>
      <c r="H35" s="437"/>
      <c r="I35" s="437"/>
      <c r="J35" s="437"/>
      <c r="K35" s="437"/>
      <c r="L35" s="437"/>
    </row>
    <row r="36" spans="7:12" ht="15">
      <c r="G36" s="437"/>
      <c r="H36" s="437"/>
      <c r="I36" s="437"/>
      <c r="J36" s="437"/>
      <c r="K36" s="437"/>
      <c r="L36" s="437"/>
    </row>
    <row r="37" spans="7:12" ht="15">
      <c r="G37" s="437"/>
      <c r="H37" s="437"/>
      <c r="I37" s="437"/>
      <c r="J37" s="437"/>
      <c r="K37" s="437"/>
      <c r="L37" s="437"/>
    </row>
    <row r="38" spans="7:12" ht="15">
      <c r="G38" s="437"/>
      <c r="H38" s="437"/>
      <c r="I38" s="437"/>
      <c r="J38" s="437"/>
      <c r="K38" s="437"/>
      <c r="L38" s="437"/>
    </row>
    <row r="39" spans="7:12" ht="15">
      <c r="G39" s="437"/>
      <c r="H39" s="437"/>
      <c r="I39" s="437"/>
      <c r="J39" s="437"/>
      <c r="K39" s="437"/>
      <c r="L39" s="437"/>
    </row>
    <row r="40" spans="7:12" ht="15">
      <c r="G40" s="437"/>
      <c r="H40" s="437"/>
      <c r="I40" s="437"/>
      <c r="J40" s="437"/>
      <c r="K40" s="437"/>
      <c r="L40" s="437"/>
    </row>
    <row r="41" spans="7:12" ht="15">
      <c r="G41" s="437"/>
      <c r="H41" s="437"/>
      <c r="I41" s="437"/>
      <c r="J41" s="437"/>
      <c r="K41" s="437"/>
      <c r="L41" s="437"/>
    </row>
    <row r="42" spans="7:12" ht="15">
      <c r="G42" s="437"/>
      <c r="H42" s="437"/>
      <c r="I42" s="437"/>
      <c r="J42" s="437"/>
      <c r="K42" s="437"/>
      <c r="L42" s="437"/>
    </row>
    <row r="43" spans="7:12" ht="15">
      <c r="G43" s="437"/>
      <c r="H43" s="437"/>
      <c r="I43" s="437"/>
      <c r="J43" s="437"/>
      <c r="K43" s="437"/>
      <c r="L43" s="437"/>
    </row>
    <row r="44" spans="7:12" ht="15">
      <c r="G44" s="437"/>
      <c r="H44" s="437"/>
      <c r="I44" s="437"/>
      <c r="J44" s="437"/>
      <c r="K44" s="437"/>
      <c r="L44" s="437"/>
    </row>
    <row r="45" spans="7:12" ht="15">
      <c r="G45" s="437"/>
      <c r="H45" s="437"/>
      <c r="I45" s="437"/>
      <c r="J45" s="437"/>
      <c r="K45" s="437"/>
      <c r="L45" s="437"/>
    </row>
    <row r="46" spans="7:12" ht="15">
      <c r="G46" s="437"/>
      <c r="H46" s="437"/>
      <c r="I46" s="437"/>
      <c r="J46" s="437"/>
      <c r="K46" s="437"/>
      <c r="L46" s="437"/>
    </row>
    <row r="47" spans="7:12" ht="15">
      <c r="G47" s="437"/>
      <c r="H47" s="437"/>
      <c r="I47" s="437"/>
      <c r="J47" s="437"/>
      <c r="K47" s="437"/>
      <c r="L47" s="437"/>
    </row>
    <row r="48" spans="7:12" ht="15">
      <c r="G48" s="437"/>
      <c r="H48" s="437"/>
      <c r="I48" s="437"/>
      <c r="J48" s="437"/>
      <c r="K48" s="437"/>
      <c r="L48" s="437"/>
    </row>
    <row r="49" spans="7:12" ht="15">
      <c r="G49" s="437"/>
      <c r="H49" s="437"/>
      <c r="I49" s="437"/>
      <c r="J49" s="437"/>
      <c r="K49" s="437"/>
      <c r="L49" s="437"/>
    </row>
    <row r="50" spans="7:12" ht="15">
      <c r="G50" s="437"/>
      <c r="H50" s="437"/>
      <c r="I50" s="437"/>
      <c r="J50" s="437"/>
      <c r="K50" s="437"/>
      <c r="L50" s="437"/>
    </row>
    <row r="51" spans="7:12" ht="15">
      <c r="G51" s="437"/>
      <c r="H51" s="437"/>
      <c r="I51" s="437"/>
      <c r="J51" s="437"/>
      <c r="K51" s="437"/>
      <c r="L51" s="437"/>
    </row>
    <row r="52" spans="7:12" ht="15">
      <c r="G52" s="437"/>
      <c r="H52" s="437"/>
      <c r="I52" s="437"/>
      <c r="J52" s="437"/>
      <c r="K52" s="437"/>
      <c r="L52" s="437"/>
    </row>
    <row r="53" spans="7:12" ht="15">
      <c r="G53" s="437"/>
      <c r="H53" s="437"/>
      <c r="I53" s="437"/>
      <c r="J53" s="437"/>
      <c r="K53" s="437"/>
      <c r="L53" s="437"/>
    </row>
    <row r="54" spans="7:12" ht="15">
      <c r="G54" s="437"/>
      <c r="H54" s="437"/>
      <c r="I54" s="437"/>
      <c r="J54" s="437"/>
      <c r="K54" s="437"/>
      <c r="L54" s="437"/>
    </row>
    <row r="55" spans="7:12" ht="15">
      <c r="G55" s="437"/>
      <c r="H55" s="437"/>
      <c r="I55" s="437"/>
      <c r="J55" s="437"/>
      <c r="K55" s="437"/>
      <c r="L55" s="437"/>
    </row>
    <row r="56" spans="7:12" ht="15">
      <c r="G56" s="437"/>
      <c r="H56" s="437"/>
      <c r="I56" s="437"/>
      <c r="J56" s="437"/>
      <c r="K56" s="437"/>
      <c r="L56" s="437"/>
    </row>
    <row r="57" spans="7:12" ht="15">
      <c r="G57" s="437"/>
      <c r="H57" s="437"/>
      <c r="I57" s="437"/>
      <c r="J57" s="437"/>
      <c r="K57" s="437"/>
      <c r="L57" s="437"/>
    </row>
    <row r="58" spans="7:12" ht="15">
      <c r="G58" s="437"/>
      <c r="H58" s="437"/>
      <c r="I58" s="437"/>
      <c r="J58" s="437"/>
      <c r="K58" s="437"/>
      <c r="L58" s="437"/>
    </row>
    <row r="59" spans="7:12" ht="15">
      <c r="G59" s="437"/>
      <c r="H59" s="437"/>
      <c r="I59" s="437"/>
      <c r="J59" s="437"/>
      <c r="K59" s="437"/>
      <c r="L59" s="437"/>
    </row>
    <row r="60" spans="7:12" ht="15">
      <c r="G60" s="437"/>
      <c r="H60" s="437"/>
      <c r="I60" s="437"/>
      <c r="J60" s="437"/>
      <c r="K60" s="437"/>
      <c r="L60" s="437"/>
    </row>
    <row r="61" spans="7:12" ht="15">
      <c r="G61" s="437"/>
      <c r="H61" s="437"/>
      <c r="I61" s="437"/>
      <c r="J61" s="437"/>
      <c r="K61" s="437"/>
      <c r="L61" s="437"/>
    </row>
    <row r="62" spans="7:12" ht="15">
      <c r="G62" s="437"/>
      <c r="H62" s="437"/>
      <c r="I62" s="437"/>
      <c r="J62" s="437"/>
      <c r="K62" s="437"/>
      <c r="L62" s="437"/>
    </row>
    <row r="63" spans="7:12" ht="15">
      <c r="G63" s="437"/>
      <c r="H63" s="437"/>
      <c r="I63" s="437"/>
      <c r="J63" s="437"/>
      <c r="K63" s="437"/>
      <c r="L63" s="437"/>
    </row>
    <row r="64" spans="7:12" ht="15">
      <c r="G64" s="437"/>
      <c r="H64" s="437"/>
      <c r="I64" s="437"/>
      <c r="J64" s="437"/>
      <c r="K64" s="437"/>
      <c r="L64" s="437"/>
    </row>
    <row r="65" spans="7:12" ht="15">
      <c r="G65" s="437"/>
      <c r="H65" s="437"/>
      <c r="I65" s="437"/>
      <c r="J65" s="437"/>
      <c r="K65" s="437"/>
      <c r="L65" s="437"/>
    </row>
    <row r="66" spans="7:12" ht="15">
      <c r="G66" s="437"/>
      <c r="H66" s="437"/>
      <c r="I66" s="437"/>
      <c r="J66" s="437"/>
      <c r="K66" s="437"/>
      <c r="L66" s="437"/>
    </row>
    <row r="67" spans="7:12" ht="15">
      <c r="G67" s="437"/>
      <c r="H67" s="437"/>
      <c r="I67" s="437"/>
      <c r="J67" s="437"/>
      <c r="K67" s="437"/>
      <c r="L67" s="437"/>
    </row>
    <row r="68" spans="7:12" ht="15">
      <c r="G68" s="437"/>
      <c r="H68" s="437"/>
      <c r="I68" s="437"/>
      <c r="J68" s="437"/>
      <c r="K68" s="437"/>
      <c r="L68" s="437"/>
    </row>
    <row r="69" spans="7:12" ht="15">
      <c r="G69" s="437"/>
      <c r="H69" s="437"/>
      <c r="I69" s="437"/>
      <c r="J69" s="437"/>
      <c r="K69" s="437"/>
      <c r="L69" s="437"/>
    </row>
    <row r="70" spans="7:12" ht="15">
      <c r="G70" s="437"/>
      <c r="H70" s="437"/>
      <c r="I70" s="437"/>
      <c r="J70" s="437"/>
      <c r="K70" s="437"/>
      <c r="L70" s="437"/>
    </row>
    <row r="71" spans="7:12" ht="15">
      <c r="G71" s="437"/>
      <c r="H71" s="437"/>
      <c r="I71" s="437"/>
      <c r="J71" s="437"/>
      <c r="K71" s="437"/>
      <c r="L71" s="437"/>
    </row>
    <row r="72" spans="7:12" ht="15">
      <c r="G72" s="437"/>
      <c r="H72" s="437"/>
      <c r="I72" s="437"/>
      <c r="J72" s="437"/>
      <c r="K72" s="437"/>
      <c r="L72" s="437"/>
    </row>
    <row r="73" spans="7:12" ht="15">
      <c r="G73" s="437"/>
      <c r="H73" s="437"/>
      <c r="I73" s="437"/>
      <c r="J73" s="437"/>
      <c r="K73" s="437"/>
      <c r="L73" s="437"/>
    </row>
    <row r="74" spans="7:12" ht="15">
      <c r="G74" s="437"/>
      <c r="H74" s="437"/>
      <c r="I74" s="437"/>
      <c r="J74" s="437"/>
      <c r="K74" s="437"/>
      <c r="L74" s="437"/>
    </row>
    <row r="75" spans="7:12" ht="15">
      <c r="G75" s="437"/>
      <c r="H75" s="437"/>
      <c r="I75" s="437"/>
      <c r="J75" s="437"/>
      <c r="K75" s="437"/>
      <c r="L75" s="437"/>
    </row>
    <row r="76" spans="7:12" ht="15">
      <c r="G76" s="437"/>
      <c r="H76" s="437"/>
      <c r="I76" s="437"/>
      <c r="J76" s="437"/>
      <c r="K76" s="437"/>
      <c r="L76" s="437"/>
    </row>
    <row r="77" spans="7:12" ht="15">
      <c r="G77" s="437"/>
      <c r="H77" s="437"/>
      <c r="I77" s="437"/>
      <c r="J77" s="437"/>
      <c r="K77" s="437"/>
      <c r="L77" s="437"/>
    </row>
    <row r="78" spans="7:12" ht="15">
      <c r="G78" s="437"/>
      <c r="H78" s="437"/>
      <c r="I78" s="437"/>
      <c r="J78" s="437"/>
      <c r="K78" s="437"/>
      <c r="L78" s="437"/>
    </row>
    <row r="79" spans="7:12" ht="15">
      <c r="G79" s="437"/>
      <c r="H79" s="437"/>
      <c r="I79" s="437"/>
      <c r="J79" s="437"/>
      <c r="K79" s="437"/>
      <c r="L79" s="437"/>
    </row>
    <row r="80" spans="7:12" ht="15">
      <c r="G80" s="437"/>
      <c r="H80" s="437"/>
      <c r="I80" s="437"/>
      <c r="J80" s="437"/>
      <c r="K80" s="437"/>
      <c r="L80" s="437"/>
    </row>
    <row r="81" spans="7:12" ht="15">
      <c r="G81" s="437"/>
      <c r="H81" s="437"/>
      <c r="I81" s="437"/>
      <c r="J81" s="437"/>
      <c r="K81" s="437"/>
      <c r="L81" s="437"/>
    </row>
    <row r="82" spans="7:12" ht="15">
      <c r="G82" s="437"/>
      <c r="H82" s="437"/>
      <c r="I82" s="437"/>
      <c r="J82" s="437"/>
      <c r="K82" s="437"/>
      <c r="L82" s="437"/>
    </row>
    <row r="83" spans="7:12" ht="15">
      <c r="G83" s="437"/>
      <c r="H83" s="437"/>
      <c r="I83" s="437"/>
      <c r="J83" s="437"/>
      <c r="K83" s="437"/>
      <c r="L83" s="437"/>
    </row>
    <row r="84" spans="7:12" ht="15">
      <c r="G84" s="437"/>
      <c r="H84" s="437"/>
      <c r="I84" s="437"/>
      <c r="J84" s="437"/>
      <c r="K84" s="437"/>
      <c r="L84" s="437"/>
    </row>
    <row r="85" spans="7:12" ht="15">
      <c r="G85" s="437"/>
      <c r="H85" s="437"/>
      <c r="I85" s="437"/>
      <c r="J85" s="437"/>
      <c r="K85" s="437"/>
      <c r="L85" s="437"/>
    </row>
    <row r="86" spans="7:12" ht="15">
      <c r="G86" s="437"/>
      <c r="H86" s="437"/>
      <c r="I86" s="437"/>
      <c r="J86" s="437"/>
      <c r="K86" s="437"/>
      <c r="L86" s="437"/>
    </row>
    <row r="87" spans="7:12" ht="15">
      <c r="G87" s="437"/>
      <c r="H87" s="437"/>
      <c r="I87" s="437"/>
      <c r="J87" s="437"/>
      <c r="K87" s="437"/>
      <c r="L87" s="437"/>
    </row>
    <row r="88" spans="7:12" ht="15">
      <c r="G88" s="437"/>
      <c r="H88" s="437"/>
      <c r="I88" s="437"/>
      <c r="J88" s="437"/>
      <c r="K88" s="437"/>
      <c r="L88" s="437"/>
    </row>
    <row r="89" spans="7:12" ht="15">
      <c r="G89" s="437"/>
      <c r="H89" s="437"/>
      <c r="I89" s="437"/>
      <c r="J89" s="437"/>
      <c r="K89" s="437"/>
      <c r="L89" s="437"/>
    </row>
    <row r="90" spans="7:12" ht="15">
      <c r="G90" s="437"/>
      <c r="H90" s="437"/>
      <c r="I90" s="437"/>
      <c r="J90" s="437"/>
      <c r="K90" s="437"/>
      <c r="L90" s="437"/>
    </row>
    <row r="91" spans="7:12" ht="15">
      <c r="G91" s="437"/>
      <c r="H91" s="437"/>
      <c r="I91" s="437"/>
      <c r="J91" s="437"/>
      <c r="K91" s="437"/>
      <c r="L91" s="437"/>
    </row>
    <row r="92" spans="7:12" ht="15">
      <c r="G92" s="437"/>
      <c r="H92" s="437"/>
      <c r="I92" s="437"/>
      <c r="J92" s="437"/>
      <c r="K92" s="437"/>
      <c r="L92" s="437"/>
    </row>
    <row r="93" spans="7:12" ht="15">
      <c r="G93" s="437"/>
      <c r="H93" s="437"/>
      <c r="I93" s="437"/>
      <c r="J93" s="437"/>
      <c r="K93" s="437"/>
      <c r="L93" s="437"/>
    </row>
    <row r="94" spans="7:12" ht="15">
      <c r="G94" s="437"/>
      <c r="H94" s="437"/>
      <c r="I94" s="437"/>
      <c r="J94" s="437"/>
      <c r="K94" s="437"/>
      <c r="L94" s="437"/>
    </row>
    <row r="95" spans="7:12" ht="15">
      <c r="G95" s="437"/>
      <c r="H95" s="437"/>
      <c r="I95" s="437"/>
      <c r="J95" s="437"/>
      <c r="K95" s="437"/>
      <c r="L95" s="437"/>
    </row>
    <row r="96" spans="7:12" ht="15">
      <c r="G96" s="437"/>
      <c r="H96" s="437"/>
      <c r="I96" s="437"/>
      <c r="J96" s="437"/>
      <c r="K96" s="437"/>
      <c r="L96" s="437"/>
    </row>
    <row r="97" spans="7:12" ht="15">
      <c r="G97" s="437"/>
      <c r="H97" s="437"/>
      <c r="I97" s="437"/>
      <c r="J97" s="437"/>
      <c r="K97" s="437"/>
      <c r="L97" s="437"/>
    </row>
    <row r="98" spans="7:12" ht="15">
      <c r="G98" s="437"/>
      <c r="H98" s="437"/>
      <c r="I98" s="437"/>
      <c r="J98" s="437"/>
      <c r="K98" s="437"/>
      <c r="L98" s="437"/>
    </row>
    <row r="99" spans="7:12" ht="15">
      <c r="G99" s="437"/>
      <c r="H99" s="437"/>
      <c r="I99" s="437"/>
      <c r="J99" s="437"/>
      <c r="K99" s="437"/>
      <c r="L99" s="437"/>
    </row>
    <row r="100" spans="7:12" ht="15">
      <c r="G100" s="437"/>
      <c r="H100" s="437"/>
      <c r="I100" s="437"/>
      <c r="J100" s="437"/>
      <c r="K100" s="437"/>
      <c r="L100" s="437"/>
    </row>
    <row r="101" spans="7:12" ht="15">
      <c r="G101" s="437"/>
      <c r="H101" s="437"/>
      <c r="I101" s="437"/>
      <c r="J101" s="437"/>
      <c r="K101" s="437"/>
      <c r="L101" s="437"/>
    </row>
    <row r="102" spans="7:12" ht="15">
      <c r="G102" s="437"/>
      <c r="H102" s="437"/>
      <c r="I102" s="437"/>
      <c r="J102" s="437"/>
      <c r="K102" s="437"/>
      <c r="L102" s="437"/>
    </row>
    <row r="103" spans="7:12" ht="15">
      <c r="G103" s="437"/>
      <c r="H103" s="437"/>
      <c r="I103" s="437"/>
      <c r="J103" s="437"/>
      <c r="K103" s="437"/>
      <c r="L103" s="437"/>
    </row>
    <row r="104" spans="7:12" ht="15">
      <c r="G104" s="437"/>
      <c r="H104" s="437"/>
      <c r="I104" s="437"/>
      <c r="J104" s="437"/>
      <c r="K104" s="437"/>
      <c r="L104" s="437"/>
    </row>
    <row r="105" spans="7:12" ht="15">
      <c r="G105" s="437"/>
      <c r="H105" s="437"/>
      <c r="I105" s="437"/>
      <c r="J105" s="437"/>
      <c r="K105" s="437"/>
      <c r="L105" s="437"/>
    </row>
    <row r="106" spans="7:12" ht="15">
      <c r="G106" s="437"/>
      <c r="H106" s="437"/>
      <c r="I106" s="437"/>
      <c r="J106" s="437"/>
      <c r="K106" s="437"/>
      <c r="L106" s="437"/>
    </row>
    <row r="107" spans="7:12" ht="15">
      <c r="G107" s="437"/>
      <c r="H107" s="437"/>
      <c r="I107" s="437"/>
      <c r="J107" s="437"/>
      <c r="K107" s="437"/>
      <c r="L107" s="437"/>
    </row>
    <row r="108" spans="7:12" ht="15">
      <c r="G108" s="437"/>
      <c r="H108" s="437"/>
      <c r="I108" s="437"/>
      <c r="J108" s="437"/>
      <c r="K108" s="437"/>
      <c r="L108" s="437"/>
    </row>
    <row r="109" spans="7:12" ht="15">
      <c r="G109" s="437"/>
      <c r="H109" s="437"/>
      <c r="I109" s="437"/>
      <c r="J109" s="437"/>
      <c r="K109" s="437"/>
      <c r="L109" s="437"/>
    </row>
    <row r="110" spans="7:12" ht="15">
      <c r="G110" s="437"/>
      <c r="H110" s="437"/>
      <c r="I110" s="437"/>
      <c r="J110" s="437"/>
      <c r="K110" s="437"/>
      <c r="L110" s="437"/>
    </row>
    <row r="111" spans="7:12" ht="15">
      <c r="G111" s="437"/>
      <c r="H111" s="437"/>
      <c r="I111" s="437"/>
      <c r="J111" s="437"/>
      <c r="K111" s="437"/>
      <c r="L111" s="437"/>
    </row>
    <row r="112" spans="7:12" ht="15">
      <c r="G112" s="437"/>
      <c r="H112" s="437"/>
      <c r="I112" s="437"/>
      <c r="J112" s="437"/>
      <c r="K112" s="437"/>
      <c r="L112" s="437"/>
    </row>
    <row r="113" spans="7:12" ht="15">
      <c r="G113" s="437"/>
      <c r="H113" s="437"/>
      <c r="I113" s="437"/>
      <c r="J113" s="437"/>
      <c r="K113" s="437"/>
      <c r="L113" s="437"/>
    </row>
    <row r="114" spans="7:12" ht="15">
      <c r="G114" s="437"/>
      <c r="H114" s="437"/>
      <c r="I114" s="437"/>
      <c r="J114" s="437"/>
      <c r="K114" s="437"/>
      <c r="L114" s="437"/>
    </row>
    <row r="115" spans="7:12" ht="15">
      <c r="G115" s="437"/>
      <c r="H115" s="437"/>
      <c r="I115" s="437"/>
      <c r="J115" s="437"/>
      <c r="K115" s="437"/>
      <c r="L115" s="437"/>
    </row>
    <row r="116" spans="7:12" ht="15">
      <c r="G116" s="437"/>
      <c r="H116" s="437"/>
      <c r="I116" s="437"/>
      <c r="J116" s="437"/>
      <c r="K116" s="437"/>
      <c r="L116" s="437"/>
    </row>
    <row r="117" spans="7:12" ht="15">
      <c r="G117" s="437"/>
      <c r="H117" s="437"/>
      <c r="I117" s="437"/>
      <c r="J117" s="437"/>
      <c r="K117" s="437"/>
      <c r="L117" s="437"/>
    </row>
    <row r="118" spans="7:12" ht="15">
      <c r="G118" s="437"/>
      <c r="H118" s="437"/>
      <c r="I118" s="437"/>
      <c r="J118" s="437"/>
      <c r="K118" s="437"/>
      <c r="L118" s="437"/>
    </row>
    <row r="119" spans="7:12" ht="15">
      <c r="G119" s="437"/>
      <c r="H119" s="437"/>
      <c r="I119" s="437"/>
      <c r="J119" s="437"/>
      <c r="K119" s="437"/>
      <c r="L119" s="437"/>
    </row>
    <row r="120" spans="7:12" ht="15">
      <c r="G120" s="437"/>
      <c r="H120" s="437"/>
      <c r="I120" s="437"/>
      <c r="J120" s="437"/>
      <c r="K120" s="437"/>
      <c r="L120" s="437"/>
    </row>
    <row r="121" spans="7:12" ht="15">
      <c r="G121" s="437"/>
      <c r="H121" s="437"/>
      <c r="I121" s="437"/>
      <c r="J121" s="437"/>
      <c r="K121" s="437"/>
      <c r="L121" s="437"/>
    </row>
    <row r="122" spans="7:12" ht="15">
      <c r="G122" s="437"/>
      <c r="H122" s="437"/>
      <c r="I122" s="437"/>
      <c r="J122" s="437"/>
      <c r="K122" s="437"/>
      <c r="L122" s="437"/>
    </row>
    <row r="123" spans="7:12" ht="15">
      <c r="G123" s="437"/>
      <c r="H123" s="437"/>
      <c r="I123" s="437"/>
      <c r="J123" s="437"/>
      <c r="K123" s="437"/>
      <c r="L123" s="437"/>
    </row>
    <row r="124" spans="7:12" ht="15">
      <c r="G124" s="437"/>
      <c r="H124" s="437"/>
      <c r="I124" s="437"/>
      <c r="J124" s="437"/>
      <c r="K124" s="437"/>
      <c r="L124" s="437"/>
    </row>
    <row r="125" spans="7:12" ht="15">
      <c r="G125" s="437"/>
      <c r="H125" s="437"/>
      <c r="I125" s="437"/>
      <c r="J125" s="437"/>
      <c r="K125" s="437"/>
      <c r="L125" s="437"/>
    </row>
    <row r="126" spans="7:12" ht="15">
      <c r="G126" s="437"/>
      <c r="H126" s="437"/>
      <c r="I126" s="437"/>
      <c r="J126" s="437"/>
      <c r="K126" s="437"/>
      <c r="L126" s="437"/>
    </row>
    <row r="127" spans="7:12" ht="15">
      <c r="G127" s="437"/>
      <c r="H127" s="437"/>
      <c r="I127" s="437"/>
      <c r="J127" s="437"/>
      <c r="K127" s="437"/>
      <c r="L127" s="437"/>
    </row>
    <row r="128" spans="7:12" ht="15">
      <c r="G128" s="437"/>
      <c r="H128" s="437"/>
      <c r="I128" s="437"/>
      <c r="J128" s="437"/>
      <c r="K128" s="437"/>
      <c r="L128" s="437"/>
    </row>
    <row r="129" spans="7:12" ht="15">
      <c r="G129" s="437"/>
      <c r="H129" s="437"/>
      <c r="I129" s="437"/>
      <c r="J129" s="437"/>
      <c r="K129" s="437"/>
      <c r="L129" s="437"/>
    </row>
    <row r="130" spans="7:12" ht="15">
      <c r="G130" s="437"/>
      <c r="H130" s="437"/>
      <c r="I130" s="437"/>
      <c r="J130" s="437"/>
      <c r="K130" s="437"/>
      <c r="L130" s="437"/>
    </row>
    <row r="131" spans="7:12" ht="15">
      <c r="G131" s="437"/>
      <c r="H131" s="437"/>
      <c r="I131" s="437"/>
      <c r="J131" s="437"/>
      <c r="K131" s="437"/>
      <c r="L131" s="437"/>
    </row>
    <row r="132" spans="7:12" ht="15">
      <c r="G132" s="437"/>
      <c r="H132" s="437"/>
      <c r="I132" s="437"/>
      <c r="J132" s="437"/>
      <c r="K132" s="437"/>
      <c r="L132" s="437"/>
    </row>
    <row r="133" spans="7:12" ht="15">
      <c r="G133" s="437"/>
      <c r="H133" s="437"/>
      <c r="I133" s="437"/>
      <c r="J133" s="437"/>
      <c r="K133" s="437"/>
      <c r="L133" s="437"/>
    </row>
    <row r="134" spans="7:12" ht="15">
      <c r="G134" s="437"/>
      <c r="H134" s="437"/>
      <c r="I134" s="437"/>
      <c r="J134" s="437"/>
      <c r="K134" s="437"/>
      <c r="L134" s="437"/>
    </row>
    <row r="135" spans="7:12" ht="15">
      <c r="G135" s="437"/>
      <c r="H135" s="437"/>
      <c r="I135" s="437"/>
      <c r="J135" s="437"/>
      <c r="K135" s="437"/>
      <c r="L135" s="437"/>
    </row>
    <row r="136" spans="7:12" ht="15">
      <c r="G136" s="437"/>
      <c r="H136" s="437"/>
      <c r="I136" s="437"/>
      <c r="J136" s="437"/>
      <c r="K136" s="437"/>
      <c r="L136" s="437"/>
    </row>
    <row r="137" spans="7:12" ht="15">
      <c r="G137" s="437"/>
      <c r="H137" s="437"/>
      <c r="I137" s="437"/>
      <c r="J137" s="437"/>
      <c r="K137" s="437"/>
      <c r="L137" s="437"/>
    </row>
    <row r="138" spans="7:12" ht="15">
      <c r="G138" s="437"/>
      <c r="H138" s="437"/>
      <c r="I138" s="437"/>
      <c r="J138" s="437"/>
      <c r="K138" s="437"/>
      <c r="L138" s="437"/>
    </row>
    <row r="139" spans="7:12" ht="15">
      <c r="G139" s="437"/>
      <c r="H139" s="437"/>
      <c r="I139" s="437"/>
      <c r="J139" s="437"/>
      <c r="K139" s="437"/>
      <c r="L139" s="437"/>
    </row>
    <row r="140" spans="7:12" ht="15">
      <c r="G140" s="437"/>
      <c r="H140" s="437"/>
      <c r="I140" s="437"/>
      <c r="J140" s="437"/>
      <c r="K140" s="437"/>
      <c r="L140" s="437"/>
    </row>
    <row r="141" spans="7:12" ht="15">
      <c r="G141" s="437"/>
      <c r="H141" s="437"/>
      <c r="I141" s="437"/>
      <c r="J141" s="437"/>
      <c r="K141" s="437"/>
      <c r="L141" s="437"/>
    </row>
    <row r="142" spans="7:12" ht="15">
      <c r="G142" s="437"/>
      <c r="H142" s="437"/>
      <c r="I142" s="437"/>
      <c r="J142" s="437"/>
      <c r="K142" s="437"/>
      <c r="L142" s="437"/>
    </row>
    <row r="143" spans="7:12" ht="15">
      <c r="G143" s="437"/>
      <c r="H143" s="437"/>
      <c r="I143" s="437"/>
      <c r="J143" s="437"/>
      <c r="K143" s="437"/>
      <c r="L143" s="437"/>
    </row>
    <row r="144" spans="7:12" ht="15">
      <c r="G144" s="437"/>
      <c r="H144" s="437"/>
      <c r="I144" s="437"/>
      <c r="J144" s="437"/>
      <c r="K144" s="437"/>
      <c r="L144" s="437"/>
    </row>
    <row r="145" spans="7:12" ht="15">
      <c r="G145" s="437"/>
      <c r="H145" s="437"/>
      <c r="I145" s="437"/>
      <c r="J145" s="437"/>
      <c r="K145" s="437"/>
      <c r="L145" s="437"/>
    </row>
    <row r="146" spans="7:12" ht="15">
      <c r="G146" s="437"/>
      <c r="H146" s="437"/>
      <c r="I146" s="437"/>
      <c r="J146" s="437"/>
      <c r="K146" s="437"/>
      <c r="L146" s="437"/>
    </row>
    <row r="147" spans="7:12" ht="15">
      <c r="G147" s="437"/>
      <c r="H147" s="437"/>
      <c r="I147" s="437"/>
      <c r="J147" s="437"/>
      <c r="K147" s="437"/>
      <c r="L147" s="437"/>
    </row>
    <row r="148" spans="7:12" ht="15">
      <c r="G148" s="437"/>
      <c r="H148" s="437"/>
      <c r="I148" s="437"/>
      <c r="J148" s="437"/>
      <c r="K148" s="437"/>
      <c r="L148" s="437"/>
    </row>
    <row r="149" spans="7:12" ht="15">
      <c r="G149" s="437"/>
      <c r="H149" s="437"/>
      <c r="I149" s="437"/>
      <c r="J149" s="437"/>
      <c r="K149" s="437"/>
      <c r="L149" s="437"/>
    </row>
    <row r="150" spans="7:12" ht="15">
      <c r="G150" s="437"/>
      <c r="H150" s="437"/>
      <c r="I150" s="437"/>
      <c r="J150" s="437"/>
      <c r="K150" s="437"/>
      <c r="L150" s="437"/>
    </row>
    <row r="151" spans="7:12" ht="15">
      <c r="G151" s="437"/>
      <c r="H151" s="437"/>
      <c r="I151" s="437"/>
      <c r="J151" s="437"/>
      <c r="K151" s="437"/>
      <c r="L151" s="437"/>
    </row>
    <row r="152" spans="7:12" ht="15">
      <c r="G152" s="437"/>
      <c r="H152" s="437"/>
      <c r="I152" s="437"/>
      <c r="J152" s="437"/>
      <c r="K152" s="437"/>
      <c r="L152" s="437"/>
    </row>
    <row r="153" spans="7:12" ht="15">
      <c r="G153" s="437"/>
      <c r="H153" s="437"/>
      <c r="I153" s="437"/>
      <c r="J153" s="437"/>
      <c r="K153" s="437"/>
      <c r="L153" s="437"/>
    </row>
    <row r="154" spans="7:12" ht="15">
      <c r="G154" s="437"/>
      <c r="H154" s="437"/>
      <c r="I154" s="437"/>
      <c r="J154" s="437"/>
      <c r="K154" s="437"/>
      <c r="L154" s="437"/>
    </row>
    <row r="155" spans="7:12" ht="15">
      <c r="G155" s="437"/>
      <c r="H155" s="437"/>
      <c r="I155" s="437"/>
      <c r="J155" s="437"/>
      <c r="K155" s="437"/>
      <c r="L155" s="437"/>
    </row>
    <row r="156" spans="7:12" ht="15">
      <c r="G156" s="437"/>
      <c r="H156" s="437"/>
      <c r="I156" s="437"/>
      <c r="J156" s="437"/>
      <c r="K156" s="437"/>
      <c r="L156" s="437"/>
    </row>
    <row r="157" spans="7:12" ht="15">
      <c r="G157" s="437"/>
      <c r="H157" s="437"/>
      <c r="I157" s="437"/>
      <c r="J157" s="437"/>
      <c r="K157" s="437"/>
      <c r="L157" s="437"/>
    </row>
    <row r="158" spans="7:12" ht="15">
      <c r="G158" s="437"/>
      <c r="H158" s="437"/>
      <c r="I158" s="437"/>
      <c r="J158" s="437"/>
      <c r="K158" s="437"/>
      <c r="L158" s="437"/>
    </row>
    <row r="159" spans="7:12" ht="15">
      <c r="G159" s="437"/>
      <c r="H159" s="437"/>
      <c r="I159" s="437"/>
      <c r="J159" s="437"/>
      <c r="K159" s="437"/>
      <c r="L159" s="437"/>
    </row>
    <row r="160" spans="7:12" ht="15">
      <c r="G160" s="437"/>
      <c r="H160" s="437"/>
      <c r="I160" s="437"/>
      <c r="J160" s="437"/>
      <c r="K160" s="437"/>
      <c r="L160" s="437"/>
    </row>
    <row r="161" spans="7:12" ht="15">
      <c r="G161" s="437"/>
      <c r="H161" s="437"/>
      <c r="I161" s="437"/>
      <c r="J161" s="437"/>
      <c r="K161" s="437"/>
      <c r="L161" s="437"/>
    </row>
    <row r="162" spans="7:12" ht="15">
      <c r="G162" s="437"/>
      <c r="H162" s="437"/>
      <c r="I162" s="437"/>
      <c r="J162" s="437"/>
      <c r="K162" s="437"/>
      <c r="L162" s="437"/>
    </row>
    <row r="163" spans="7:12" ht="15">
      <c r="G163" s="437"/>
      <c r="H163" s="437"/>
      <c r="I163" s="437"/>
      <c r="J163" s="437"/>
      <c r="K163" s="437"/>
      <c r="L163" s="437"/>
    </row>
    <row r="164" spans="7:12" ht="15">
      <c r="G164" s="437"/>
      <c r="H164" s="437"/>
      <c r="I164" s="437"/>
      <c r="J164" s="437"/>
      <c r="K164" s="437"/>
      <c r="L164" s="437"/>
    </row>
    <row r="165" spans="7:12" ht="15">
      <c r="G165" s="437"/>
      <c r="H165" s="437"/>
      <c r="I165" s="437"/>
      <c r="J165" s="437"/>
      <c r="K165" s="437"/>
      <c r="L165" s="437"/>
    </row>
    <row r="166" spans="7:12" ht="15">
      <c r="G166" s="437"/>
      <c r="H166" s="437"/>
      <c r="I166" s="437"/>
      <c r="J166" s="437"/>
      <c r="K166" s="437"/>
      <c r="L166" s="437"/>
    </row>
    <row r="167" spans="7:12" ht="15">
      <c r="G167" s="437"/>
      <c r="H167" s="437"/>
      <c r="I167" s="437"/>
      <c r="J167" s="437"/>
      <c r="K167" s="437"/>
      <c r="L167" s="437"/>
    </row>
    <row r="168" spans="7:12" ht="15">
      <c r="G168" s="437"/>
      <c r="H168" s="437"/>
      <c r="I168" s="437"/>
      <c r="J168" s="437"/>
      <c r="K168" s="437"/>
      <c r="L168" s="437"/>
    </row>
    <row r="169" spans="7:12" ht="15">
      <c r="G169" s="437"/>
      <c r="H169" s="437"/>
      <c r="I169" s="437"/>
      <c r="J169" s="437"/>
      <c r="K169" s="437"/>
      <c r="L169" s="437"/>
    </row>
    <row r="170" spans="7:12" ht="15">
      <c r="G170" s="437"/>
      <c r="H170" s="437"/>
      <c r="I170" s="437"/>
      <c r="J170" s="437"/>
      <c r="K170" s="437"/>
      <c r="L170" s="437"/>
    </row>
    <row r="171" spans="7:12" ht="15">
      <c r="G171" s="437"/>
      <c r="H171" s="437"/>
      <c r="I171" s="437"/>
      <c r="J171" s="437"/>
      <c r="K171" s="437"/>
      <c r="L171" s="437"/>
    </row>
    <row r="172" spans="7:12" ht="15">
      <c r="G172" s="437"/>
      <c r="H172" s="437"/>
      <c r="I172" s="437"/>
      <c r="J172" s="437"/>
      <c r="K172" s="437"/>
      <c r="L172" s="437"/>
    </row>
    <row r="173" spans="7:12" ht="15">
      <c r="G173" s="437"/>
      <c r="H173" s="437"/>
      <c r="I173" s="437"/>
      <c r="J173" s="437"/>
      <c r="K173" s="437"/>
      <c r="L173" s="437"/>
    </row>
    <row r="174" spans="7:12" ht="15">
      <c r="G174" s="437"/>
      <c r="H174" s="437"/>
      <c r="I174" s="437"/>
      <c r="J174" s="437"/>
      <c r="K174" s="437"/>
      <c r="L174" s="437"/>
    </row>
    <row r="175" spans="7:12" ht="15">
      <c r="G175" s="437"/>
      <c r="H175" s="437"/>
      <c r="I175" s="437"/>
      <c r="J175" s="437"/>
      <c r="K175" s="437"/>
      <c r="L175" s="437"/>
    </row>
    <row r="176" spans="7:12" ht="15">
      <c r="G176" s="437"/>
      <c r="H176" s="437"/>
      <c r="I176" s="437"/>
      <c r="J176" s="437"/>
      <c r="K176" s="437"/>
      <c r="L176" s="437"/>
    </row>
    <row r="177" spans="7:12" ht="15">
      <c r="G177" s="437"/>
      <c r="H177" s="437"/>
      <c r="I177" s="437"/>
      <c r="J177" s="437"/>
      <c r="K177" s="437"/>
      <c r="L177" s="437"/>
    </row>
    <row r="178" spans="7:12" ht="15">
      <c r="G178" s="437"/>
      <c r="H178" s="437"/>
      <c r="I178" s="437"/>
      <c r="J178" s="437"/>
      <c r="K178" s="437"/>
      <c r="L178" s="437"/>
    </row>
    <row r="179" spans="7:12" ht="15">
      <c r="G179" s="437"/>
      <c r="H179" s="437"/>
      <c r="I179" s="437"/>
      <c r="J179" s="437"/>
      <c r="K179" s="437"/>
      <c r="L179" s="437"/>
    </row>
    <row r="180" spans="7:12" ht="15">
      <c r="G180" s="437"/>
      <c r="H180" s="437"/>
      <c r="I180" s="437"/>
      <c r="J180" s="437"/>
      <c r="K180" s="437"/>
      <c r="L180" s="437"/>
    </row>
    <row r="181" spans="7:12" ht="15">
      <c r="G181" s="437"/>
      <c r="H181" s="437"/>
      <c r="I181" s="437"/>
      <c r="J181" s="437"/>
      <c r="K181" s="437"/>
      <c r="L181" s="437"/>
    </row>
    <row r="182" spans="7:12" ht="15">
      <c r="G182" s="437"/>
      <c r="H182" s="437"/>
      <c r="I182" s="437"/>
      <c r="J182" s="437"/>
      <c r="K182" s="437"/>
      <c r="L182" s="437"/>
    </row>
    <row r="183" spans="7:12" ht="15">
      <c r="G183" s="437"/>
      <c r="H183" s="437"/>
      <c r="I183" s="437"/>
      <c r="J183" s="437"/>
      <c r="K183" s="437"/>
      <c r="L183" s="437"/>
    </row>
    <row r="184" spans="7:12" ht="15">
      <c r="G184" s="437"/>
      <c r="H184" s="437"/>
      <c r="I184" s="437"/>
      <c r="J184" s="437"/>
      <c r="K184" s="437"/>
      <c r="L184" s="437"/>
    </row>
    <row r="185" spans="7:12" ht="15">
      <c r="G185" s="437"/>
      <c r="H185" s="437"/>
      <c r="I185" s="437"/>
      <c r="J185" s="437"/>
      <c r="K185" s="437"/>
      <c r="L185" s="437"/>
    </row>
    <row r="186" spans="7:12" ht="15">
      <c r="G186" s="437"/>
      <c r="H186" s="437"/>
      <c r="I186" s="437"/>
      <c r="J186" s="437"/>
      <c r="K186" s="437"/>
      <c r="L186" s="437"/>
    </row>
    <row r="187" spans="7:12" ht="15">
      <c r="G187" s="437"/>
      <c r="H187" s="437"/>
      <c r="I187" s="437"/>
      <c r="J187" s="437"/>
      <c r="K187" s="437"/>
      <c r="L187" s="437"/>
    </row>
    <row r="188" spans="7:12" ht="15">
      <c r="G188" s="437"/>
      <c r="H188" s="437"/>
      <c r="I188" s="437"/>
      <c r="J188" s="437"/>
      <c r="K188" s="437"/>
      <c r="L188" s="437"/>
    </row>
    <row r="189" spans="7:12" ht="15">
      <c r="G189" s="437"/>
      <c r="H189" s="437"/>
      <c r="I189" s="437"/>
      <c r="J189" s="437"/>
      <c r="K189" s="437"/>
      <c r="L189" s="437"/>
    </row>
    <row r="190" spans="7:12" ht="15">
      <c r="G190" s="437"/>
      <c r="H190" s="437"/>
      <c r="I190" s="437"/>
      <c r="J190" s="437"/>
      <c r="K190" s="437"/>
      <c r="L190" s="437"/>
    </row>
    <row r="191" spans="7:12" ht="15">
      <c r="G191" s="437"/>
      <c r="H191" s="437"/>
      <c r="I191" s="437"/>
      <c r="J191" s="437"/>
      <c r="K191" s="437"/>
      <c r="L191" s="437"/>
    </row>
    <row r="192" spans="7:12" ht="15">
      <c r="G192" s="437"/>
      <c r="H192" s="437"/>
      <c r="I192" s="437"/>
      <c r="J192" s="437"/>
      <c r="K192" s="437"/>
      <c r="L192" s="437"/>
    </row>
    <row r="193" spans="7:12" ht="15">
      <c r="G193" s="437"/>
      <c r="H193" s="437"/>
      <c r="I193" s="437"/>
      <c r="J193" s="437"/>
      <c r="K193" s="437"/>
      <c r="L193" s="437"/>
    </row>
    <row r="194" spans="7:12" ht="15">
      <c r="G194" s="437"/>
      <c r="H194" s="437"/>
      <c r="I194" s="437"/>
      <c r="J194" s="437"/>
      <c r="K194" s="437"/>
      <c r="L194" s="437"/>
    </row>
    <row r="195" spans="7:12" ht="15">
      <c r="G195" s="437"/>
      <c r="H195" s="437"/>
      <c r="I195" s="437"/>
      <c r="J195" s="437"/>
      <c r="K195" s="437"/>
      <c r="L195" s="437"/>
    </row>
    <row r="196" spans="7:12" ht="15">
      <c r="G196" s="437"/>
      <c r="H196" s="437"/>
      <c r="I196" s="437"/>
      <c r="J196" s="437"/>
      <c r="K196" s="437"/>
      <c r="L196" s="437"/>
    </row>
    <row r="197" spans="7:12" ht="15">
      <c r="G197" s="437"/>
      <c r="H197" s="437"/>
      <c r="I197" s="437"/>
      <c r="J197" s="437"/>
      <c r="K197" s="437"/>
      <c r="L197" s="437"/>
    </row>
    <row r="198" spans="7:12" ht="15">
      <c r="G198" s="437"/>
      <c r="H198" s="437"/>
      <c r="I198" s="437"/>
      <c r="J198" s="437"/>
      <c r="K198" s="437"/>
      <c r="L198" s="437"/>
    </row>
    <row r="199" spans="7:12" ht="15">
      <c r="G199" s="437"/>
      <c r="H199" s="437"/>
      <c r="I199" s="437"/>
      <c r="J199" s="437"/>
      <c r="K199" s="437"/>
      <c r="L199" s="437"/>
    </row>
    <row r="200" spans="7:12" ht="15">
      <c r="G200" s="437"/>
      <c r="H200" s="437"/>
      <c r="I200" s="437"/>
      <c r="J200" s="437"/>
      <c r="K200" s="437"/>
      <c r="L200" s="437"/>
    </row>
  </sheetData>
  <sheetProtection/>
  <printOptions/>
  <pageMargins left="0.7874015748031497" right="0.43" top="0.72" bottom="0.984251968503937" header="0" footer="0"/>
  <pageSetup fitToHeight="1" fitToWidth="1" horizontalDpi="300" verticalDpi="300" orientation="portrait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defaultGridColor="0" colorId="18" workbookViewId="0" topLeftCell="A19">
      <selection activeCell="B31" sqref="B31"/>
    </sheetView>
  </sheetViews>
  <sheetFormatPr defaultColWidth="11.00390625" defaultRowHeight="13.5"/>
  <cols>
    <col min="1" max="1" width="24.875" style="477" customWidth="1"/>
    <col min="2" max="5" width="15.875" style="477" customWidth="1"/>
    <col min="6" max="6" width="18.00390625" style="477" customWidth="1"/>
    <col min="7" max="16384" width="10.25390625" style="477" customWidth="1"/>
  </cols>
  <sheetData>
    <row r="1" spans="1:6" ht="33.75" customHeight="1">
      <c r="A1" s="475" t="s">
        <v>298</v>
      </c>
      <c r="B1" s="476"/>
      <c r="C1" s="476"/>
      <c r="E1" s="476"/>
      <c r="F1" s="476"/>
    </row>
    <row r="2" spans="1:6" ht="27.75" customHeight="1">
      <c r="A2" s="478" t="s">
        <v>314</v>
      </c>
      <c r="B2" s="479"/>
      <c r="C2" s="479"/>
      <c r="E2" s="479"/>
      <c r="F2" s="479"/>
    </row>
    <row r="3" spans="1:6" ht="20.25" customHeight="1">
      <c r="A3" s="480" t="s">
        <v>315</v>
      </c>
      <c r="B3" s="479"/>
      <c r="C3" s="479"/>
      <c r="E3" s="479"/>
      <c r="F3" s="479"/>
    </row>
    <row r="4" spans="1:6" ht="33" customHeight="1" thickBot="1">
      <c r="A4" s="481"/>
      <c r="B4" s="481"/>
      <c r="C4" s="481"/>
      <c r="D4" s="481"/>
      <c r="E4" s="481" t="s">
        <v>316</v>
      </c>
      <c r="F4" s="481"/>
    </row>
    <row r="5" spans="1:5" ht="48.75" customHeight="1">
      <c r="A5" s="482" t="s">
        <v>317</v>
      </c>
      <c r="B5" s="483" t="s">
        <v>318</v>
      </c>
      <c r="C5" s="484" t="s">
        <v>319</v>
      </c>
      <c r="D5" s="484" t="s">
        <v>320</v>
      </c>
      <c r="E5" s="485" t="s">
        <v>321</v>
      </c>
    </row>
    <row r="6" spans="1:5" ht="19.5" customHeight="1">
      <c r="A6" s="486" t="s">
        <v>116</v>
      </c>
      <c r="B6" s="487">
        <v>207627.9292</v>
      </c>
      <c r="C6" s="488">
        <v>509578.4799</v>
      </c>
      <c r="D6" s="488">
        <v>495739.9203</v>
      </c>
      <c r="E6" s="489">
        <v>1212946.3294000002</v>
      </c>
    </row>
    <row r="7" spans="1:5" ht="19.5" customHeight="1">
      <c r="A7" s="486" t="s">
        <v>322</v>
      </c>
      <c r="B7" s="487">
        <v>84611.32</v>
      </c>
      <c r="C7" s="488">
        <v>347656.77</v>
      </c>
      <c r="D7" s="488">
        <v>344991.44</v>
      </c>
      <c r="E7" s="489">
        <v>777259.53</v>
      </c>
    </row>
    <row r="8" spans="1:5" ht="19.5" customHeight="1">
      <c r="A8" s="486" t="s">
        <v>323</v>
      </c>
      <c r="B8" s="487">
        <v>310023.9899</v>
      </c>
      <c r="C8" s="488">
        <v>184825.8601</v>
      </c>
      <c r="D8" s="488">
        <v>248707.9899</v>
      </c>
      <c r="E8" s="489">
        <v>743557.8399</v>
      </c>
    </row>
    <row r="9" spans="1:5" ht="19.5" customHeight="1">
      <c r="A9" s="486" t="s">
        <v>324</v>
      </c>
      <c r="B9" s="490">
        <v>240161.7</v>
      </c>
      <c r="C9" s="491">
        <v>200647.58</v>
      </c>
      <c r="D9" s="491">
        <v>234238.46</v>
      </c>
      <c r="E9" s="492">
        <v>675047.74</v>
      </c>
    </row>
    <row r="10" spans="1:5" ht="19.5" customHeight="1">
      <c r="A10" s="486" t="s">
        <v>325</v>
      </c>
      <c r="B10" s="490">
        <v>166581.43</v>
      </c>
      <c r="C10" s="491">
        <v>126383.72</v>
      </c>
      <c r="D10" s="491">
        <v>127462.21</v>
      </c>
      <c r="E10" s="492">
        <v>420427.36</v>
      </c>
    </row>
    <row r="11" spans="1:5" ht="19.5" customHeight="1">
      <c r="A11" s="486" t="s">
        <v>326</v>
      </c>
      <c r="B11" s="487">
        <v>92390.85</v>
      </c>
      <c r="C11" s="488">
        <v>75009.15</v>
      </c>
      <c r="D11" s="488">
        <v>73989.6</v>
      </c>
      <c r="E11" s="489">
        <v>241389.6</v>
      </c>
    </row>
    <row r="12" spans="1:5" ht="19.5" customHeight="1">
      <c r="A12" s="486" t="s">
        <v>327</v>
      </c>
      <c r="B12" s="487">
        <v>51778.82</v>
      </c>
      <c r="C12" s="488">
        <v>51725.14</v>
      </c>
      <c r="D12" s="488">
        <v>46904.77</v>
      </c>
      <c r="E12" s="489">
        <v>150408.73</v>
      </c>
    </row>
    <row r="13" spans="1:5" ht="19.5" customHeight="1">
      <c r="A13" s="486" t="s">
        <v>328</v>
      </c>
      <c r="B13" s="487">
        <v>972.7</v>
      </c>
      <c r="C13" s="488">
        <v>1096.85</v>
      </c>
      <c r="D13" s="488">
        <v>97469.1701</v>
      </c>
      <c r="E13" s="489">
        <v>99538.7201</v>
      </c>
    </row>
    <row r="14" spans="1:5" ht="19.5" customHeight="1">
      <c r="A14" s="486" t="s">
        <v>329</v>
      </c>
      <c r="B14" s="490">
        <v>4784.7</v>
      </c>
      <c r="C14" s="491">
        <v>1659.8</v>
      </c>
      <c r="D14" s="491">
        <v>2286.5</v>
      </c>
      <c r="E14" s="492">
        <v>8731</v>
      </c>
    </row>
    <row r="15" spans="1:5" ht="19.5" customHeight="1">
      <c r="A15" s="486" t="s">
        <v>330</v>
      </c>
      <c r="B15" s="487">
        <v>661.95</v>
      </c>
      <c r="C15" s="488">
        <v>489.8</v>
      </c>
      <c r="D15" s="488">
        <v>683.1</v>
      </c>
      <c r="E15" s="489">
        <v>1834.85</v>
      </c>
    </row>
    <row r="16" spans="1:5" ht="19.5" customHeight="1">
      <c r="A16" s="493" t="s">
        <v>331</v>
      </c>
      <c r="B16" s="494">
        <v>1159595.3891</v>
      </c>
      <c r="C16" s="495">
        <v>1499073.15</v>
      </c>
      <c r="D16" s="495">
        <v>1672473.1603</v>
      </c>
      <c r="E16" s="496">
        <v>4331141.6994</v>
      </c>
    </row>
    <row r="17" spans="1:5" ht="19.5" customHeight="1">
      <c r="A17" s="486" t="s">
        <v>234</v>
      </c>
      <c r="B17" s="497">
        <v>118126.85</v>
      </c>
      <c r="C17" s="498">
        <v>238199.9801</v>
      </c>
      <c r="D17" s="498">
        <v>341553.37</v>
      </c>
      <c r="E17" s="499">
        <v>697880.2001</v>
      </c>
    </row>
    <row r="18" spans="1:5" ht="19.5" customHeight="1">
      <c r="A18" s="486" t="s">
        <v>332</v>
      </c>
      <c r="B18" s="487">
        <v>103537.85</v>
      </c>
      <c r="C18" s="488">
        <v>118366.75</v>
      </c>
      <c r="D18" s="488">
        <v>130596.45</v>
      </c>
      <c r="E18" s="489">
        <v>352501.05</v>
      </c>
    </row>
    <row r="19" spans="1:5" ht="19.5" customHeight="1">
      <c r="A19" s="486" t="s">
        <v>79</v>
      </c>
      <c r="B19" s="487">
        <v>70063.66</v>
      </c>
      <c r="C19" s="488">
        <v>113748.49</v>
      </c>
      <c r="D19" s="488">
        <v>131350.5901</v>
      </c>
      <c r="E19" s="489">
        <v>315162.74010000005</v>
      </c>
    </row>
    <row r="20" spans="1:5" ht="19.5" customHeight="1">
      <c r="A20" s="486" t="s">
        <v>77</v>
      </c>
      <c r="B20" s="487">
        <v>84297.55</v>
      </c>
      <c r="C20" s="488">
        <v>78396.25</v>
      </c>
      <c r="D20" s="488">
        <v>86496.65</v>
      </c>
      <c r="E20" s="489">
        <v>249190.45</v>
      </c>
    </row>
    <row r="21" spans="1:5" ht="19.5" customHeight="1">
      <c r="A21" s="486" t="s">
        <v>333</v>
      </c>
      <c r="B21" s="487">
        <v>63910.55</v>
      </c>
      <c r="C21" s="488">
        <v>62181.9101</v>
      </c>
      <c r="D21" s="488">
        <v>84083.61</v>
      </c>
      <c r="E21" s="489">
        <v>210176.0701</v>
      </c>
    </row>
    <row r="22" spans="1:5" ht="19.5" customHeight="1">
      <c r="A22" s="493" t="s">
        <v>334</v>
      </c>
      <c r="B22" s="494">
        <v>439936.46</v>
      </c>
      <c r="C22" s="495">
        <v>610893.3802</v>
      </c>
      <c r="D22" s="495">
        <v>774080.6701</v>
      </c>
      <c r="E22" s="496">
        <v>1824910.5103</v>
      </c>
    </row>
    <row r="23" spans="1:5" ht="19.5" customHeight="1">
      <c r="A23" s="486" t="s">
        <v>335</v>
      </c>
      <c r="B23" s="487">
        <v>63261.35</v>
      </c>
      <c r="C23" s="488">
        <v>75745.3</v>
      </c>
      <c r="D23" s="488">
        <v>69444.12</v>
      </c>
      <c r="E23" s="489">
        <v>208450.77</v>
      </c>
    </row>
    <row r="24" spans="1:5" ht="19.5" customHeight="1">
      <c r="A24" s="486" t="s">
        <v>336</v>
      </c>
      <c r="B24" s="487">
        <v>55680.16</v>
      </c>
      <c r="C24" s="488">
        <v>79679.4399</v>
      </c>
      <c r="D24" s="488">
        <v>42172.91</v>
      </c>
      <c r="E24" s="489">
        <v>177532.5099</v>
      </c>
    </row>
    <row r="25" spans="1:5" ht="19.5" customHeight="1">
      <c r="A25" s="486" t="s">
        <v>337</v>
      </c>
      <c r="B25" s="487">
        <v>42616</v>
      </c>
      <c r="C25" s="488">
        <v>45821.5</v>
      </c>
      <c r="D25" s="488">
        <v>36024.7</v>
      </c>
      <c r="E25" s="489">
        <v>124462.2</v>
      </c>
    </row>
    <row r="26" spans="1:5" ht="19.5" customHeight="1">
      <c r="A26" s="486" t="s">
        <v>109</v>
      </c>
      <c r="B26" s="487">
        <v>25325.8</v>
      </c>
      <c r="C26" s="488">
        <v>33539.4</v>
      </c>
      <c r="D26" s="488">
        <v>26661.5</v>
      </c>
      <c r="E26" s="489">
        <v>85526.7</v>
      </c>
    </row>
    <row r="27" spans="1:5" ht="19.5" customHeight="1">
      <c r="A27" s="493" t="s">
        <v>338</v>
      </c>
      <c r="B27" s="494">
        <v>186883.31</v>
      </c>
      <c r="C27" s="495">
        <v>234785.6399</v>
      </c>
      <c r="D27" s="495">
        <v>174303.23</v>
      </c>
      <c r="E27" s="496">
        <v>547850.4698</v>
      </c>
    </row>
    <row r="28" spans="1:5" ht="39.75" customHeight="1" thickBot="1">
      <c r="A28" s="500" t="s">
        <v>339</v>
      </c>
      <c r="B28" s="501">
        <v>1786415.1591</v>
      </c>
      <c r="C28" s="502">
        <v>2344752.1701</v>
      </c>
      <c r="D28" s="502">
        <v>2620857.0604</v>
      </c>
      <c r="E28" s="503">
        <v>6752024.3896</v>
      </c>
    </row>
  </sheetData>
  <printOptions/>
  <pageMargins left="0.7874015748031497" right="0.7086614173228347" top="0.74" bottom="0.984251968503937" header="0.11811023622047245" footer="0.5118110236220472"/>
  <pageSetup fitToHeight="1" fitToWidth="1"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H149"/>
  <sheetViews>
    <sheetView view="pageBreakPreview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1.00390625" defaultRowHeight="13.5"/>
  <cols>
    <col min="1" max="1" width="9.50390625" style="573" customWidth="1"/>
    <col min="2" max="2" width="41.875" style="573" customWidth="1"/>
    <col min="3" max="3" width="13.75390625" style="576" customWidth="1"/>
    <col min="4" max="4" width="12.625" style="573" customWidth="1"/>
    <col min="5" max="5" width="13.25390625" style="573" customWidth="1"/>
    <col min="6" max="6" width="14.25390625" style="573" customWidth="1"/>
    <col min="7" max="7" width="13.625" style="576" customWidth="1"/>
    <col min="8" max="16384" width="10.375" style="524" customWidth="1"/>
  </cols>
  <sheetData>
    <row r="1" spans="1:40" s="506" customFormat="1" ht="25.5" customHeight="1">
      <c r="A1" s="504" t="s">
        <v>298</v>
      </c>
      <c r="B1" s="504"/>
      <c r="C1" s="504"/>
      <c r="D1" s="504"/>
      <c r="E1" s="504"/>
      <c r="F1" s="504"/>
      <c r="G1" s="504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505"/>
    </row>
    <row r="2" spans="1:40" s="506" customFormat="1" ht="20.25" customHeight="1">
      <c r="A2" s="507" t="s">
        <v>314</v>
      </c>
      <c r="B2" s="507"/>
      <c r="C2" s="507"/>
      <c r="D2" s="507"/>
      <c r="E2" s="507"/>
      <c r="F2" s="507"/>
      <c r="G2" s="507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5"/>
      <c r="AI2" s="505"/>
      <c r="AJ2" s="505"/>
      <c r="AK2" s="505"/>
      <c r="AL2" s="505"/>
      <c r="AM2" s="505"/>
      <c r="AN2" s="505"/>
    </row>
    <row r="3" spans="1:40" s="506" customFormat="1" ht="18.75" customHeight="1">
      <c r="A3" s="508" t="s">
        <v>340</v>
      </c>
      <c r="B3" s="507"/>
      <c r="C3" s="507"/>
      <c r="D3" s="507"/>
      <c r="E3" s="507"/>
      <c r="F3" s="507"/>
      <c r="G3" s="507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</row>
    <row r="4" spans="1:40" s="511" customFormat="1" ht="15" customHeight="1" thickBot="1">
      <c r="A4" s="509"/>
      <c r="B4" s="509"/>
      <c r="C4" s="510"/>
      <c r="D4" s="509"/>
      <c r="E4" s="509"/>
      <c r="F4" s="509"/>
      <c r="G4" s="510" t="s">
        <v>316</v>
      </c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5"/>
      <c r="AM4" s="505"/>
      <c r="AN4" s="505"/>
    </row>
    <row r="5" spans="1:39" s="518" customFormat="1" ht="36" customHeight="1" thickBot="1">
      <c r="A5" s="512" t="s">
        <v>341</v>
      </c>
      <c r="B5" s="513" t="s">
        <v>342</v>
      </c>
      <c r="C5" s="514" t="s">
        <v>242</v>
      </c>
      <c r="D5" s="515" t="s">
        <v>143</v>
      </c>
      <c r="E5" s="515" t="s">
        <v>234</v>
      </c>
      <c r="F5" s="515" t="s">
        <v>235</v>
      </c>
      <c r="G5" s="516" t="s">
        <v>321</v>
      </c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517"/>
      <c r="AL5" s="517"/>
      <c r="AM5" s="517"/>
    </row>
    <row r="6" spans="1:7" ht="15">
      <c r="A6" s="519"/>
      <c r="B6" s="520" t="s">
        <v>343</v>
      </c>
      <c r="C6" s="521">
        <v>5582032.579599998</v>
      </c>
      <c r="D6" s="522">
        <v>3727950.5594000006</v>
      </c>
      <c r="E6" s="522">
        <v>1440425.0902999996</v>
      </c>
      <c r="F6" s="522">
        <v>413656.92989999993</v>
      </c>
      <c r="G6" s="523">
        <v>5582032.579599998</v>
      </c>
    </row>
    <row r="7" spans="1:7" ht="15">
      <c r="A7" s="525" t="s">
        <v>344</v>
      </c>
      <c r="B7" s="526" t="s">
        <v>345</v>
      </c>
      <c r="C7" s="527">
        <v>1.7</v>
      </c>
      <c r="D7" s="527">
        <v>0</v>
      </c>
      <c r="E7" s="527">
        <v>0</v>
      </c>
      <c r="F7" s="527">
        <v>1.7</v>
      </c>
      <c r="G7" s="528">
        <v>1.7</v>
      </c>
    </row>
    <row r="8" spans="1:7" ht="15">
      <c r="A8" s="529" t="s">
        <v>346</v>
      </c>
      <c r="B8" s="530" t="s">
        <v>347</v>
      </c>
      <c r="C8" s="531">
        <v>1355.6</v>
      </c>
      <c r="D8" s="531">
        <v>0</v>
      </c>
      <c r="E8" s="531">
        <v>0</v>
      </c>
      <c r="F8" s="531">
        <v>1355.6</v>
      </c>
      <c r="G8" s="532">
        <v>1355.6</v>
      </c>
    </row>
    <row r="9" spans="1:7" ht="15">
      <c r="A9" s="529" t="s">
        <v>348</v>
      </c>
      <c r="B9" s="530" t="s">
        <v>349</v>
      </c>
      <c r="C9" s="531">
        <v>17639.58</v>
      </c>
      <c r="D9" s="531">
        <v>9383.73</v>
      </c>
      <c r="E9" s="531">
        <v>862.85</v>
      </c>
      <c r="F9" s="531">
        <v>7393</v>
      </c>
      <c r="G9" s="532">
        <v>17639.58</v>
      </c>
    </row>
    <row r="10" spans="1:7" ht="15">
      <c r="A10" s="533" t="s">
        <v>350</v>
      </c>
      <c r="B10" s="534" t="s">
        <v>351</v>
      </c>
      <c r="C10" s="535">
        <v>1562434.7005</v>
      </c>
      <c r="D10" s="535">
        <v>1173702.9903</v>
      </c>
      <c r="E10" s="535">
        <v>360209.7202</v>
      </c>
      <c r="F10" s="535">
        <v>28521.99</v>
      </c>
      <c r="G10" s="536">
        <v>1562434.7005</v>
      </c>
    </row>
    <row r="11" spans="1:7" ht="15">
      <c r="A11" s="525" t="s">
        <v>352</v>
      </c>
      <c r="B11" s="526" t="s">
        <v>353</v>
      </c>
      <c r="C11" s="527">
        <v>4247.8</v>
      </c>
      <c r="D11" s="527">
        <v>320.59</v>
      </c>
      <c r="E11" s="527">
        <v>3927.21</v>
      </c>
      <c r="F11" s="527">
        <v>0</v>
      </c>
      <c r="G11" s="528">
        <v>4247.8</v>
      </c>
    </row>
    <row r="12" spans="1:7" ht="15.75" customHeight="1">
      <c r="A12" s="529" t="s">
        <v>354</v>
      </c>
      <c r="B12" s="530" t="s">
        <v>355</v>
      </c>
      <c r="C12" s="531">
        <v>20517.18</v>
      </c>
      <c r="D12" s="531">
        <v>91.58</v>
      </c>
      <c r="E12" s="531">
        <v>12767.95</v>
      </c>
      <c r="F12" s="531">
        <v>7657.65</v>
      </c>
      <c r="G12" s="532">
        <v>20517.18</v>
      </c>
    </row>
    <row r="13" spans="1:7" ht="15">
      <c r="A13" s="529" t="s">
        <v>356</v>
      </c>
      <c r="B13" s="530" t="s">
        <v>357</v>
      </c>
      <c r="C13" s="531">
        <v>1943.5</v>
      </c>
      <c r="D13" s="531">
        <v>0</v>
      </c>
      <c r="E13" s="531">
        <v>1943.5</v>
      </c>
      <c r="F13" s="531">
        <v>0</v>
      </c>
      <c r="G13" s="532">
        <v>1943.5</v>
      </c>
    </row>
    <row r="14" spans="1:7" ht="15">
      <c r="A14" s="533" t="s">
        <v>358</v>
      </c>
      <c r="B14" s="534" t="s">
        <v>359</v>
      </c>
      <c r="C14" s="535">
        <v>1408.53</v>
      </c>
      <c r="D14" s="535">
        <v>7.4</v>
      </c>
      <c r="E14" s="535">
        <v>1331.18</v>
      </c>
      <c r="F14" s="535">
        <v>69.95</v>
      </c>
      <c r="G14" s="536">
        <v>1408.53</v>
      </c>
    </row>
    <row r="15" spans="1:7" ht="15">
      <c r="A15" s="525" t="s">
        <v>360</v>
      </c>
      <c r="B15" s="526" t="s">
        <v>361</v>
      </c>
      <c r="C15" s="527">
        <v>22595.15</v>
      </c>
      <c r="D15" s="527">
        <v>8120.7</v>
      </c>
      <c r="E15" s="527">
        <v>14474.45</v>
      </c>
      <c r="F15" s="527">
        <v>0</v>
      </c>
      <c r="G15" s="528">
        <v>22595.15</v>
      </c>
    </row>
    <row r="16" spans="1:7" ht="15">
      <c r="A16" s="529" t="s">
        <v>362</v>
      </c>
      <c r="B16" s="530" t="s">
        <v>363</v>
      </c>
      <c r="C16" s="531">
        <v>1071.09</v>
      </c>
      <c r="D16" s="531">
        <v>303.33</v>
      </c>
      <c r="E16" s="531">
        <v>298.06</v>
      </c>
      <c r="F16" s="531">
        <v>469.7</v>
      </c>
      <c r="G16" s="532">
        <v>1071.09</v>
      </c>
    </row>
    <row r="17" spans="1:7" ht="15">
      <c r="A17" s="529" t="s">
        <v>364</v>
      </c>
      <c r="B17" s="530" t="s">
        <v>365</v>
      </c>
      <c r="C17" s="531">
        <v>27645.87</v>
      </c>
      <c r="D17" s="531">
        <v>27464.86</v>
      </c>
      <c r="E17" s="531">
        <v>125.46</v>
      </c>
      <c r="F17" s="531">
        <v>55.55</v>
      </c>
      <c r="G17" s="532">
        <v>27645.87</v>
      </c>
    </row>
    <row r="18" spans="1:7" ht="15">
      <c r="A18" s="533" t="s">
        <v>366</v>
      </c>
      <c r="B18" s="534" t="s">
        <v>367</v>
      </c>
      <c r="C18" s="535">
        <v>4897.08</v>
      </c>
      <c r="D18" s="535">
        <v>2921.18</v>
      </c>
      <c r="E18" s="535">
        <v>976.65</v>
      </c>
      <c r="F18" s="535">
        <v>999.25</v>
      </c>
      <c r="G18" s="536">
        <v>4897.08</v>
      </c>
    </row>
    <row r="19" spans="1:7" ht="15">
      <c r="A19" s="525" t="s">
        <v>368</v>
      </c>
      <c r="B19" s="526" t="s">
        <v>369</v>
      </c>
      <c r="C19" s="527">
        <v>51.5</v>
      </c>
      <c r="D19" s="527">
        <v>0</v>
      </c>
      <c r="E19" s="527">
        <v>51.5</v>
      </c>
      <c r="F19" s="527">
        <v>0</v>
      </c>
      <c r="G19" s="528">
        <v>51.5</v>
      </c>
    </row>
    <row r="20" spans="1:7" ht="15">
      <c r="A20" s="537" t="s">
        <v>370</v>
      </c>
      <c r="B20" s="538" t="s">
        <v>371</v>
      </c>
      <c r="C20" s="539">
        <v>25981.73</v>
      </c>
      <c r="D20" s="539">
        <v>11117.69</v>
      </c>
      <c r="E20" s="539">
        <v>14551.84</v>
      </c>
      <c r="F20" s="539">
        <v>312.2</v>
      </c>
      <c r="G20" s="540">
        <v>25981.73</v>
      </c>
    </row>
    <row r="21" spans="1:7" ht="15">
      <c r="A21" s="529" t="s">
        <v>372</v>
      </c>
      <c r="B21" s="530" t="s">
        <v>373</v>
      </c>
      <c r="C21" s="531">
        <v>28678.47</v>
      </c>
      <c r="D21" s="531">
        <v>26924.59</v>
      </c>
      <c r="E21" s="531">
        <v>59.23</v>
      </c>
      <c r="F21" s="531">
        <v>1694.65</v>
      </c>
      <c r="G21" s="532">
        <v>28678.47</v>
      </c>
    </row>
    <row r="22" spans="1:7" ht="15">
      <c r="A22" s="533" t="s">
        <v>374</v>
      </c>
      <c r="B22" s="534" t="s">
        <v>375</v>
      </c>
      <c r="C22" s="535">
        <v>1309.31</v>
      </c>
      <c r="D22" s="535">
        <v>91.95</v>
      </c>
      <c r="E22" s="535">
        <v>605.51</v>
      </c>
      <c r="F22" s="535">
        <v>611.85</v>
      </c>
      <c r="G22" s="536">
        <v>1309.31</v>
      </c>
    </row>
    <row r="23" spans="1:7" ht="15">
      <c r="A23" s="533" t="s">
        <v>376</v>
      </c>
      <c r="B23" s="534" t="s">
        <v>377</v>
      </c>
      <c r="C23" s="535">
        <v>1.2</v>
      </c>
      <c r="D23" s="535">
        <v>1.2</v>
      </c>
      <c r="E23" s="535">
        <v>0</v>
      </c>
      <c r="F23" s="535">
        <v>0</v>
      </c>
      <c r="G23" s="536">
        <v>1.2</v>
      </c>
    </row>
    <row r="24" spans="1:7" ht="15">
      <c r="A24" s="537" t="s">
        <v>378</v>
      </c>
      <c r="B24" s="538" t="s">
        <v>379</v>
      </c>
      <c r="C24" s="539">
        <v>54651</v>
      </c>
      <c r="D24" s="539">
        <v>28339.68</v>
      </c>
      <c r="E24" s="539">
        <v>17901.15</v>
      </c>
      <c r="F24" s="539">
        <v>8410.17</v>
      </c>
      <c r="G24" s="540">
        <v>54651</v>
      </c>
    </row>
    <row r="25" spans="1:7" ht="15">
      <c r="A25" s="529" t="s">
        <v>380</v>
      </c>
      <c r="B25" s="530" t="s">
        <v>381</v>
      </c>
      <c r="C25" s="531">
        <v>54520.14</v>
      </c>
      <c r="D25" s="531">
        <v>48687.67</v>
      </c>
      <c r="E25" s="531">
        <v>964.02</v>
      </c>
      <c r="F25" s="531">
        <v>4868.45</v>
      </c>
      <c r="G25" s="532">
        <v>54520.14</v>
      </c>
    </row>
    <row r="26" spans="1:7" ht="15">
      <c r="A26" s="533" t="s">
        <v>382</v>
      </c>
      <c r="B26" s="534" t="s">
        <v>383</v>
      </c>
      <c r="C26" s="535">
        <v>781.91</v>
      </c>
      <c r="D26" s="535">
        <v>579.16</v>
      </c>
      <c r="E26" s="535">
        <v>1.6</v>
      </c>
      <c r="F26" s="535">
        <v>201.15</v>
      </c>
      <c r="G26" s="536">
        <v>781.91</v>
      </c>
    </row>
    <row r="27" spans="1:7" ht="15">
      <c r="A27" s="533" t="s">
        <v>384</v>
      </c>
      <c r="B27" s="534" t="s">
        <v>385</v>
      </c>
      <c r="C27" s="535">
        <v>108.18</v>
      </c>
      <c r="D27" s="535">
        <v>0</v>
      </c>
      <c r="E27" s="535">
        <v>108.18</v>
      </c>
      <c r="F27" s="535">
        <v>0</v>
      </c>
      <c r="G27" s="536">
        <v>108.18</v>
      </c>
    </row>
    <row r="28" spans="1:7" ht="15">
      <c r="A28" s="537" t="s">
        <v>386</v>
      </c>
      <c r="B28" s="538" t="s">
        <v>387</v>
      </c>
      <c r="C28" s="539">
        <v>53688.28</v>
      </c>
      <c r="D28" s="539">
        <v>28317.92</v>
      </c>
      <c r="E28" s="539">
        <v>19287.11</v>
      </c>
      <c r="F28" s="539">
        <v>6083.25</v>
      </c>
      <c r="G28" s="540">
        <v>53688.28</v>
      </c>
    </row>
    <row r="29" spans="1:7" ht="15">
      <c r="A29" s="529" t="s">
        <v>388</v>
      </c>
      <c r="B29" s="530" t="s">
        <v>389</v>
      </c>
      <c r="C29" s="531">
        <v>9164.3</v>
      </c>
      <c r="D29" s="531">
        <v>97.22</v>
      </c>
      <c r="E29" s="531">
        <v>7074.98</v>
      </c>
      <c r="F29" s="531">
        <v>1992.1</v>
      </c>
      <c r="G29" s="532">
        <v>9164.3</v>
      </c>
    </row>
    <row r="30" spans="1:7" s="541" customFormat="1" ht="15">
      <c r="A30" s="533" t="s">
        <v>390</v>
      </c>
      <c r="B30" s="534" t="s">
        <v>391</v>
      </c>
      <c r="C30" s="535">
        <v>34589.22</v>
      </c>
      <c r="D30" s="535">
        <v>11636.28</v>
      </c>
      <c r="E30" s="535">
        <v>21716.34</v>
      </c>
      <c r="F30" s="535">
        <v>1236.6</v>
      </c>
      <c r="G30" s="536">
        <v>34589.22</v>
      </c>
    </row>
    <row r="31" spans="1:7" s="541" customFormat="1" ht="15">
      <c r="A31" s="533" t="s">
        <v>392</v>
      </c>
      <c r="B31" s="534" t="s">
        <v>393</v>
      </c>
      <c r="C31" s="535">
        <v>17466.43</v>
      </c>
      <c r="D31" s="535">
        <v>2019.62</v>
      </c>
      <c r="E31" s="535">
        <v>11571.56</v>
      </c>
      <c r="F31" s="535">
        <v>3875.25</v>
      </c>
      <c r="G31" s="536">
        <v>17466.43</v>
      </c>
    </row>
    <row r="32" spans="1:7" s="542" customFormat="1" ht="15">
      <c r="A32" s="537" t="s">
        <v>394</v>
      </c>
      <c r="B32" s="538" t="s">
        <v>395</v>
      </c>
      <c r="C32" s="539">
        <v>16676.63</v>
      </c>
      <c r="D32" s="539">
        <v>8878.51</v>
      </c>
      <c r="E32" s="539">
        <v>3916.22</v>
      </c>
      <c r="F32" s="539">
        <v>3881.9</v>
      </c>
      <c r="G32" s="540">
        <v>16676.63</v>
      </c>
    </row>
    <row r="33" spans="1:7" s="542" customFormat="1" ht="15">
      <c r="A33" s="529" t="s">
        <v>396</v>
      </c>
      <c r="B33" s="530" t="s">
        <v>397</v>
      </c>
      <c r="C33" s="531">
        <v>1726.62</v>
      </c>
      <c r="D33" s="531">
        <v>1448.22</v>
      </c>
      <c r="E33" s="531">
        <v>114.8</v>
      </c>
      <c r="F33" s="531">
        <v>163.6</v>
      </c>
      <c r="G33" s="532">
        <v>1726.62</v>
      </c>
    </row>
    <row r="34" spans="1:7" s="541" customFormat="1" ht="15">
      <c r="A34" s="533" t="s">
        <v>398</v>
      </c>
      <c r="B34" s="534" t="s">
        <v>399</v>
      </c>
      <c r="C34" s="535">
        <v>26.42</v>
      </c>
      <c r="D34" s="535">
        <v>26.42</v>
      </c>
      <c r="E34" s="535">
        <v>0</v>
      </c>
      <c r="F34" s="535">
        <v>0</v>
      </c>
      <c r="G34" s="536">
        <v>26.42</v>
      </c>
    </row>
    <row r="35" spans="1:7" s="541" customFormat="1" ht="15">
      <c r="A35" s="533" t="s">
        <v>400</v>
      </c>
      <c r="B35" s="534" t="s">
        <v>401</v>
      </c>
      <c r="C35" s="535">
        <v>11.35</v>
      </c>
      <c r="D35" s="535">
        <v>9.67</v>
      </c>
      <c r="E35" s="535">
        <v>0.88</v>
      </c>
      <c r="F35" s="535">
        <v>0.8</v>
      </c>
      <c r="G35" s="536">
        <v>11.35</v>
      </c>
    </row>
    <row r="36" spans="1:7" s="542" customFormat="1" ht="15">
      <c r="A36" s="543" t="s">
        <v>402</v>
      </c>
      <c r="B36" s="544" t="s">
        <v>403</v>
      </c>
      <c r="C36" s="545">
        <v>0.95</v>
      </c>
      <c r="D36" s="545">
        <v>0</v>
      </c>
      <c r="E36" s="545">
        <v>0.95</v>
      </c>
      <c r="F36" s="545">
        <v>0</v>
      </c>
      <c r="G36" s="546">
        <v>0.95</v>
      </c>
    </row>
    <row r="37" spans="1:7" s="541" customFormat="1" ht="15">
      <c r="A37" s="529" t="s">
        <v>404</v>
      </c>
      <c r="B37" s="530" t="s">
        <v>405</v>
      </c>
      <c r="C37" s="531">
        <v>39532.32</v>
      </c>
      <c r="D37" s="531">
        <v>35105.26</v>
      </c>
      <c r="E37" s="531">
        <v>488.66</v>
      </c>
      <c r="F37" s="531">
        <v>3938.4</v>
      </c>
      <c r="G37" s="532">
        <v>39532.32</v>
      </c>
    </row>
    <row r="38" spans="1:7" s="541" customFormat="1" ht="15">
      <c r="A38" s="533" t="s">
        <v>406</v>
      </c>
      <c r="B38" s="534" t="s">
        <v>407</v>
      </c>
      <c r="C38" s="535">
        <v>8.26</v>
      </c>
      <c r="D38" s="535">
        <v>3.2</v>
      </c>
      <c r="E38" s="535">
        <v>5.06</v>
      </c>
      <c r="F38" s="535">
        <v>0</v>
      </c>
      <c r="G38" s="536">
        <v>8.26</v>
      </c>
    </row>
    <row r="39" spans="1:7" s="542" customFormat="1" ht="15">
      <c r="A39" s="533" t="s">
        <v>408</v>
      </c>
      <c r="B39" s="534" t="s">
        <v>409</v>
      </c>
      <c r="C39" s="535">
        <v>177.83</v>
      </c>
      <c r="D39" s="535">
        <v>163.85</v>
      </c>
      <c r="E39" s="535">
        <v>13.98</v>
      </c>
      <c r="F39" s="535">
        <v>0</v>
      </c>
      <c r="G39" s="536">
        <v>177.83</v>
      </c>
    </row>
    <row r="40" spans="1:7" s="542" customFormat="1" ht="15">
      <c r="A40" s="537" t="s">
        <v>410</v>
      </c>
      <c r="B40" s="538" t="s">
        <v>411</v>
      </c>
      <c r="C40" s="539">
        <v>8981.27</v>
      </c>
      <c r="D40" s="539">
        <v>380.86</v>
      </c>
      <c r="E40" s="539">
        <v>8600.41</v>
      </c>
      <c r="F40" s="539">
        <v>0</v>
      </c>
      <c r="G40" s="540">
        <v>8981.27</v>
      </c>
    </row>
    <row r="41" spans="1:7" s="541" customFormat="1" ht="15">
      <c r="A41" s="529" t="s">
        <v>412</v>
      </c>
      <c r="B41" s="530" t="s">
        <v>413</v>
      </c>
      <c r="C41" s="531">
        <v>1688.87</v>
      </c>
      <c r="D41" s="531">
        <v>633.86</v>
      </c>
      <c r="E41" s="531">
        <v>505.11</v>
      </c>
      <c r="F41" s="531">
        <v>549.9</v>
      </c>
      <c r="G41" s="532">
        <v>1688.87</v>
      </c>
    </row>
    <row r="42" spans="1:7" s="541" customFormat="1" ht="15">
      <c r="A42" s="533" t="s">
        <v>414</v>
      </c>
      <c r="B42" s="534" t="s">
        <v>415</v>
      </c>
      <c r="C42" s="535">
        <v>34906.48</v>
      </c>
      <c r="D42" s="535">
        <v>4168.41</v>
      </c>
      <c r="E42" s="535">
        <v>28257.22</v>
      </c>
      <c r="F42" s="535">
        <v>2480.85</v>
      </c>
      <c r="G42" s="536">
        <v>34906.48</v>
      </c>
    </row>
    <row r="43" spans="1:7" s="542" customFormat="1" ht="15">
      <c r="A43" s="533" t="s">
        <v>416</v>
      </c>
      <c r="B43" s="534" t="s">
        <v>417</v>
      </c>
      <c r="C43" s="535">
        <v>327056.81</v>
      </c>
      <c r="D43" s="535">
        <v>165171.21</v>
      </c>
      <c r="E43" s="535">
        <v>129312.9</v>
      </c>
      <c r="F43" s="535">
        <v>32572.7</v>
      </c>
      <c r="G43" s="536">
        <v>327056.81</v>
      </c>
    </row>
    <row r="44" spans="1:7" s="542" customFormat="1" ht="15">
      <c r="A44" s="537" t="s">
        <v>418</v>
      </c>
      <c r="B44" s="538" t="s">
        <v>419</v>
      </c>
      <c r="C44" s="539">
        <v>3.5</v>
      </c>
      <c r="D44" s="539">
        <v>3.5</v>
      </c>
      <c r="E44" s="539">
        <v>0</v>
      </c>
      <c r="F44" s="539">
        <v>0</v>
      </c>
      <c r="G44" s="540">
        <v>3.5</v>
      </c>
    </row>
    <row r="45" spans="1:7" s="541" customFormat="1" ht="15">
      <c r="A45" s="537" t="s">
        <v>420</v>
      </c>
      <c r="B45" s="538" t="s">
        <v>421</v>
      </c>
      <c r="C45" s="539">
        <v>191588.67</v>
      </c>
      <c r="D45" s="539">
        <v>103515.84</v>
      </c>
      <c r="E45" s="539">
        <v>80896.03</v>
      </c>
      <c r="F45" s="539">
        <v>7176.8</v>
      </c>
      <c r="G45" s="540">
        <v>191588.67</v>
      </c>
    </row>
    <row r="46" spans="1:7" s="541" customFormat="1" ht="15">
      <c r="A46" s="533" t="s">
        <v>422</v>
      </c>
      <c r="B46" s="534" t="s">
        <v>423</v>
      </c>
      <c r="C46" s="535">
        <v>76.82</v>
      </c>
      <c r="D46" s="535">
        <v>0</v>
      </c>
      <c r="E46" s="535">
        <v>76.82</v>
      </c>
      <c r="F46" s="535">
        <v>0</v>
      </c>
      <c r="G46" s="536">
        <v>76.82</v>
      </c>
    </row>
    <row r="47" spans="1:7" s="542" customFormat="1" ht="15">
      <c r="A47" s="533" t="s">
        <v>424</v>
      </c>
      <c r="B47" s="534" t="s">
        <v>425</v>
      </c>
      <c r="C47" s="535">
        <v>5502.09</v>
      </c>
      <c r="D47" s="535">
        <v>2930.63</v>
      </c>
      <c r="E47" s="535">
        <v>2317.46</v>
      </c>
      <c r="F47" s="535">
        <v>254</v>
      </c>
      <c r="G47" s="536">
        <v>5502.09</v>
      </c>
    </row>
    <row r="48" spans="1:7" s="542" customFormat="1" ht="15">
      <c r="A48" s="543" t="s">
        <v>426</v>
      </c>
      <c r="B48" s="544" t="s">
        <v>427</v>
      </c>
      <c r="C48" s="545">
        <v>1145.34</v>
      </c>
      <c r="D48" s="545">
        <v>207.35</v>
      </c>
      <c r="E48" s="545">
        <v>397.34</v>
      </c>
      <c r="F48" s="545">
        <v>540.65</v>
      </c>
      <c r="G48" s="546">
        <v>1145.34</v>
      </c>
    </row>
    <row r="49" spans="1:7" s="541" customFormat="1" ht="15">
      <c r="A49" s="537" t="s">
        <v>428</v>
      </c>
      <c r="B49" s="538" t="s">
        <v>429</v>
      </c>
      <c r="C49" s="539">
        <v>6256.46</v>
      </c>
      <c r="D49" s="539">
        <v>2144.62</v>
      </c>
      <c r="E49" s="539">
        <v>2917.54</v>
      </c>
      <c r="F49" s="539">
        <v>1194.3</v>
      </c>
      <c r="G49" s="540">
        <v>6256.46</v>
      </c>
    </row>
    <row r="50" spans="1:242" s="541" customFormat="1" ht="15">
      <c r="A50" s="533" t="s">
        <v>430</v>
      </c>
      <c r="B50" s="534" t="s">
        <v>431</v>
      </c>
      <c r="C50" s="535">
        <v>48055.8198</v>
      </c>
      <c r="D50" s="535">
        <v>47263.5998</v>
      </c>
      <c r="E50" s="535">
        <v>289.57</v>
      </c>
      <c r="F50" s="535">
        <v>502.65</v>
      </c>
      <c r="G50" s="536">
        <v>48055.8198</v>
      </c>
      <c r="H50" s="531"/>
      <c r="I50" s="531"/>
      <c r="J50" s="547"/>
      <c r="K50" s="548"/>
      <c r="L50" s="530"/>
      <c r="M50" s="531"/>
      <c r="N50" s="531"/>
      <c r="O50" s="531"/>
      <c r="P50" s="547"/>
      <c r="Q50" s="548"/>
      <c r="R50" s="530"/>
      <c r="S50" s="531"/>
      <c r="T50" s="531"/>
      <c r="U50" s="531"/>
      <c r="V50" s="547"/>
      <c r="W50" s="548"/>
      <c r="X50" s="530"/>
      <c r="Y50" s="531"/>
      <c r="Z50" s="531"/>
      <c r="AA50" s="531"/>
      <c r="AB50" s="547"/>
      <c r="AC50" s="548"/>
      <c r="AD50" s="530"/>
      <c r="AE50" s="531"/>
      <c r="AF50" s="531"/>
      <c r="AG50" s="531"/>
      <c r="AH50" s="547"/>
      <c r="AI50" s="548"/>
      <c r="AJ50" s="530"/>
      <c r="AK50" s="531"/>
      <c r="AL50" s="531"/>
      <c r="AM50" s="531"/>
      <c r="AN50" s="547"/>
      <c r="AO50" s="548"/>
      <c r="AP50" s="530"/>
      <c r="AQ50" s="531"/>
      <c r="AR50" s="531"/>
      <c r="AS50" s="531"/>
      <c r="AT50" s="547"/>
      <c r="AU50" s="548"/>
      <c r="AV50" s="530"/>
      <c r="AW50" s="531"/>
      <c r="AX50" s="531"/>
      <c r="AY50" s="531"/>
      <c r="AZ50" s="547"/>
      <c r="BA50" s="548"/>
      <c r="BB50" s="530"/>
      <c r="BC50" s="531"/>
      <c r="BD50" s="531"/>
      <c r="BE50" s="531"/>
      <c r="BF50" s="547"/>
      <c r="BG50" s="548"/>
      <c r="BH50" s="530"/>
      <c r="BI50" s="531"/>
      <c r="BJ50" s="531"/>
      <c r="BK50" s="531"/>
      <c r="BL50" s="547"/>
      <c r="BM50" s="548"/>
      <c r="BN50" s="530"/>
      <c r="BO50" s="531"/>
      <c r="BP50" s="531"/>
      <c r="BQ50" s="531"/>
      <c r="BR50" s="547"/>
      <c r="BS50" s="548"/>
      <c r="BT50" s="530"/>
      <c r="BU50" s="531"/>
      <c r="BV50" s="531"/>
      <c r="BW50" s="531"/>
      <c r="BX50" s="547"/>
      <c r="BY50" s="548"/>
      <c r="BZ50" s="530"/>
      <c r="CA50" s="531"/>
      <c r="CB50" s="531"/>
      <c r="CC50" s="531"/>
      <c r="CD50" s="547"/>
      <c r="CE50" s="548"/>
      <c r="CF50" s="530"/>
      <c r="CG50" s="531"/>
      <c r="CH50" s="531"/>
      <c r="CI50" s="531"/>
      <c r="CJ50" s="547"/>
      <c r="CK50" s="548"/>
      <c r="CL50" s="530"/>
      <c r="CM50" s="531"/>
      <c r="CN50" s="531"/>
      <c r="CO50" s="531"/>
      <c r="CP50" s="547"/>
      <c r="CQ50" s="548"/>
      <c r="CR50" s="530"/>
      <c r="CS50" s="531"/>
      <c r="CT50" s="531"/>
      <c r="CU50" s="531"/>
      <c r="CV50" s="547"/>
      <c r="CW50" s="548"/>
      <c r="CX50" s="530"/>
      <c r="CY50" s="531"/>
      <c r="CZ50" s="531"/>
      <c r="DA50" s="531"/>
      <c r="DB50" s="547"/>
      <c r="DC50" s="548"/>
      <c r="DD50" s="530"/>
      <c r="DE50" s="531"/>
      <c r="DF50" s="531"/>
      <c r="DG50" s="531"/>
      <c r="DH50" s="547"/>
      <c r="DI50" s="548"/>
      <c r="DJ50" s="530"/>
      <c r="DK50" s="531"/>
      <c r="DL50" s="531"/>
      <c r="DM50" s="531"/>
      <c r="DN50" s="547"/>
      <c r="DO50" s="548"/>
      <c r="DP50" s="530"/>
      <c r="DQ50" s="531"/>
      <c r="DR50" s="531"/>
      <c r="DS50" s="531"/>
      <c r="DT50" s="547"/>
      <c r="DU50" s="548"/>
      <c r="DV50" s="530"/>
      <c r="DW50" s="531"/>
      <c r="DX50" s="531"/>
      <c r="DY50" s="531"/>
      <c r="DZ50" s="547"/>
      <c r="EA50" s="548"/>
      <c r="EB50" s="530"/>
      <c r="EC50" s="531"/>
      <c r="ED50" s="531"/>
      <c r="EE50" s="531"/>
      <c r="EF50" s="547"/>
      <c r="EG50" s="548"/>
      <c r="EH50" s="530"/>
      <c r="EI50" s="531"/>
      <c r="EJ50" s="531"/>
      <c r="EK50" s="531"/>
      <c r="EL50" s="547"/>
      <c r="EM50" s="548"/>
      <c r="EN50" s="530"/>
      <c r="EO50" s="531"/>
      <c r="EP50" s="531"/>
      <c r="EQ50" s="531"/>
      <c r="ER50" s="547"/>
      <c r="ES50" s="548"/>
      <c r="ET50" s="530"/>
      <c r="EU50" s="531"/>
      <c r="EV50" s="531"/>
      <c r="EW50" s="531"/>
      <c r="EX50" s="547"/>
      <c r="EY50" s="548"/>
      <c r="EZ50" s="530"/>
      <c r="FA50" s="531"/>
      <c r="FB50" s="531"/>
      <c r="FC50" s="531"/>
      <c r="FD50" s="547"/>
      <c r="FE50" s="548"/>
      <c r="FF50" s="530"/>
      <c r="FG50" s="531"/>
      <c r="FH50" s="531"/>
      <c r="FI50" s="531"/>
      <c r="FJ50" s="547"/>
      <c r="FK50" s="548"/>
      <c r="FL50" s="530"/>
      <c r="FM50" s="531"/>
      <c r="FN50" s="531"/>
      <c r="FO50" s="531"/>
      <c r="FP50" s="547"/>
      <c r="FQ50" s="548"/>
      <c r="FR50" s="530"/>
      <c r="FS50" s="531"/>
      <c r="FT50" s="531"/>
      <c r="FU50" s="531"/>
      <c r="FV50" s="547"/>
      <c r="FW50" s="548"/>
      <c r="FX50" s="530"/>
      <c r="FY50" s="531"/>
      <c r="FZ50" s="531"/>
      <c r="GA50" s="531"/>
      <c r="GB50" s="547"/>
      <c r="GC50" s="548"/>
      <c r="GD50" s="530"/>
      <c r="GE50" s="531"/>
      <c r="GF50" s="531"/>
      <c r="GG50" s="531"/>
      <c r="GH50" s="547"/>
      <c r="GI50" s="548"/>
      <c r="GJ50" s="530"/>
      <c r="GK50" s="531"/>
      <c r="GL50" s="531"/>
      <c r="GM50" s="531"/>
      <c r="GN50" s="547"/>
      <c r="GO50" s="548"/>
      <c r="GP50" s="530"/>
      <c r="GQ50" s="531"/>
      <c r="GR50" s="531"/>
      <c r="GS50" s="531"/>
      <c r="GT50" s="547"/>
      <c r="GU50" s="548"/>
      <c r="GV50" s="530"/>
      <c r="GW50" s="531"/>
      <c r="GX50" s="531"/>
      <c r="GY50" s="531"/>
      <c r="GZ50" s="547"/>
      <c r="HA50" s="548"/>
      <c r="HB50" s="530"/>
      <c r="HC50" s="531"/>
      <c r="HD50" s="531"/>
      <c r="HE50" s="531"/>
      <c r="HF50" s="547"/>
      <c r="HG50" s="548"/>
      <c r="HH50" s="530"/>
      <c r="HI50" s="531"/>
      <c r="HJ50" s="531"/>
      <c r="HK50" s="531"/>
      <c r="HL50" s="547"/>
      <c r="HM50" s="548"/>
      <c r="HN50" s="530"/>
      <c r="HO50" s="531"/>
      <c r="HP50" s="531"/>
      <c r="HQ50" s="531"/>
      <c r="HR50" s="547"/>
      <c r="HS50" s="548"/>
      <c r="HT50" s="530"/>
      <c r="HU50" s="531"/>
      <c r="HV50" s="531"/>
      <c r="HW50" s="531"/>
      <c r="HX50" s="547"/>
      <c r="HY50" s="548"/>
      <c r="HZ50" s="530"/>
      <c r="IA50" s="531"/>
      <c r="IB50" s="531"/>
      <c r="IC50" s="531"/>
      <c r="ID50" s="547"/>
      <c r="IE50" s="548"/>
      <c r="IF50" s="530"/>
      <c r="IG50" s="531"/>
      <c r="IH50" s="531"/>
    </row>
    <row r="51" spans="1:242" s="541" customFormat="1" ht="15">
      <c r="A51" s="533" t="s">
        <v>432</v>
      </c>
      <c r="B51" s="534" t="s">
        <v>433</v>
      </c>
      <c r="C51" s="535">
        <v>23950.43</v>
      </c>
      <c r="D51" s="535">
        <v>13465.19</v>
      </c>
      <c r="E51" s="535">
        <v>10396.19</v>
      </c>
      <c r="F51" s="535">
        <v>89.05</v>
      </c>
      <c r="G51" s="536">
        <v>23950.43</v>
      </c>
      <c r="H51" s="531"/>
      <c r="I51" s="531"/>
      <c r="J51" s="547"/>
      <c r="K51" s="548"/>
      <c r="L51" s="530"/>
      <c r="M51" s="531"/>
      <c r="N51" s="531"/>
      <c r="O51" s="531"/>
      <c r="P51" s="547"/>
      <c r="Q51" s="548"/>
      <c r="R51" s="530"/>
      <c r="S51" s="531"/>
      <c r="T51" s="531"/>
      <c r="U51" s="531"/>
      <c r="V51" s="547"/>
      <c r="W51" s="548"/>
      <c r="X51" s="530"/>
      <c r="Y51" s="531"/>
      <c r="Z51" s="531"/>
      <c r="AA51" s="531"/>
      <c r="AB51" s="547"/>
      <c r="AC51" s="548"/>
      <c r="AD51" s="530"/>
      <c r="AE51" s="531"/>
      <c r="AF51" s="531"/>
      <c r="AG51" s="531"/>
      <c r="AH51" s="547"/>
      <c r="AI51" s="548"/>
      <c r="AJ51" s="530"/>
      <c r="AK51" s="531"/>
      <c r="AL51" s="531"/>
      <c r="AM51" s="531"/>
      <c r="AN51" s="547"/>
      <c r="AO51" s="548"/>
      <c r="AP51" s="530"/>
      <c r="AQ51" s="531"/>
      <c r="AR51" s="531"/>
      <c r="AS51" s="531"/>
      <c r="AT51" s="547"/>
      <c r="AU51" s="548"/>
      <c r="AV51" s="530"/>
      <c r="AW51" s="531"/>
      <c r="AX51" s="531"/>
      <c r="AY51" s="531"/>
      <c r="AZ51" s="547"/>
      <c r="BA51" s="548"/>
      <c r="BB51" s="530"/>
      <c r="BC51" s="531"/>
      <c r="BD51" s="531"/>
      <c r="BE51" s="531"/>
      <c r="BF51" s="547"/>
      <c r="BG51" s="548"/>
      <c r="BH51" s="530"/>
      <c r="BI51" s="531"/>
      <c r="BJ51" s="531"/>
      <c r="BK51" s="531"/>
      <c r="BL51" s="547"/>
      <c r="BM51" s="548"/>
      <c r="BN51" s="530"/>
      <c r="BO51" s="531"/>
      <c r="BP51" s="531"/>
      <c r="BQ51" s="531"/>
      <c r="BR51" s="547"/>
      <c r="BS51" s="548"/>
      <c r="BT51" s="530"/>
      <c r="BU51" s="531"/>
      <c r="BV51" s="531"/>
      <c r="BW51" s="531"/>
      <c r="BX51" s="547"/>
      <c r="BY51" s="548"/>
      <c r="BZ51" s="530"/>
      <c r="CA51" s="531"/>
      <c r="CB51" s="531"/>
      <c r="CC51" s="531"/>
      <c r="CD51" s="547"/>
      <c r="CE51" s="548"/>
      <c r="CF51" s="530"/>
      <c r="CG51" s="531"/>
      <c r="CH51" s="531"/>
      <c r="CI51" s="531"/>
      <c r="CJ51" s="547"/>
      <c r="CK51" s="548"/>
      <c r="CL51" s="530"/>
      <c r="CM51" s="531"/>
      <c r="CN51" s="531"/>
      <c r="CO51" s="531"/>
      <c r="CP51" s="547"/>
      <c r="CQ51" s="548"/>
      <c r="CR51" s="530"/>
      <c r="CS51" s="531"/>
      <c r="CT51" s="531"/>
      <c r="CU51" s="531"/>
      <c r="CV51" s="547"/>
      <c r="CW51" s="548"/>
      <c r="CX51" s="530"/>
      <c r="CY51" s="531"/>
      <c r="CZ51" s="531"/>
      <c r="DA51" s="531"/>
      <c r="DB51" s="547"/>
      <c r="DC51" s="548"/>
      <c r="DD51" s="530"/>
      <c r="DE51" s="531"/>
      <c r="DF51" s="531"/>
      <c r="DG51" s="531"/>
      <c r="DH51" s="547"/>
      <c r="DI51" s="548"/>
      <c r="DJ51" s="530"/>
      <c r="DK51" s="531"/>
      <c r="DL51" s="531"/>
      <c r="DM51" s="531"/>
      <c r="DN51" s="547"/>
      <c r="DO51" s="548"/>
      <c r="DP51" s="530"/>
      <c r="DQ51" s="531"/>
      <c r="DR51" s="531"/>
      <c r="DS51" s="531"/>
      <c r="DT51" s="547"/>
      <c r="DU51" s="548"/>
      <c r="DV51" s="530"/>
      <c r="DW51" s="531"/>
      <c r="DX51" s="531"/>
      <c r="DY51" s="531"/>
      <c r="DZ51" s="547"/>
      <c r="EA51" s="548"/>
      <c r="EB51" s="530"/>
      <c r="EC51" s="531"/>
      <c r="ED51" s="531"/>
      <c r="EE51" s="531"/>
      <c r="EF51" s="547"/>
      <c r="EG51" s="548"/>
      <c r="EH51" s="530"/>
      <c r="EI51" s="531"/>
      <c r="EJ51" s="531"/>
      <c r="EK51" s="531"/>
      <c r="EL51" s="547"/>
      <c r="EM51" s="548"/>
      <c r="EN51" s="530"/>
      <c r="EO51" s="531"/>
      <c r="EP51" s="531"/>
      <c r="EQ51" s="531"/>
      <c r="ER51" s="547"/>
      <c r="ES51" s="548"/>
      <c r="ET51" s="530"/>
      <c r="EU51" s="531"/>
      <c r="EV51" s="531"/>
      <c r="EW51" s="531"/>
      <c r="EX51" s="547"/>
      <c r="EY51" s="548"/>
      <c r="EZ51" s="530"/>
      <c r="FA51" s="531"/>
      <c r="FB51" s="531"/>
      <c r="FC51" s="531"/>
      <c r="FD51" s="547"/>
      <c r="FE51" s="548"/>
      <c r="FF51" s="530"/>
      <c r="FG51" s="531"/>
      <c r="FH51" s="531"/>
      <c r="FI51" s="531"/>
      <c r="FJ51" s="547"/>
      <c r="FK51" s="548"/>
      <c r="FL51" s="530"/>
      <c r="FM51" s="531"/>
      <c r="FN51" s="531"/>
      <c r="FO51" s="531"/>
      <c r="FP51" s="547"/>
      <c r="FQ51" s="548"/>
      <c r="FR51" s="530"/>
      <c r="FS51" s="531"/>
      <c r="FT51" s="531"/>
      <c r="FU51" s="531"/>
      <c r="FV51" s="547"/>
      <c r="FW51" s="548"/>
      <c r="FX51" s="530"/>
      <c r="FY51" s="531"/>
      <c r="FZ51" s="531"/>
      <c r="GA51" s="531"/>
      <c r="GB51" s="547"/>
      <c r="GC51" s="548"/>
      <c r="GD51" s="530"/>
      <c r="GE51" s="531"/>
      <c r="GF51" s="531"/>
      <c r="GG51" s="531"/>
      <c r="GH51" s="547"/>
      <c r="GI51" s="548"/>
      <c r="GJ51" s="530"/>
      <c r="GK51" s="531"/>
      <c r="GL51" s="531"/>
      <c r="GM51" s="531"/>
      <c r="GN51" s="547"/>
      <c r="GO51" s="548"/>
      <c r="GP51" s="530"/>
      <c r="GQ51" s="531"/>
      <c r="GR51" s="531"/>
      <c r="GS51" s="531"/>
      <c r="GT51" s="547"/>
      <c r="GU51" s="548"/>
      <c r="GV51" s="530"/>
      <c r="GW51" s="531"/>
      <c r="GX51" s="531"/>
      <c r="GY51" s="531"/>
      <c r="GZ51" s="547"/>
      <c r="HA51" s="548"/>
      <c r="HB51" s="530"/>
      <c r="HC51" s="531"/>
      <c r="HD51" s="531"/>
      <c r="HE51" s="531"/>
      <c r="HF51" s="547"/>
      <c r="HG51" s="548"/>
      <c r="HH51" s="530"/>
      <c r="HI51" s="531"/>
      <c r="HJ51" s="531"/>
      <c r="HK51" s="531"/>
      <c r="HL51" s="547"/>
      <c r="HM51" s="548"/>
      <c r="HN51" s="530"/>
      <c r="HO51" s="531"/>
      <c r="HP51" s="531"/>
      <c r="HQ51" s="531"/>
      <c r="HR51" s="547"/>
      <c r="HS51" s="548"/>
      <c r="HT51" s="530"/>
      <c r="HU51" s="531"/>
      <c r="HV51" s="531"/>
      <c r="HW51" s="531"/>
      <c r="HX51" s="547"/>
      <c r="HY51" s="548"/>
      <c r="HZ51" s="530"/>
      <c r="IA51" s="531"/>
      <c r="IB51" s="531"/>
      <c r="IC51" s="531"/>
      <c r="ID51" s="547"/>
      <c r="IE51" s="548"/>
      <c r="IF51" s="530"/>
      <c r="IG51" s="531"/>
      <c r="IH51" s="531"/>
    </row>
    <row r="52" spans="1:7" s="542" customFormat="1" ht="15">
      <c r="A52" s="543" t="s">
        <v>434</v>
      </c>
      <c r="B52" s="544" t="s">
        <v>435</v>
      </c>
      <c r="C52" s="545">
        <v>114984.6999</v>
      </c>
      <c r="D52" s="545">
        <v>108868.7099</v>
      </c>
      <c r="E52" s="545">
        <v>5198.09</v>
      </c>
      <c r="F52" s="545">
        <v>917.9</v>
      </c>
      <c r="G52" s="546">
        <v>114984.6999</v>
      </c>
    </row>
    <row r="53" spans="1:7" ht="15">
      <c r="A53" s="537" t="s">
        <v>436</v>
      </c>
      <c r="B53" s="538" t="s">
        <v>437</v>
      </c>
      <c r="C53" s="539">
        <v>96786.32</v>
      </c>
      <c r="D53" s="539">
        <v>82354.13</v>
      </c>
      <c r="E53" s="539">
        <v>3162.29</v>
      </c>
      <c r="F53" s="539">
        <v>11269.9</v>
      </c>
      <c r="G53" s="540">
        <v>96786.32</v>
      </c>
    </row>
    <row r="54" spans="1:242" s="541" customFormat="1" ht="15">
      <c r="A54" s="533" t="s">
        <v>438</v>
      </c>
      <c r="B54" s="534" t="s">
        <v>439</v>
      </c>
      <c r="C54" s="535">
        <v>2016.4</v>
      </c>
      <c r="D54" s="535">
        <v>0</v>
      </c>
      <c r="E54" s="535">
        <v>3.4</v>
      </c>
      <c r="F54" s="535">
        <v>2013</v>
      </c>
      <c r="G54" s="536">
        <v>2016.4</v>
      </c>
      <c r="H54" s="531"/>
      <c r="I54" s="531"/>
      <c r="J54" s="547"/>
      <c r="K54" s="548"/>
      <c r="L54" s="530"/>
      <c r="M54" s="531"/>
      <c r="N54" s="531"/>
      <c r="O54" s="531"/>
      <c r="P54" s="547"/>
      <c r="Q54" s="548"/>
      <c r="R54" s="530"/>
      <c r="S54" s="531"/>
      <c r="T54" s="531"/>
      <c r="U54" s="531"/>
      <c r="V54" s="547"/>
      <c r="W54" s="548"/>
      <c r="X54" s="530"/>
      <c r="Y54" s="531"/>
      <c r="Z54" s="531"/>
      <c r="AA54" s="531"/>
      <c r="AB54" s="547"/>
      <c r="AC54" s="548"/>
      <c r="AD54" s="530"/>
      <c r="AE54" s="531"/>
      <c r="AF54" s="531"/>
      <c r="AG54" s="531"/>
      <c r="AH54" s="547"/>
      <c r="AI54" s="548"/>
      <c r="AJ54" s="530"/>
      <c r="AK54" s="531"/>
      <c r="AL54" s="531"/>
      <c r="AM54" s="531"/>
      <c r="AN54" s="547"/>
      <c r="AO54" s="548"/>
      <c r="AP54" s="530"/>
      <c r="AQ54" s="531"/>
      <c r="AR54" s="531"/>
      <c r="AS54" s="531"/>
      <c r="AT54" s="547"/>
      <c r="AU54" s="548"/>
      <c r="AV54" s="530"/>
      <c r="AW54" s="531"/>
      <c r="AX54" s="531"/>
      <c r="AY54" s="531"/>
      <c r="AZ54" s="547"/>
      <c r="BA54" s="548"/>
      <c r="BB54" s="530"/>
      <c r="BC54" s="531"/>
      <c r="BD54" s="531"/>
      <c r="BE54" s="531"/>
      <c r="BF54" s="547"/>
      <c r="BG54" s="548"/>
      <c r="BH54" s="530"/>
      <c r="BI54" s="531"/>
      <c r="BJ54" s="531"/>
      <c r="BK54" s="531"/>
      <c r="BL54" s="547"/>
      <c r="BM54" s="548"/>
      <c r="BN54" s="530"/>
      <c r="BO54" s="531"/>
      <c r="BP54" s="531"/>
      <c r="BQ54" s="531"/>
      <c r="BR54" s="547"/>
      <c r="BS54" s="548"/>
      <c r="BT54" s="530"/>
      <c r="BU54" s="531"/>
      <c r="BV54" s="531"/>
      <c r="BW54" s="531"/>
      <c r="BX54" s="547"/>
      <c r="BY54" s="548"/>
      <c r="BZ54" s="530"/>
      <c r="CA54" s="531"/>
      <c r="CB54" s="531"/>
      <c r="CC54" s="531"/>
      <c r="CD54" s="547"/>
      <c r="CE54" s="548"/>
      <c r="CF54" s="530"/>
      <c r="CG54" s="531"/>
      <c r="CH54" s="531"/>
      <c r="CI54" s="531"/>
      <c r="CJ54" s="547"/>
      <c r="CK54" s="548"/>
      <c r="CL54" s="530"/>
      <c r="CM54" s="531"/>
      <c r="CN54" s="531"/>
      <c r="CO54" s="531"/>
      <c r="CP54" s="547"/>
      <c r="CQ54" s="548"/>
      <c r="CR54" s="530"/>
      <c r="CS54" s="531"/>
      <c r="CT54" s="531"/>
      <c r="CU54" s="531"/>
      <c r="CV54" s="547"/>
      <c r="CW54" s="548"/>
      <c r="CX54" s="530"/>
      <c r="CY54" s="531"/>
      <c r="CZ54" s="531"/>
      <c r="DA54" s="531"/>
      <c r="DB54" s="547"/>
      <c r="DC54" s="548"/>
      <c r="DD54" s="530"/>
      <c r="DE54" s="531"/>
      <c r="DF54" s="531"/>
      <c r="DG54" s="531"/>
      <c r="DH54" s="547"/>
      <c r="DI54" s="548"/>
      <c r="DJ54" s="530"/>
      <c r="DK54" s="531"/>
      <c r="DL54" s="531"/>
      <c r="DM54" s="531"/>
      <c r="DN54" s="547"/>
      <c r="DO54" s="548"/>
      <c r="DP54" s="530"/>
      <c r="DQ54" s="531"/>
      <c r="DR54" s="531"/>
      <c r="DS54" s="531"/>
      <c r="DT54" s="547"/>
      <c r="DU54" s="548"/>
      <c r="DV54" s="530"/>
      <c r="DW54" s="531"/>
      <c r="DX54" s="531"/>
      <c r="DY54" s="531"/>
      <c r="DZ54" s="547"/>
      <c r="EA54" s="548"/>
      <c r="EB54" s="530"/>
      <c r="EC54" s="531"/>
      <c r="ED54" s="531"/>
      <c r="EE54" s="531"/>
      <c r="EF54" s="547"/>
      <c r="EG54" s="548"/>
      <c r="EH54" s="530"/>
      <c r="EI54" s="531"/>
      <c r="EJ54" s="531"/>
      <c r="EK54" s="531"/>
      <c r="EL54" s="547"/>
      <c r="EM54" s="548"/>
      <c r="EN54" s="530"/>
      <c r="EO54" s="531"/>
      <c r="EP54" s="531"/>
      <c r="EQ54" s="531"/>
      <c r="ER54" s="547"/>
      <c r="ES54" s="548"/>
      <c r="ET54" s="530"/>
      <c r="EU54" s="531"/>
      <c r="EV54" s="531"/>
      <c r="EW54" s="531"/>
      <c r="EX54" s="547"/>
      <c r="EY54" s="548"/>
      <c r="EZ54" s="530"/>
      <c r="FA54" s="531"/>
      <c r="FB54" s="531"/>
      <c r="FC54" s="531"/>
      <c r="FD54" s="547"/>
      <c r="FE54" s="548"/>
      <c r="FF54" s="530"/>
      <c r="FG54" s="531"/>
      <c r="FH54" s="531"/>
      <c r="FI54" s="531"/>
      <c r="FJ54" s="547"/>
      <c r="FK54" s="548"/>
      <c r="FL54" s="530"/>
      <c r="FM54" s="531"/>
      <c r="FN54" s="531"/>
      <c r="FO54" s="531"/>
      <c r="FP54" s="547"/>
      <c r="FQ54" s="548"/>
      <c r="FR54" s="530"/>
      <c r="FS54" s="531"/>
      <c r="FT54" s="531"/>
      <c r="FU54" s="531"/>
      <c r="FV54" s="547"/>
      <c r="FW54" s="548"/>
      <c r="FX54" s="530"/>
      <c r="FY54" s="531"/>
      <c r="FZ54" s="531"/>
      <c r="GA54" s="531"/>
      <c r="GB54" s="547"/>
      <c r="GC54" s="548"/>
      <c r="GD54" s="530"/>
      <c r="GE54" s="531"/>
      <c r="GF54" s="531"/>
      <c r="GG54" s="531"/>
      <c r="GH54" s="547"/>
      <c r="GI54" s="548"/>
      <c r="GJ54" s="530"/>
      <c r="GK54" s="531"/>
      <c r="GL54" s="531"/>
      <c r="GM54" s="531"/>
      <c r="GN54" s="547"/>
      <c r="GO54" s="548"/>
      <c r="GP54" s="530"/>
      <c r="GQ54" s="531"/>
      <c r="GR54" s="531"/>
      <c r="GS54" s="531"/>
      <c r="GT54" s="547"/>
      <c r="GU54" s="548"/>
      <c r="GV54" s="530"/>
      <c r="GW54" s="531"/>
      <c r="GX54" s="531"/>
      <c r="GY54" s="531"/>
      <c r="GZ54" s="547"/>
      <c r="HA54" s="548"/>
      <c r="HB54" s="530"/>
      <c r="HC54" s="531"/>
      <c r="HD54" s="531"/>
      <c r="HE54" s="531"/>
      <c r="HF54" s="547"/>
      <c r="HG54" s="548"/>
      <c r="HH54" s="530"/>
      <c r="HI54" s="531"/>
      <c r="HJ54" s="531"/>
      <c r="HK54" s="531"/>
      <c r="HL54" s="547"/>
      <c r="HM54" s="548"/>
      <c r="HN54" s="530"/>
      <c r="HO54" s="531"/>
      <c r="HP54" s="531"/>
      <c r="HQ54" s="531"/>
      <c r="HR54" s="547"/>
      <c r="HS54" s="548"/>
      <c r="HT54" s="530"/>
      <c r="HU54" s="531"/>
      <c r="HV54" s="531"/>
      <c r="HW54" s="531"/>
      <c r="HX54" s="547"/>
      <c r="HY54" s="548"/>
      <c r="HZ54" s="530"/>
      <c r="IA54" s="531"/>
      <c r="IB54" s="531"/>
      <c r="IC54" s="531"/>
      <c r="ID54" s="547"/>
      <c r="IE54" s="548"/>
      <c r="IF54" s="530"/>
      <c r="IG54" s="531"/>
      <c r="IH54" s="531"/>
    </row>
    <row r="55" spans="1:242" s="541" customFormat="1" ht="15">
      <c r="A55" s="533" t="s">
        <v>440</v>
      </c>
      <c r="B55" s="534" t="s">
        <v>441</v>
      </c>
      <c r="C55" s="535">
        <v>2576.52</v>
      </c>
      <c r="D55" s="535">
        <v>1843.31</v>
      </c>
      <c r="E55" s="535">
        <v>244.31</v>
      </c>
      <c r="F55" s="535">
        <v>488.9</v>
      </c>
      <c r="G55" s="536">
        <v>2576.52</v>
      </c>
      <c r="H55" s="531"/>
      <c r="I55" s="531"/>
      <c r="J55" s="547"/>
      <c r="K55" s="548"/>
      <c r="L55" s="530"/>
      <c r="M55" s="531"/>
      <c r="N55" s="531"/>
      <c r="O55" s="531"/>
      <c r="P55" s="547"/>
      <c r="Q55" s="548"/>
      <c r="R55" s="530"/>
      <c r="S55" s="531"/>
      <c r="T55" s="531"/>
      <c r="U55" s="531"/>
      <c r="V55" s="547"/>
      <c r="W55" s="548"/>
      <c r="X55" s="530"/>
      <c r="Y55" s="531"/>
      <c r="Z55" s="531"/>
      <c r="AA55" s="531"/>
      <c r="AB55" s="547"/>
      <c r="AC55" s="548"/>
      <c r="AD55" s="530"/>
      <c r="AE55" s="531"/>
      <c r="AF55" s="531"/>
      <c r="AG55" s="531"/>
      <c r="AH55" s="547"/>
      <c r="AI55" s="548"/>
      <c r="AJ55" s="530"/>
      <c r="AK55" s="531"/>
      <c r="AL55" s="531"/>
      <c r="AM55" s="531"/>
      <c r="AN55" s="547"/>
      <c r="AO55" s="548"/>
      <c r="AP55" s="530"/>
      <c r="AQ55" s="531"/>
      <c r="AR55" s="531"/>
      <c r="AS55" s="531"/>
      <c r="AT55" s="547"/>
      <c r="AU55" s="548"/>
      <c r="AV55" s="530"/>
      <c r="AW55" s="531"/>
      <c r="AX55" s="531"/>
      <c r="AY55" s="531"/>
      <c r="AZ55" s="547"/>
      <c r="BA55" s="548"/>
      <c r="BB55" s="530"/>
      <c r="BC55" s="531"/>
      <c r="BD55" s="531"/>
      <c r="BE55" s="531"/>
      <c r="BF55" s="547"/>
      <c r="BG55" s="548"/>
      <c r="BH55" s="530"/>
      <c r="BI55" s="531"/>
      <c r="BJ55" s="531"/>
      <c r="BK55" s="531"/>
      <c r="BL55" s="547"/>
      <c r="BM55" s="548"/>
      <c r="BN55" s="530"/>
      <c r="BO55" s="531"/>
      <c r="BP55" s="531"/>
      <c r="BQ55" s="531"/>
      <c r="BR55" s="547"/>
      <c r="BS55" s="548"/>
      <c r="BT55" s="530"/>
      <c r="BU55" s="531"/>
      <c r="BV55" s="531"/>
      <c r="BW55" s="531"/>
      <c r="BX55" s="547"/>
      <c r="BY55" s="548"/>
      <c r="BZ55" s="530"/>
      <c r="CA55" s="531"/>
      <c r="CB55" s="531"/>
      <c r="CC55" s="531"/>
      <c r="CD55" s="547"/>
      <c r="CE55" s="548"/>
      <c r="CF55" s="530"/>
      <c r="CG55" s="531"/>
      <c r="CH55" s="531"/>
      <c r="CI55" s="531"/>
      <c r="CJ55" s="547"/>
      <c r="CK55" s="548"/>
      <c r="CL55" s="530"/>
      <c r="CM55" s="531"/>
      <c r="CN55" s="531"/>
      <c r="CO55" s="531"/>
      <c r="CP55" s="547"/>
      <c r="CQ55" s="548"/>
      <c r="CR55" s="530"/>
      <c r="CS55" s="531"/>
      <c r="CT55" s="531"/>
      <c r="CU55" s="531"/>
      <c r="CV55" s="547"/>
      <c r="CW55" s="548"/>
      <c r="CX55" s="530"/>
      <c r="CY55" s="531"/>
      <c r="CZ55" s="531"/>
      <c r="DA55" s="531"/>
      <c r="DB55" s="547"/>
      <c r="DC55" s="548"/>
      <c r="DD55" s="530"/>
      <c r="DE55" s="531"/>
      <c r="DF55" s="531"/>
      <c r="DG55" s="531"/>
      <c r="DH55" s="547"/>
      <c r="DI55" s="548"/>
      <c r="DJ55" s="530"/>
      <c r="DK55" s="531"/>
      <c r="DL55" s="531"/>
      <c r="DM55" s="531"/>
      <c r="DN55" s="547"/>
      <c r="DO55" s="548"/>
      <c r="DP55" s="530"/>
      <c r="DQ55" s="531"/>
      <c r="DR55" s="531"/>
      <c r="DS55" s="531"/>
      <c r="DT55" s="547"/>
      <c r="DU55" s="548"/>
      <c r="DV55" s="530"/>
      <c r="DW55" s="531"/>
      <c r="DX55" s="531"/>
      <c r="DY55" s="531"/>
      <c r="DZ55" s="547"/>
      <c r="EA55" s="548"/>
      <c r="EB55" s="530"/>
      <c r="EC55" s="531"/>
      <c r="ED55" s="531"/>
      <c r="EE55" s="531"/>
      <c r="EF55" s="547"/>
      <c r="EG55" s="548"/>
      <c r="EH55" s="530"/>
      <c r="EI55" s="531"/>
      <c r="EJ55" s="531"/>
      <c r="EK55" s="531"/>
      <c r="EL55" s="547"/>
      <c r="EM55" s="548"/>
      <c r="EN55" s="530"/>
      <c r="EO55" s="531"/>
      <c r="EP55" s="531"/>
      <c r="EQ55" s="531"/>
      <c r="ER55" s="547"/>
      <c r="ES55" s="548"/>
      <c r="ET55" s="530"/>
      <c r="EU55" s="531"/>
      <c r="EV55" s="531"/>
      <c r="EW55" s="531"/>
      <c r="EX55" s="547"/>
      <c r="EY55" s="548"/>
      <c r="EZ55" s="530"/>
      <c r="FA55" s="531"/>
      <c r="FB55" s="531"/>
      <c r="FC55" s="531"/>
      <c r="FD55" s="547"/>
      <c r="FE55" s="548"/>
      <c r="FF55" s="530"/>
      <c r="FG55" s="531"/>
      <c r="FH55" s="531"/>
      <c r="FI55" s="531"/>
      <c r="FJ55" s="547"/>
      <c r="FK55" s="548"/>
      <c r="FL55" s="530"/>
      <c r="FM55" s="531"/>
      <c r="FN55" s="531"/>
      <c r="FO55" s="531"/>
      <c r="FP55" s="547"/>
      <c r="FQ55" s="548"/>
      <c r="FR55" s="530"/>
      <c r="FS55" s="531"/>
      <c r="FT55" s="531"/>
      <c r="FU55" s="531"/>
      <c r="FV55" s="547"/>
      <c r="FW55" s="548"/>
      <c r="FX55" s="530"/>
      <c r="FY55" s="531"/>
      <c r="FZ55" s="531"/>
      <c r="GA55" s="531"/>
      <c r="GB55" s="547"/>
      <c r="GC55" s="548"/>
      <c r="GD55" s="530"/>
      <c r="GE55" s="531"/>
      <c r="GF55" s="531"/>
      <c r="GG55" s="531"/>
      <c r="GH55" s="547"/>
      <c r="GI55" s="548"/>
      <c r="GJ55" s="530"/>
      <c r="GK55" s="531"/>
      <c r="GL55" s="531"/>
      <c r="GM55" s="531"/>
      <c r="GN55" s="547"/>
      <c r="GO55" s="548"/>
      <c r="GP55" s="530"/>
      <c r="GQ55" s="531"/>
      <c r="GR55" s="531"/>
      <c r="GS55" s="531"/>
      <c r="GT55" s="547"/>
      <c r="GU55" s="548"/>
      <c r="GV55" s="530"/>
      <c r="GW55" s="531"/>
      <c r="GX55" s="531"/>
      <c r="GY55" s="531"/>
      <c r="GZ55" s="547"/>
      <c r="HA55" s="548"/>
      <c r="HB55" s="530"/>
      <c r="HC55" s="531"/>
      <c r="HD55" s="531"/>
      <c r="HE55" s="531"/>
      <c r="HF55" s="547"/>
      <c r="HG55" s="548"/>
      <c r="HH55" s="530"/>
      <c r="HI55" s="531"/>
      <c r="HJ55" s="531"/>
      <c r="HK55" s="531"/>
      <c r="HL55" s="547"/>
      <c r="HM55" s="548"/>
      <c r="HN55" s="530"/>
      <c r="HO55" s="531"/>
      <c r="HP55" s="531"/>
      <c r="HQ55" s="531"/>
      <c r="HR55" s="547"/>
      <c r="HS55" s="548"/>
      <c r="HT55" s="530"/>
      <c r="HU55" s="531"/>
      <c r="HV55" s="531"/>
      <c r="HW55" s="531"/>
      <c r="HX55" s="547"/>
      <c r="HY55" s="548"/>
      <c r="HZ55" s="530"/>
      <c r="IA55" s="531"/>
      <c r="IB55" s="531"/>
      <c r="IC55" s="531"/>
      <c r="ID55" s="547"/>
      <c r="IE55" s="548"/>
      <c r="IF55" s="530"/>
      <c r="IG55" s="531"/>
      <c r="IH55" s="531"/>
    </row>
    <row r="56" spans="1:7" s="542" customFormat="1" ht="15">
      <c r="A56" s="543" t="s">
        <v>442</v>
      </c>
      <c r="B56" s="544" t="s">
        <v>443</v>
      </c>
      <c r="C56" s="545">
        <v>126262.95</v>
      </c>
      <c r="D56" s="545">
        <v>58337.92</v>
      </c>
      <c r="E56" s="545">
        <v>54168.93</v>
      </c>
      <c r="F56" s="545">
        <v>13756.1</v>
      </c>
      <c r="G56" s="546">
        <v>126262.95</v>
      </c>
    </row>
    <row r="57" spans="1:7" s="541" customFormat="1" ht="15">
      <c r="A57" s="537" t="s">
        <v>444</v>
      </c>
      <c r="B57" s="538" t="s">
        <v>445</v>
      </c>
      <c r="C57" s="539">
        <v>0.9</v>
      </c>
      <c r="D57" s="539">
        <v>0</v>
      </c>
      <c r="E57" s="539">
        <v>0</v>
      </c>
      <c r="F57" s="539">
        <v>0.9</v>
      </c>
      <c r="G57" s="540">
        <v>0.9</v>
      </c>
    </row>
    <row r="58" spans="1:7" s="541" customFormat="1" ht="15">
      <c r="A58" s="533" t="s">
        <v>446</v>
      </c>
      <c r="B58" s="534" t="s">
        <v>447</v>
      </c>
      <c r="C58" s="535">
        <v>25245.61</v>
      </c>
      <c r="D58" s="535">
        <v>10384.68</v>
      </c>
      <c r="E58" s="535">
        <v>8765.13</v>
      </c>
      <c r="F58" s="535">
        <v>6095.8</v>
      </c>
      <c r="G58" s="536">
        <v>25245.61</v>
      </c>
    </row>
    <row r="59" spans="1:7" s="541" customFormat="1" ht="15">
      <c r="A59" s="533" t="s">
        <v>448</v>
      </c>
      <c r="B59" s="534" t="s">
        <v>449</v>
      </c>
      <c r="C59" s="535">
        <v>240164.99</v>
      </c>
      <c r="D59" s="535">
        <v>85484.34</v>
      </c>
      <c r="E59" s="535">
        <v>131947.65</v>
      </c>
      <c r="F59" s="535">
        <v>22733</v>
      </c>
      <c r="G59" s="536">
        <v>240164.99</v>
      </c>
    </row>
    <row r="60" spans="1:7" s="542" customFormat="1" ht="15">
      <c r="A60" s="543" t="s">
        <v>450</v>
      </c>
      <c r="B60" s="544" t="s">
        <v>451</v>
      </c>
      <c r="C60" s="545">
        <v>1921.12</v>
      </c>
      <c r="D60" s="545">
        <v>1647.1</v>
      </c>
      <c r="E60" s="545">
        <v>238.72</v>
      </c>
      <c r="F60" s="545">
        <v>35.3</v>
      </c>
      <c r="G60" s="546">
        <v>1921.12</v>
      </c>
    </row>
    <row r="61" spans="1:7" s="542" customFormat="1" ht="15">
      <c r="A61" s="543" t="s">
        <v>452</v>
      </c>
      <c r="B61" s="544" t="s">
        <v>453</v>
      </c>
      <c r="C61" s="545">
        <v>188519.57</v>
      </c>
      <c r="D61" s="545">
        <v>146536.23</v>
      </c>
      <c r="E61" s="545">
        <v>27234.68</v>
      </c>
      <c r="F61" s="545">
        <v>14748.66</v>
      </c>
      <c r="G61" s="546">
        <v>188519.57</v>
      </c>
    </row>
    <row r="62" spans="1:7" s="542" customFormat="1" ht="15">
      <c r="A62" s="533" t="s">
        <v>454</v>
      </c>
      <c r="B62" s="534" t="s">
        <v>455</v>
      </c>
      <c r="C62" s="535">
        <v>29.1</v>
      </c>
      <c r="D62" s="535">
        <v>0</v>
      </c>
      <c r="E62" s="535">
        <v>25.8</v>
      </c>
      <c r="F62" s="535">
        <v>3.3</v>
      </c>
      <c r="G62" s="536">
        <v>29.1</v>
      </c>
    </row>
    <row r="63" spans="1:7" s="542" customFormat="1" ht="15">
      <c r="A63" s="533" t="s">
        <v>456</v>
      </c>
      <c r="B63" s="534" t="s">
        <v>457</v>
      </c>
      <c r="C63" s="535">
        <v>12.9</v>
      </c>
      <c r="D63" s="535">
        <v>0</v>
      </c>
      <c r="E63" s="535">
        <v>0</v>
      </c>
      <c r="F63" s="535">
        <v>12.9</v>
      </c>
      <c r="G63" s="536">
        <v>12.9</v>
      </c>
    </row>
    <row r="64" spans="1:7" s="542" customFormat="1" ht="15">
      <c r="A64" s="543" t="s">
        <v>458</v>
      </c>
      <c r="B64" s="544" t="s">
        <v>459</v>
      </c>
      <c r="C64" s="545">
        <v>113517.79</v>
      </c>
      <c r="D64" s="545">
        <v>19030.95</v>
      </c>
      <c r="E64" s="545">
        <v>73601.24</v>
      </c>
      <c r="F64" s="545">
        <v>20885.6</v>
      </c>
      <c r="G64" s="546">
        <v>113517.79</v>
      </c>
    </row>
    <row r="65" spans="1:7" s="542" customFormat="1" ht="15">
      <c r="A65" s="543" t="s">
        <v>460</v>
      </c>
      <c r="B65" s="544" t="s">
        <v>461</v>
      </c>
      <c r="C65" s="545">
        <v>6937.14</v>
      </c>
      <c r="D65" s="545">
        <v>4390.6</v>
      </c>
      <c r="E65" s="545">
        <v>2538.14</v>
      </c>
      <c r="F65" s="545">
        <v>8.4</v>
      </c>
      <c r="G65" s="546">
        <v>6937.14</v>
      </c>
    </row>
    <row r="66" spans="1:7" s="541" customFormat="1" ht="15">
      <c r="A66" s="533" t="s">
        <v>462</v>
      </c>
      <c r="B66" s="534" t="s">
        <v>463</v>
      </c>
      <c r="C66" s="535">
        <v>757999.7502</v>
      </c>
      <c r="D66" s="535">
        <v>634469.2702</v>
      </c>
      <c r="E66" s="535">
        <v>115313.27</v>
      </c>
      <c r="F66" s="535">
        <v>8217.21</v>
      </c>
      <c r="G66" s="536">
        <v>757999.7502</v>
      </c>
    </row>
    <row r="67" spans="1:7" s="541" customFormat="1" ht="15.75" thickBot="1">
      <c r="A67" s="549" t="s">
        <v>464</v>
      </c>
      <c r="B67" s="550" t="s">
        <v>465</v>
      </c>
      <c r="C67" s="551">
        <v>12.95</v>
      </c>
      <c r="D67" s="551">
        <v>6.4</v>
      </c>
      <c r="E67" s="551">
        <v>0</v>
      </c>
      <c r="F67" s="551">
        <v>6.55</v>
      </c>
      <c r="G67" s="552">
        <v>12.95</v>
      </c>
    </row>
    <row r="68" spans="1:7" s="541" customFormat="1" ht="15">
      <c r="A68" s="533"/>
      <c r="B68" s="553" t="s">
        <v>466</v>
      </c>
      <c r="C68" s="535"/>
      <c r="D68" s="535"/>
      <c r="E68" s="535"/>
      <c r="F68" s="535"/>
      <c r="G68" s="536"/>
    </row>
    <row r="69" spans="1:7" s="541" customFormat="1" ht="15">
      <c r="A69" s="533" t="s">
        <v>467</v>
      </c>
      <c r="B69" s="534" t="s">
        <v>468</v>
      </c>
      <c r="C69" s="535">
        <v>113218.39</v>
      </c>
      <c r="D69" s="535">
        <v>36762.87</v>
      </c>
      <c r="E69" s="535">
        <v>55418.62</v>
      </c>
      <c r="F69" s="535">
        <v>21036.9</v>
      </c>
      <c r="G69" s="536">
        <v>113218.39</v>
      </c>
    </row>
    <row r="70" spans="1:7" s="542" customFormat="1" ht="15">
      <c r="A70" s="529" t="s">
        <v>469</v>
      </c>
      <c r="B70" s="530" t="s">
        <v>470</v>
      </c>
      <c r="C70" s="531">
        <v>2703.45</v>
      </c>
      <c r="D70" s="531">
        <v>1920.93</v>
      </c>
      <c r="E70" s="531">
        <v>214.22</v>
      </c>
      <c r="F70" s="531">
        <v>568.3</v>
      </c>
      <c r="G70" s="532">
        <v>2703.45</v>
      </c>
    </row>
    <row r="71" spans="1:7" s="542" customFormat="1" ht="15">
      <c r="A71" s="537" t="s">
        <v>471</v>
      </c>
      <c r="B71" s="538" t="s">
        <v>472</v>
      </c>
      <c r="C71" s="539">
        <v>385.3</v>
      </c>
      <c r="D71" s="539">
        <v>0</v>
      </c>
      <c r="E71" s="539">
        <v>326.4</v>
      </c>
      <c r="F71" s="539">
        <v>58.9</v>
      </c>
      <c r="G71" s="540">
        <v>385.3</v>
      </c>
    </row>
    <row r="72" spans="1:237" s="541" customFormat="1" ht="15">
      <c r="A72" s="525" t="s">
        <v>473</v>
      </c>
      <c r="B72" s="526" t="s">
        <v>474</v>
      </c>
      <c r="C72" s="527">
        <v>1605.4</v>
      </c>
      <c r="D72" s="527">
        <v>1605.4</v>
      </c>
      <c r="E72" s="527">
        <v>0</v>
      </c>
      <c r="F72" s="527">
        <v>0</v>
      </c>
      <c r="G72" s="528">
        <v>1605.4</v>
      </c>
      <c r="H72" s="531"/>
      <c r="I72" s="531"/>
      <c r="J72" s="531"/>
      <c r="K72" s="532"/>
      <c r="L72" s="548"/>
      <c r="M72" s="530"/>
      <c r="N72" s="531"/>
      <c r="O72" s="531"/>
      <c r="P72" s="531"/>
      <c r="Q72" s="532"/>
      <c r="R72" s="548"/>
      <c r="S72" s="530"/>
      <c r="T72" s="531"/>
      <c r="U72" s="531"/>
      <c r="V72" s="531"/>
      <c r="W72" s="532"/>
      <c r="X72" s="548"/>
      <c r="Y72" s="530"/>
      <c r="Z72" s="531"/>
      <c r="AA72" s="531"/>
      <c r="AB72" s="531"/>
      <c r="AC72" s="532"/>
      <c r="AD72" s="548"/>
      <c r="AE72" s="530"/>
      <c r="AF72" s="531"/>
      <c r="AG72" s="531"/>
      <c r="AH72" s="531"/>
      <c r="AI72" s="532"/>
      <c r="AJ72" s="548"/>
      <c r="AK72" s="530"/>
      <c r="AL72" s="531"/>
      <c r="AM72" s="531"/>
      <c r="AN72" s="531"/>
      <c r="AO72" s="532"/>
      <c r="AP72" s="548"/>
      <c r="AQ72" s="530"/>
      <c r="AR72" s="531"/>
      <c r="AS72" s="531"/>
      <c r="AT72" s="531"/>
      <c r="AU72" s="532"/>
      <c r="AV72" s="548"/>
      <c r="AW72" s="530"/>
      <c r="AX72" s="531"/>
      <c r="AY72" s="531"/>
      <c r="AZ72" s="531"/>
      <c r="BA72" s="532"/>
      <c r="BB72" s="548"/>
      <c r="BC72" s="530"/>
      <c r="BD72" s="531"/>
      <c r="BE72" s="531"/>
      <c r="BF72" s="531"/>
      <c r="BG72" s="532"/>
      <c r="BH72" s="548"/>
      <c r="BI72" s="530"/>
      <c r="BJ72" s="531"/>
      <c r="BK72" s="531"/>
      <c r="BL72" s="531"/>
      <c r="BM72" s="532"/>
      <c r="BN72" s="548"/>
      <c r="BO72" s="530"/>
      <c r="BP72" s="531"/>
      <c r="BQ72" s="531"/>
      <c r="BR72" s="531"/>
      <c r="BS72" s="532"/>
      <c r="BT72" s="548"/>
      <c r="BU72" s="530"/>
      <c r="BV72" s="531"/>
      <c r="BW72" s="531"/>
      <c r="BX72" s="531"/>
      <c r="BY72" s="532"/>
      <c r="BZ72" s="548"/>
      <c r="CA72" s="530"/>
      <c r="CB72" s="531"/>
      <c r="CC72" s="531"/>
      <c r="CD72" s="531"/>
      <c r="CE72" s="532"/>
      <c r="CF72" s="548"/>
      <c r="CG72" s="530"/>
      <c r="CH72" s="531"/>
      <c r="CI72" s="531"/>
      <c r="CJ72" s="531"/>
      <c r="CK72" s="532"/>
      <c r="CL72" s="548"/>
      <c r="CM72" s="530"/>
      <c r="CN72" s="531"/>
      <c r="CO72" s="531"/>
      <c r="CP72" s="531"/>
      <c r="CQ72" s="532"/>
      <c r="CR72" s="548"/>
      <c r="CS72" s="530"/>
      <c r="CT72" s="531"/>
      <c r="CU72" s="531"/>
      <c r="CV72" s="531"/>
      <c r="CW72" s="532"/>
      <c r="CX72" s="548"/>
      <c r="CY72" s="530"/>
      <c r="CZ72" s="531"/>
      <c r="DA72" s="531"/>
      <c r="DB72" s="531"/>
      <c r="DC72" s="532"/>
      <c r="DD72" s="548"/>
      <c r="DE72" s="530"/>
      <c r="DF72" s="531"/>
      <c r="DG72" s="531"/>
      <c r="DH72" s="531"/>
      <c r="DI72" s="532"/>
      <c r="DJ72" s="548"/>
      <c r="DK72" s="530"/>
      <c r="DL72" s="531"/>
      <c r="DM72" s="531"/>
      <c r="DN72" s="531"/>
      <c r="DO72" s="532"/>
      <c r="DP72" s="548"/>
      <c r="DQ72" s="530"/>
      <c r="DR72" s="531"/>
      <c r="DS72" s="531"/>
      <c r="DT72" s="531"/>
      <c r="DU72" s="532"/>
      <c r="DV72" s="548"/>
      <c r="DW72" s="530"/>
      <c r="DX72" s="531"/>
      <c r="DY72" s="531"/>
      <c r="DZ72" s="531"/>
      <c r="EA72" s="532"/>
      <c r="EB72" s="548"/>
      <c r="EC72" s="530"/>
      <c r="ED72" s="531"/>
      <c r="EE72" s="531"/>
      <c r="EF72" s="531"/>
      <c r="EG72" s="532"/>
      <c r="EH72" s="548"/>
      <c r="EI72" s="530"/>
      <c r="EJ72" s="531"/>
      <c r="EK72" s="531"/>
      <c r="EL72" s="531"/>
      <c r="EM72" s="532"/>
      <c r="EN72" s="548"/>
      <c r="EO72" s="530"/>
      <c r="EP72" s="531"/>
      <c r="EQ72" s="531"/>
      <c r="ER72" s="531"/>
      <c r="ES72" s="532"/>
      <c r="ET72" s="548"/>
      <c r="EU72" s="530"/>
      <c r="EV72" s="531"/>
      <c r="EW72" s="531"/>
      <c r="EX72" s="531"/>
      <c r="EY72" s="532"/>
      <c r="EZ72" s="548"/>
      <c r="FA72" s="530"/>
      <c r="FB72" s="531"/>
      <c r="FC72" s="531"/>
      <c r="FD72" s="531"/>
      <c r="FE72" s="532"/>
      <c r="FF72" s="548"/>
      <c r="FG72" s="530"/>
      <c r="FH72" s="531"/>
      <c r="FI72" s="531"/>
      <c r="FJ72" s="531"/>
      <c r="FK72" s="532"/>
      <c r="FL72" s="548"/>
      <c r="FM72" s="530"/>
      <c r="FN72" s="531"/>
      <c r="FO72" s="531"/>
      <c r="FP72" s="531"/>
      <c r="FQ72" s="532"/>
      <c r="FR72" s="548"/>
      <c r="FS72" s="530"/>
      <c r="FT72" s="531"/>
      <c r="FU72" s="531"/>
      <c r="FV72" s="531"/>
      <c r="FW72" s="532"/>
      <c r="FX72" s="548"/>
      <c r="FY72" s="530"/>
      <c r="FZ72" s="531"/>
      <c r="GA72" s="531"/>
      <c r="GB72" s="531"/>
      <c r="GC72" s="532"/>
      <c r="GD72" s="548"/>
      <c r="GE72" s="530"/>
      <c r="GF72" s="531"/>
      <c r="GG72" s="531"/>
      <c r="GH72" s="531"/>
      <c r="GI72" s="532"/>
      <c r="GJ72" s="548"/>
      <c r="GK72" s="530"/>
      <c r="GL72" s="531"/>
      <c r="GM72" s="531"/>
      <c r="GN72" s="531"/>
      <c r="GO72" s="532"/>
      <c r="GP72" s="548"/>
      <c r="GQ72" s="530"/>
      <c r="GR72" s="531"/>
      <c r="GS72" s="531"/>
      <c r="GT72" s="531"/>
      <c r="GU72" s="532"/>
      <c r="GV72" s="548"/>
      <c r="GW72" s="530"/>
      <c r="GX72" s="531"/>
      <c r="GY72" s="531"/>
      <c r="GZ72" s="531"/>
      <c r="HA72" s="532"/>
      <c r="HB72" s="548"/>
      <c r="HC72" s="530"/>
      <c r="HD72" s="531"/>
      <c r="HE72" s="531"/>
      <c r="HF72" s="531"/>
      <c r="HG72" s="532"/>
      <c r="HH72" s="548"/>
      <c r="HI72" s="530"/>
      <c r="HJ72" s="531"/>
      <c r="HK72" s="531"/>
      <c r="HL72" s="531"/>
      <c r="HM72" s="532"/>
      <c r="HN72" s="548"/>
      <c r="HO72" s="530"/>
      <c r="HP72" s="531"/>
      <c r="HQ72" s="531"/>
      <c r="HR72" s="531"/>
      <c r="HS72" s="532"/>
      <c r="HT72" s="548"/>
      <c r="HU72" s="530"/>
      <c r="HV72" s="531"/>
      <c r="HW72" s="531"/>
      <c r="HX72" s="531"/>
      <c r="HY72" s="532"/>
      <c r="HZ72" s="548"/>
      <c r="IA72" s="530"/>
      <c r="IB72" s="531"/>
      <c r="IC72" s="531"/>
    </row>
    <row r="73" spans="1:7" s="541" customFormat="1" ht="15">
      <c r="A73" s="525" t="s">
        <v>475</v>
      </c>
      <c r="B73" s="526" t="s">
        <v>476</v>
      </c>
      <c r="C73" s="527">
        <v>110.7</v>
      </c>
      <c r="D73" s="527">
        <v>110.7</v>
      </c>
      <c r="E73" s="527">
        <v>0</v>
      </c>
      <c r="F73" s="527">
        <v>0</v>
      </c>
      <c r="G73" s="528">
        <v>110.7</v>
      </c>
    </row>
    <row r="74" spans="1:7" s="542" customFormat="1" ht="15">
      <c r="A74" s="529" t="s">
        <v>477</v>
      </c>
      <c r="B74" s="530" t="s">
        <v>478</v>
      </c>
      <c r="C74" s="531">
        <v>19684.54</v>
      </c>
      <c r="D74" s="531">
        <v>12830.94</v>
      </c>
      <c r="E74" s="531">
        <v>5298.7</v>
      </c>
      <c r="F74" s="531">
        <v>1554.9</v>
      </c>
      <c r="G74" s="532">
        <v>19684.54</v>
      </c>
    </row>
    <row r="75" spans="1:7" s="542" customFormat="1" ht="15">
      <c r="A75" s="529" t="s">
        <v>479</v>
      </c>
      <c r="B75" s="530" t="s">
        <v>480</v>
      </c>
      <c r="C75" s="531">
        <v>606095.6492</v>
      </c>
      <c r="D75" s="531">
        <v>574800.4892</v>
      </c>
      <c r="E75" s="531">
        <v>12943.3201</v>
      </c>
      <c r="F75" s="531">
        <v>18351.8399</v>
      </c>
      <c r="G75" s="532">
        <v>606095.6492</v>
      </c>
    </row>
    <row r="76" spans="1:7" s="541" customFormat="1" ht="15">
      <c r="A76" s="525" t="s">
        <v>481</v>
      </c>
      <c r="B76" s="526" t="s">
        <v>482</v>
      </c>
      <c r="C76" s="527">
        <v>23154.6</v>
      </c>
      <c r="D76" s="527">
        <v>9566.27</v>
      </c>
      <c r="E76" s="527">
        <v>12741.58</v>
      </c>
      <c r="F76" s="527">
        <v>846.75</v>
      </c>
      <c r="G76" s="528">
        <v>23154.6</v>
      </c>
    </row>
    <row r="77" spans="1:7" s="541" customFormat="1" ht="15">
      <c r="A77" s="554" t="s">
        <v>483</v>
      </c>
      <c r="B77" s="555" t="s">
        <v>484</v>
      </c>
      <c r="C77" s="556">
        <v>247530.8</v>
      </c>
      <c r="D77" s="556">
        <v>59858.37</v>
      </c>
      <c r="E77" s="556">
        <v>90089.2</v>
      </c>
      <c r="F77" s="556">
        <v>97583.23</v>
      </c>
      <c r="G77" s="557">
        <v>247530.8</v>
      </c>
    </row>
    <row r="78" spans="1:7" s="542" customFormat="1" ht="15">
      <c r="A78" s="529" t="s">
        <v>485</v>
      </c>
      <c r="B78" s="530" t="s">
        <v>486</v>
      </c>
      <c r="C78" s="531">
        <v>1784.45</v>
      </c>
      <c r="D78" s="531">
        <v>446.36</v>
      </c>
      <c r="E78" s="531">
        <v>420.34</v>
      </c>
      <c r="F78" s="531">
        <v>917.75</v>
      </c>
      <c r="G78" s="532">
        <v>1784.45</v>
      </c>
    </row>
    <row r="79" spans="1:7" s="542" customFormat="1" ht="15">
      <c r="A79" s="529" t="s">
        <v>487</v>
      </c>
      <c r="B79" s="530" t="s">
        <v>488</v>
      </c>
      <c r="C79" s="531">
        <v>1644.85</v>
      </c>
      <c r="D79" s="531">
        <v>1198.23</v>
      </c>
      <c r="E79" s="531">
        <v>358.72</v>
      </c>
      <c r="F79" s="531">
        <v>87.9</v>
      </c>
      <c r="G79" s="532">
        <v>1644.85</v>
      </c>
    </row>
    <row r="80" spans="1:7" s="541" customFormat="1" ht="15">
      <c r="A80" s="525" t="s">
        <v>489</v>
      </c>
      <c r="B80" s="526" t="s">
        <v>490</v>
      </c>
      <c r="C80" s="527">
        <v>953.18</v>
      </c>
      <c r="D80" s="527">
        <v>105.88</v>
      </c>
      <c r="E80" s="527">
        <v>378.05</v>
      </c>
      <c r="F80" s="527">
        <v>469.25</v>
      </c>
      <c r="G80" s="528">
        <v>953.18</v>
      </c>
    </row>
    <row r="81" spans="1:7" s="541" customFormat="1" ht="15">
      <c r="A81" s="554" t="s">
        <v>491</v>
      </c>
      <c r="B81" s="555" t="s">
        <v>492</v>
      </c>
      <c r="C81" s="556">
        <v>12624.59</v>
      </c>
      <c r="D81" s="556">
        <v>10777.06</v>
      </c>
      <c r="E81" s="556">
        <v>1803.53</v>
      </c>
      <c r="F81" s="556">
        <v>44</v>
      </c>
      <c r="G81" s="557">
        <v>12624.59</v>
      </c>
    </row>
    <row r="82" spans="1:7" ht="15">
      <c r="A82" s="529" t="s">
        <v>493</v>
      </c>
      <c r="B82" s="530" t="s">
        <v>494</v>
      </c>
      <c r="C82" s="531">
        <v>34900.17</v>
      </c>
      <c r="D82" s="531">
        <v>25960.59</v>
      </c>
      <c r="E82" s="531">
        <v>5146.47</v>
      </c>
      <c r="F82" s="531">
        <v>3793.11</v>
      </c>
      <c r="G82" s="532">
        <v>34900.17</v>
      </c>
    </row>
    <row r="83" spans="1:7" ht="15">
      <c r="A83" s="537" t="s">
        <v>495</v>
      </c>
      <c r="B83" s="538" t="s">
        <v>496</v>
      </c>
      <c r="C83" s="539">
        <v>202.62</v>
      </c>
      <c r="D83" s="539">
        <v>140.32</v>
      </c>
      <c r="E83" s="539">
        <v>0</v>
      </c>
      <c r="F83" s="539">
        <v>62.3</v>
      </c>
      <c r="G83" s="540">
        <v>202.62</v>
      </c>
    </row>
    <row r="84" spans="1:7" ht="15">
      <c r="A84" s="525" t="s">
        <v>497</v>
      </c>
      <c r="B84" s="526" t="s">
        <v>498</v>
      </c>
      <c r="C84" s="527">
        <v>3033.64</v>
      </c>
      <c r="D84" s="527">
        <v>2654.99</v>
      </c>
      <c r="E84" s="527">
        <v>0</v>
      </c>
      <c r="F84" s="527">
        <v>378.65</v>
      </c>
      <c r="G84" s="528">
        <v>3033.64</v>
      </c>
    </row>
    <row r="85" spans="1:7" ht="15">
      <c r="A85" s="525" t="s">
        <v>499</v>
      </c>
      <c r="B85" s="526" t="s">
        <v>500</v>
      </c>
      <c r="C85" s="527">
        <v>425.22</v>
      </c>
      <c r="D85" s="527">
        <v>18.74</v>
      </c>
      <c r="E85" s="527">
        <v>264.68</v>
      </c>
      <c r="F85" s="527">
        <v>141.8</v>
      </c>
      <c r="G85" s="528">
        <v>425.22</v>
      </c>
    </row>
    <row r="86" spans="1:7" ht="15">
      <c r="A86" s="529" t="s">
        <v>501</v>
      </c>
      <c r="B86" s="530" t="s">
        <v>502</v>
      </c>
      <c r="C86" s="531">
        <v>4470.17</v>
      </c>
      <c r="D86" s="531">
        <v>3681.61</v>
      </c>
      <c r="E86" s="531">
        <v>769.36</v>
      </c>
      <c r="F86" s="531">
        <v>19.2</v>
      </c>
      <c r="G86" s="532">
        <v>4470.17</v>
      </c>
    </row>
    <row r="87" spans="1:7" ht="15">
      <c r="A87" s="529" t="s">
        <v>503</v>
      </c>
      <c r="B87" s="530" t="s">
        <v>504</v>
      </c>
      <c r="C87" s="531">
        <v>21709.42</v>
      </c>
      <c r="D87" s="531">
        <v>9283.94</v>
      </c>
      <c r="E87" s="531">
        <v>9835.88</v>
      </c>
      <c r="F87" s="531">
        <v>2589.6</v>
      </c>
      <c r="G87" s="532">
        <v>21709.42</v>
      </c>
    </row>
    <row r="88" spans="1:7" ht="15">
      <c r="A88" s="525" t="s">
        <v>505</v>
      </c>
      <c r="B88" s="526" t="s">
        <v>506</v>
      </c>
      <c r="C88" s="527">
        <v>83.23</v>
      </c>
      <c r="D88" s="527">
        <v>1.05</v>
      </c>
      <c r="E88" s="527">
        <v>82.18</v>
      </c>
      <c r="F88" s="527">
        <v>0</v>
      </c>
      <c r="G88" s="528">
        <v>83.23</v>
      </c>
    </row>
    <row r="89" spans="1:7" ht="15">
      <c r="A89" s="554" t="s">
        <v>507</v>
      </c>
      <c r="B89" s="555" t="s">
        <v>508</v>
      </c>
      <c r="C89" s="556">
        <v>4641.67</v>
      </c>
      <c r="D89" s="556">
        <v>3531.74</v>
      </c>
      <c r="E89" s="556">
        <v>1062.53</v>
      </c>
      <c r="F89" s="556">
        <v>47.4</v>
      </c>
      <c r="G89" s="557">
        <v>4641.67</v>
      </c>
    </row>
    <row r="90" spans="1:7" ht="15">
      <c r="A90" s="529" t="s">
        <v>509</v>
      </c>
      <c r="B90" s="530" t="s">
        <v>510</v>
      </c>
      <c r="C90" s="531">
        <v>4304.69</v>
      </c>
      <c r="D90" s="531">
        <v>3418.44</v>
      </c>
      <c r="E90" s="531">
        <v>13.7</v>
      </c>
      <c r="F90" s="531">
        <v>872.55</v>
      </c>
      <c r="G90" s="532">
        <v>4304.69</v>
      </c>
    </row>
    <row r="91" spans="1:7" ht="15">
      <c r="A91" s="529" t="s">
        <v>511</v>
      </c>
      <c r="B91" s="530" t="s">
        <v>512</v>
      </c>
      <c r="C91" s="531">
        <v>10815.3</v>
      </c>
      <c r="D91" s="531">
        <v>2558.66</v>
      </c>
      <c r="E91" s="531">
        <v>5240.28</v>
      </c>
      <c r="F91" s="531">
        <v>3016.36</v>
      </c>
      <c r="G91" s="532">
        <v>10815.3</v>
      </c>
    </row>
    <row r="92" spans="1:7" ht="15">
      <c r="A92" s="525" t="s">
        <v>513</v>
      </c>
      <c r="B92" s="526" t="s">
        <v>514</v>
      </c>
      <c r="C92" s="527">
        <v>11653.51</v>
      </c>
      <c r="D92" s="527">
        <v>880.36</v>
      </c>
      <c r="E92" s="527">
        <v>4975.24</v>
      </c>
      <c r="F92" s="527">
        <v>5797.91</v>
      </c>
      <c r="G92" s="528">
        <v>11653.51</v>
      </c>
    </row>
    <row r="93" spans="1:7" ht="15">
      <c r="A93" s="525" t="s">
        <v>515</v>
      </c>
      <c r="B93" s="526" t="s">
        <v>516</v>
      </c>
      <c r="C93" s="527">
        <v>49148.61</v>
      </c>
      <c r="D93" s="527">
        <v>13711.28</v>
      </c>
      <c r="E93" s="527">
        <v>20101.88</v>
      </c>
      <c r="F93" s="527">
        <v>15335.45</v>
      </c>
      <c r="G93" s="528">
        <v>49148.61</v>
      </c>
    </row>
    <row r="94" spans="1:7" ht="15">
      <c r="A94" s="537" t="s">
        <v>517</v>
      </c>
      <c r="B94" s="538" t="s">
        <v>518</v>
      </c>
      <c r="C94" s="539">
        <v>404.4</v>
      </c>
      <c r="D94" s="539">
        <v>0</v>
      </c>
      <c r="E94" s="539">
        <v>404.4</v>
      </c>
      <c r="F94" s="539">
        <v>0</v>
      </c>
      <c r="G94" s="540">
        <v>404.4</v>
      </c>
    </row>
    <row r="95" spans="1:7" ht="15">
      <c r="A95" s="529" t="s">
        <v>519</v>
      </c>
      <c r="B95" s="530" t="s">
        <v>520</v>
      </c>
      <c r="C95" s="531">
        <v>389.5</v>
      </c>
      <c r="D95" s="531">
        <v>0</v>
      </c>
      <c r="E95" s="531">
        <v>56.6</v>
      </c>
      <c r="F95" s="531">
        <v>332.9</v>
      </c>
      <c r="G95" s="532">
        <v>389.5</v>
      </c>
    </row>
    <row r="96" spans="1:7" ht="15">
      <c r="A96" s="533" t="s">
        <v>521</v>
      </c>
      <c r="B96" s="534" t="s">
        <v>522</v>
      </c>
      <c r="C96" s="535">
        <v>45.76</v>
      </c>
      <c r="D96" s="535">
        <v>6.16</v>
      </c>
      <c r="E96" s="535">
        <v>0</v>
      </c>
      <c r="F96" s="535">
        <v>39.6</v>
      </c>
      <c r="G96" s="536">
        <v>45.76</v>
      </c>
    </row>
    <row r="97" spans="1:7" ht="15">
      <c r="A97" s="525" t="s">
        <v>523</v>
      </c>
      <c r="B97" s="526" t="s">
        <v>524</v>
      </c>
      <c r="C97" s="527">
        <v>78.15</v>
      </c>
      <c r="D97" s="527">
        <v>0</v>
      </c>
      <c r="E97" s="527">
        <v>78.15</v>
      </c>
      <c r="F97" s="527">
        <v>0</v>
      </c>
      <c r="G97" s="528">
        <v>78.15</v>
      </c>
    </row>
    <row r="98" spans="1:7" ht="15">
      <c r="A98" s="537" t="s">
        <v>525</v>
      </c>
      <c r="B98" s="538" t="s">
        <v>526</v>
      </c>
      <c r="C98" s="539">
        <v>130.38</v>
      </c>
      <c r="D98" s="539">
        <v>6.55</v>
      </c>
      <c r="E98" s="539">
        <v>71.18</v>
      </c>
      <c r="F98" s="539">
        <v>52.65</v>
      </c>
      <c r="G98" s="540">
        <v>130.38</v>
      </c>
    </row>
    <row r="99" spans="1:7" ht="15">
      <c r="A99" s="529" t="s">
        <v>527</v>
      </c>
      <c r="B99" s="530" t="s">
        <v>528</v>
      </c>
      <c r="C99" s="531">
        <v>67.32</v>
      </c>
      <c r="D99" s="531">
        <v>0</v>
      </c>
      <c r="E99" s="531">
        <v>67.32</v>
      </c>
      <c r="F99" s="531">
        <v>0</v>
      </c>
      <c r="G99" s="532">
        <v>67.32</v>
      </c>
    </row>
    <row r="100" spans="1:7" s="542" customFormat="1" ht="15">
      <c r="A100" s="533" t="s">
        <v>529</v>
      </c>
      <c r="B100" s="534" t="s">
        <v>530</v>
      </c>
      <c r="C100" s="535">
        <v>4145.27</v>
      </c>
      <c r="D100" s="535">
        <v>207.76</v>
      </c>
      <c r="E100" s="535">
        <v>2965.71</v>
      </c>
      <c r="F100" s="535">
        <v>971.8</v>
      </c>
      <c r="G100" s="536">
        <v>4145.27</v>
      </c>
    </row>
    <row r="101" spans="1:7" s="542" customFormat="1" ht="15">
      <c r="A101" s="554" t="s">
        <v>531</v>
      </c>
      <c r="B101" s="555" t="s">
        <v>532</v>
      </c>
      <c r="C101" s="556">
        <v>21503.18</v>
      </c>
      <c r="D101" s="556">
        <v>1126.73</v>
      </c>
      <c r="E101" s="556">
        <v>19051.3</v>
      </c>
      <c r="F101" s="556">
        <v>1325.15</v>
      </c>
      <c r="G101" s="557">
        <v>21503.18</v>
      </c>
    </row>
    <row r="102" spans="1:7" ht="15">
      <c r="A102" s="537" t="s">
        <v>533</v>
      </c>
      <c r="B102" s="538" t="s">
        <v>534</v>
      </c>
      <c r="C102" s="539">
        <v>41970.22</v>
      </c>
      <c r="D102" s="539">
        <v>28646.39</v>
      </c>
      <c r="E102" s="539">
        <v>6775.78</v>
      </c>
      <c r="F102" s="539">
        <v>6548.05</v>
      </c>
      <c r="G102" s="540">
        <v>41970.22</v>
      </c>
    </row>
    <row r="103" spans="1:7" ht="15">
      <c r="A103" s="529" t="s">
        <v>535</v>
      </c>
      <c r="B103" s="530" t="s">
        <v>536</v>
      </c>
      <c r="C103" s="531">
        <v>107.58</v>
      </c>
      <c r="D103" s="531">
        <v>59.43</v>
      </c>
      <c r="E103" s="531">
        <v>0</v>
      </c>
      <c r="F103" s="531">
        <v>48.15</v>
      </c>
      <c r="G103" s="532">
        <v>107.58</v>
      </c>
    </row>
    <row r="104" spans="1:7" s="542" customFormat="1" ht="15">
      <c r="A104" s="533" t="s">
        <v>537</v>
      </c>
      <c r="B104" s="534" t="s">
        <v>538</v>
      </c>
      <c r="C104" s="535">
        <v>371.17</v>
      </c>
      <c r="D104" s="535">
        <v>0</v>
      </c>
      <c r="E104" s="535">
        <v>96.97</v>
      </c>
      <c r="F104" s="535">
        <v>274.2</v>
      </c>
      <c r="G104" s="536">
        <v>371.17</v>
      </c>
    </row>
    <row r="105" spans="1:7" s="542" customFormat="1" ht="15">
      <c r="A105" s="554" t="s">
        <v>539</v>
      </c>
      <c r="B105" s="555" t="s">
        <v>540</v>
      </c>
      <c r="C105" s="556">
        <v>4824.4</v>
      </c>
      <c r="D105" s="556">
        <v>3069.14</v>
      </c>
      <c r="E105" s="556">
        <v>1613.96</v>
      </c>
      <c r="F105" s="556">
        <v>141.3</v>
      </c>
      <c r="G105" s="557">
        <v>4824.4</v>
      </c>
    </row>
    <row r="106" spans="1:7" ht="12" customHeight="1">
      <c r="A106" s="543"/>
      <c r="B106" s="544"/>
      <c r="C106" s="545"/>
      <c r="D106" s="545"/>
      <c r="E106" s="545"/>
      <c r="F106" s="545"/>
      <c r="G106" s="546"/>
    </row>
    <row r="107" spans="1:7" ht="15">
      <c r="A107" s="533"/>
      <c r="B107" s="553" t="s">
        <v>541</v>
      </c>
      <c r="C107" s="558">
        <v>442206.5</v>
      </c>
      <c r="D107" s="558">
        <v>250718.33</v>
      </c>
      <c r="E107" s="558">
        <v>111537.42</v>
      </c>
      <c r="F107" s="558">
        <v>19975.19</v>
      </c>
      <c r="G107" s="559">
        <v>442206.5</v>
      </c>
    </row>
    <row r="108" spans="1:7" ht="17.25" customHeight="1">
      <c r="A108" s="533" t="s">
        <v>542</v>
      </c>
      <c r="B108" s="534" t="s">
        <v>543</v>
      </c>
      <c r="C108" s="535">
        <v>39569.55</v>
      </c>
      <c r="D108" s="535">
        <v>38736.01</v>
      </c>
      <c r="E108" s="535">
        <v>404.44</v>
      </c>
      <c r="F108" s="535">
        <v>429.1</v>
      </c>
      <c r="G108" s="536">
        <v>39569.55</v>
      </c>
    </row>
    <row r="109" spans="1:7" ht="15">
      <c r="A109" s="543" t="s">
        <v>544</v>
      </c>
      <c r="B109" s="544" t="s">
        <v>545</v>
      </c>
      <c r="C109" s="545">
        <v>17679.93</v>
      </c>
      <c r="D109" s="545">
        <v>17679.93</v>
      </c>
      <c r="E109" s="545">
        <v>0</v>
      </c>
      <c r="F109" s="545">
        <v>0</v>
      </c>
      <c r="G109" s="546">
        <v>17679.93</v>
      </c>
    </row>
    <row r="110" spans="1:7" ht="15">
      <c r="A110" s="529" t="s">
        <v>546</v>
      </c>
      <c r="B110" s="530" t="s">
        <v>547</v>
      </c>
      <c r="C110" s="531">
        <v>17382.34</v>
      </c>
      <c r="D110" s="531">
        <v>17380.84</v>
      </c>
      <c r="E110" s="531">
        <v>1.5</v>
      </c>
      <c r="F110" s="531"/>
      <c r="G110" s="532">
        <v>17382.34</v>
      </c>
    </row>
    <row r="111" spans="1:7" s="560" customFormat="1" ht="15">
      <c r="A111" s="533" t="s">
        <v>548</v>
      </c>
      <c r="B111" s="534" t="s">
        <v>549</v>
      </c>
      <c r="C111" s="535">
        <v>97983.9</v>
      </c>
      <c r="D111" s="535">
        <v>77610.18</v>
      </c>
      <c r="E111" s="535">
        <v>251.62</v>
      </c>
      <c r="F111" s="535">
        <v>20122.1</v>
      </c>
      <c r="G111" s="536">
        <v>97983.9</v>
      </c>
    </row>
    <row r="112" spans="1:7" ht="15">
      <c r="A112" s="533" t="s">
        <v>550</v>
      </c>
      <c r="B112" s="534" t="s">
        <v>551</v>
      </c>
      <c r="C112" s="535">
        <v>23612.55</v>
      </c>
      <c r="D112" s="535">
        <v>23454.2</v>
      </c>
      <c r="E112" s="535">
        <v>1</v>
      </c>
      <c r="F112" s="535">
        <v>157.35</v>
      </c>
      <c r="G112" s="536">
        <v>23612.55</v>
      </c>
    </row>
    <row r="113" spans="1:7" ht="15">
      <c r="A113" s="543" t="s">
        <v>552</v>
      </c>
      <c r="B113" s="544" t="s">
        <v>553</v>
      </c>
      <c r="C113" s="545">
        <v>16477.44</v>
      </c>
      <c r="D113" s="545">
        <v>8256.8</v>
      </c>
      <c r="E113" s="545">
        <v>6143.14</v>
      </c>
      <c r="F113" s="545">
        <v>2077.5</v>
      </c>
      <c r="G113" s="546">
        <v>16477.44</v>
      </c>
    </row>
    <row r="114" spans="1:7" ht="14.25" customHeight="1">
      <c r="A114" s="543" t="s">
        <v>554</v>
      </c>
      <c r="B114" s="544" t="s">
        <v>555</v>
      </c>
      <c r="C114" s="545">
        <v>5.48</v>
      </c>
      <c r="D114" s="545">
        <v>0</v>
      </c>
      <c r="E114" s="545">
        <v>5.48</v>
      </c>
      <c r="F114" s="545">
        <v>0</v>
      </c>
      <c r="G114" s="546">
        <v>5.48</v>
      </c>
    </row>
    <row r="115" spans="1:7" ht="15">
      <c r="A115" s="533" t="s">
        <v>556</v>
      </c>
      <c r="B115" s="534" t="s">
        <v>557</v>
      </c>
      <c r="C115" s="535">
        <v>260.39</v>
      </c>
      <c r="D115" s="535">
        <v>159.46</v>
      </c>
      <c r="E115" s="535">
        <v>74.18</v>
      </c>
      <c r="F115" s="535">
        <v>26.75</v>
      </c>
      <c r="G115" s="536">
        <v>260.39</v>
      </c>
    </row>
    <row r="116" spans="1:7" ht="15">
      <c r="A116" s="533" t="s">
        <v>558</v>
      </c>
      <c r="B116" s="534" t="s">
        <v>559</v>
      </c>
      <c r="C116" s="535">
        <v>188.01</v>
      </c>
      <c r="D116" s="535">
        <v>149.06</v>
      </c>
      <c r="E116" s="535">
        <v>0</v>
      </c>
      <c r="F116" s="535">
        <v>38.95</v>
      </c>
      <c r="G116" s="536">
        <v>188.01</v>
      </c>
    </row>
    <row r="117" spans="1:7" ht="15">
      <c r="A117" s="543" t="s">
        <v>560</v>
      </c>
      <c r="B117" s="544" t="s">
        <v>561</v>
      </c>
      <c r="C117" s="545">
        <v>77.57</v>
      </c>
      <c r="D117" s="545">
        <v>27.02</v>
      </c>
      <c r="E117" s="545">
        <v>8</v>
      </c>
      <c r="F117" s="545">
        <v>42.55</v>
      </c>
      <c r="G117" s="546">
        <v>77.57</v>
      </c>
    </row>
    <row r="118" spans="1:7" ht="15">
      <c r="A118" s="543" t="s">
        <v>562</v>
      </c>
      <c r="B118" s="544" t="s">
        <v>563</v>
      </c>
      <c r="C118" s="545">
        <v>148980.92</v>
      </c>
      <c r="D118" s="545">
        <v>49534.5</v>
      </c>
      <c r="E118" s="545">
        <v>92202.12</v>
      </c>
      <c r="F118" s="545">
        <v>7244.3</v>
      </c>
      <c r="G118" s="546">
        <v>148980.92</v>
      </c>
    </row>
    <row r="119" spans="1:7" ht="15">
      <c r="A119" s="533" t="s">
        <v>564</v>
      </c>
      <c r="B119" s="534" t="s">
        <v>565</v>
      </c>
      <c r="C119" s="535">
        <v>38889.26</v>
      </c>
      <c r="D119" s="535">
        <v>31047.34</v>
      </c>
      <c r="E119" s="535">
        <v>774.5</v>
      </c>
      <c r="F119" s="535">
        <v>7067.42</v>
      </c>
      <c r="G119" s="536">
        <v>38889.26</v>
      </c>
    </row>
    <row r="120" spans="1:7" ht="15">
      <c r="A120" s="533" t="s">
        <v>566</v>
      </c>
      <c r="B120" s="534" t="s">
        <v>567</v>
      </c>
      <c r="C120" s="535">
        <v>23.16</v>
      </c>
      <c r="D120" s="535">
        <v>7.86</v>
      </c>
      <c r="E120" s="535">
        <v>7.5</v>
      </c>
      <c r="F120" s="535">
        <v>7.8</v>
      </c>
      <c r="G120" s="536">
        <v>23.16</v>
      </c>
    </row>
    <row r="121" spans="1:7" ht="15">
      <c r="A121" s="543" t="s">
        <v>568</v>
      </c>
      <c r="B121" s="544" t="s">
        <v>569</v>
      </c>
      <c r="C121" s="545">
        <v>29790.48</v>
      </c>
      <c r="D121" s="545">
        <v>27168.61</v>
      </c>
      <c r="E121" s="545">
        <v>262.12</v>
      </c>
      <c r="F121" s="545">
        <v>2359.75</v>
      </c>
      <c r="G121" s="546">
        <v>29790.48</v>
      </c>
    </row>
    <row r="122" spans="1:7" ht="15">
      <c r="A122" s="543" t="s">
        <v>570</v>
      </c>
      <c r="B122" s="544" t="s">
        <v>571</v>
      </c>
      <c r="C122" s="545">
        <v>757.55</v>
      </c>
      <c r="D122" s="545">
        <v>0</v>
      </c>
      <c r="E122" s="545">
        <v>757.55</v>
      </c>
      <c r="F122" s="545">
        <v>0</v>
      </c>
      <c r="G122" s="546">
        <v>757.55</v>
      </c>
    </row>
    <row r="123" spans="1:7" ht="15">
      <c r="A123" s="533" t="s">
        <v>572</v>
      </c>
      <c r="B123" s="534" t="s">
        <v>573</v>
      </c>
      <c r="C123" s="535">
        <v>2433.27</v>
      </c>
      <c r="D123" s="535">
        <v>1149.44</v>
      </c>
      <c r="E123" s="535">
        <v>941.03</v>
      </c>
      <c r="F123" s="535">
        <v>342.8</v>
      </c>
      <c r="G123" s="536">
        <v>2433.27</v>
      </c>
    </row>
    <row r="124" spans="1:7" ht="15">
      <c r="A124" s="533" t="s">
        <v>574</v>
      </c>
      <c r="B124" s="534" t="s">
        <v>575</v>
      </c>
      <c r="C124" s="535">
        <v>8094.7</v>
      </c>
      <c r="D124" s="535">
        <v>67.85</v>
      </c>
      <c r="E124" s="535">
        <v>7994.99</v>
      </c>
      <c r="F124" s="535">
        <v>31.86</v>
      </c>
      <c r="G124" s="536">
        <v>8094.7</v>
      </c>
    </row>
    <row r="125" spans="1:7" ht="15.75" thickBot="1">
      <c r="A125" s="561"/>
      <c r="B125" s="562"/>
      <c r="C125" s="563"/>
      <c r="D125" s="563"/>
      <c r="E125" s="563"/>
      <c r="F125" s="563"/>
      <c r="G125" s="564"/>
    </row>
    <row r="126" spans="1:7" s="541" customFormat="1" ht="15">
      <c r="A126" s="533"/>
      <c r="B126" s="553" t="s">
        <v>576</v>
      </c>
      <c r="C126" s="558">
        <v>727438.5</v>
      </c>
      <c r="D126" s="558">
        <v>310657.09</v>
      </c>
      <c r="E126" s="558">
        <v>274415.34</v>
      </c>
      <c r="F126" s="558">
        <v>142366.07</v>
      </c>
      <c r="G126" s="558">
        <v>727438.5</v>
      </c>
    </row>
    <row r="127" spans="1:7" s="542" customFormat="1" ht="15">
      <c r="A127" s="533" t="s">
        <v>577</v>
      </c>
      <c r="B127" s="534" t="s">
        <v>578</v>
      </c>
      <c r="C127" s="535">
        <v>5643.36</v>
      </c>
      <c r="D127" s="535">
        <v>608</v>
      </c>
      <c r="E127" s="535">
        <v>4089.66</v>
      </c>
      <c r="F127" s="535">
        <v>945.7</v>
      </c>
      <c r="G127" s="536">
        <v>5643.36</v>
      </c>
    </row>
    <row r="128" spans="1:7" s="542" customFormat="1" ht="15">
      <c r="A128" s="543" t="s">
        <v>579</v>
      </c>
      <c r="B128" s="544" t="s">
        <v>580</v>
      </c>
      <c r="C128" s="545">
        <v>21.6</v>
      </c>
      <c r="D128" s="545">
        <v>21.6</v>
      </c>
      <c r="E128" s="545">
        <v>0</v>
      </c>
      <c r="F128" s="545">
        <v>0</v>
      </c>
      <c r="G128" s="546">
        <v>21.6</v>
      </c>
    </row>
    <row r="129" spans="1:7" s="542" customFormat="1" ht="15">
      <c r="A129" s="543" t="s">
        <v>581</v>
      </c>
      <c r="B129" s="544" t="s">
        <v>582</v>
      </c>
      <c r="C129" s="545">
        <v>203590.14</v>
      </c>
      <c r="D129" s="545">
        <v>52117.88</v>
      </c>
      <c r="E129" s="545">
        <v>94963.73</v>
      </c>
      <c r="F129" s="545">
        <v>56508.53</v>
      </c>
      <c r="G129" s="546">
        <v>203590.14</v>
      </c>
    </row>
    <row r="130" spans="1:7" s="541" customFormat="1" ht="16.5" customHeight="1">
      <c r="A130" s="533" t="s">
        <v>583</v>
      </c>
      <c r="B130" s="534" t="s">
        <v>584</v>
      </c>
      <c r="C130" s="535">
        <v>833.93</v>
      </c>
      <c r="D130" s="535">
        <v>0</v>
      </c>
      <c r="E130" s="535">
        <v>833.93</v>
      </c>
      <c r="F130" s="535">
        <v>0</v>
      </c>
      <c r="G130" s="536">
        <v>833.93</v>
      </c>
    </row>
    <row r="131" spans="1:7" s="542" customFormat="1" ht="16.5" customHeight="1">
      <c r="A131" s="533" t="s">
        <v>585</v>
      </c>
      <c r="B131" s="534" t="s">
        <v>586</v>
      </c>
      <c r="C131" s="535">
        <v>175.7</v>
      </c>
      <c r="D131" s="535">
        <v>0</v>
      </c>
      <c r="E131" s="535">
        <v>175.7</v>
      </c>
      <c r="F131" s="535">
        <v>0</v>
      </c>
      <c r="G131" s="536">
        <v>175.7</v>
      </c>
    </row>
    <row r="132" spans="1:7" s="542" customFormat="1" ht="15">
      <c r="A132" s="543" t="s">
        <v>587</v>
      </c>
      <c r="B132" s="544" t="s">
        <v>588</v>
      </c>
      <c r="C132" s="545">
        <v>4.5</v>
      </c>
      <c r="D132" s="545">
        <v>0</v>
      </c>
      <c r="E132" s="545">
        <v>4.5</v>
      </c>
      <c r="F132" s="545">
        <v>0</v>
      </c>
      <c r="G132" s="546">
        <v>4.5</v>
      </c>
    </row>
    <row r="133" spans="1:7" s="542" customFormat="1" ht="15">
      <c r="A133" s="543" t="s">
        <v>589</v>
      </c>
      <c r="B133" s="544" t="s">
        <v>590</v>
      </c>
      <c r="C133" s="545">
        <v>292160.55</v>
      </c>
      <c r="D133" s="545">
        <v>156442.52</v>
      </c>
      <c r="E133" s="545">
        <v>94750.09</v>
      </c>
      <c r="F133" s="545">
        <v>40967.94</v>
      </c>
      <c r="G133" s="546">
        <v>292160.55</v>
      </c>
    </row>
    <row r="134" spans="1:7" s="542" customFormat="1" ht="15">
      <c r="A134" s="533" t="s">
        <v>591</v>
      </c>
      <c r="B134" s="534" t="s">
        <v>592</v>
      </c>
      <c r="C134" s="535">
        <v>120385.06</v>
      </c>
      <c r="D134" s="535">
        <v>33595.27</v>
      </c>
      <c r="E134" s="535">
        <v>56830.44</v>
      </c>
      <c r="F134" s="535">
        <v>29959.35</v>
      </c>
      <c r="G134" s="536">
        <v>120385.06</v>
      </c>
    </row>
    <row r="135" spans="1:7" s="542" customFormat="1" ht="15">
      <c r="A135" s="565" t="s">
        <v>593</v>
      </c>
      <c r="B135" s="566" t="s">
        <v>594</v>
      </c>
      <c r="C135" s="567">
        <v>6290.55</v>
      </c>
      <c r="D135" s="567">
        <v>5847.26</v>
      </c>
      <c r="E135" s="567">
        <v>443.29</v>
      </c>
      <c r="F135" s="567">
        <v>0</v>
      </c>
      <c r="G135" s="568">
        <v>6290.55</v>
      </c>
    </row>
    <row r="136" spans="1:7" s="541" customFormat="1" ht="16.5" customHeight="1">
      <c r="A136" s="543" t="s">
        <v>595</v>
      </c>
      <c r="B136" s="544" t="s">
        <v>596</v>
      </c>
      <c r="C136" s="545">
        <v>63673.21</v>
      </c>
      <c r="D136" s="545">
        <v>40423.38</v>
      </c>
      <c r="E136" s="545">
        <v>12008.88</v>
      </c>
      <c r="F136" s="545">
        <v>11240.95</v>
      </c>
      <c r="G136" s="546">
        <v>63673.21</v>
      </c>
    </row>
    <row r="137" spans="1:7" s="542" customFormat="1" ht="16.5" customHeight="1">
      <c r="A137" s="543" t="s">
        <v>597</v>
      </c>
      <c r="B137" s="544" t="s">
        <v>598</v>
      </c>
      <c r="C137" s="545">
        <v>2654.17</v>
      </c>
      <c r="D137" s="545">
        <v>0</v>
      </c>
      <c r="E137" s="545">
        <v>2171.47</v>
      </c>
      <c r="F137" s="545">
        <v>482.7</v>
      </c>
      <c r="G137" s="546">
        <v>2654.17</v>
      </c>
    </row>
    <row r="138" spans="1:7" s="542" customFormat="1" ht="15">
      <c r="A138" s="533" t="s">
        <v>599</v>
      </c>
      <c r="B138" s="534" t="s">
        <v>600</v>
      </c>
      <c r="C138" s="535">
        <v>9.78</v>
      </c>
      <c r="D138" s="535">
        <v>0</v>
      </c>
      <c r="E138" s="535">
        <v>9.78</v>
      </c>
      <c r="F138" s="535">
        <v>0</v>
      </c>
      <c r="G138" s="536">
        <v>9.78</v>
      </c>
    </row>
    <row r="139" spans="1:7" s="542" customFormat="1" ht="15">
      <c r="A139" s="533" t="s">
        <v>601</v>
      </c>
      <c r="B139" s="534" t="s">
        <v>602</v>
      </c>
      <c r="C139" s="535">
        <v>31936.25</v>
      </c>
      <c r="D139" s="535">
        <v>21601.18</v>
      </c>
      <c r="E139" s="535">
        <v>8074.17</v>
      </c>
      <c r="F139" s="535">
        <v>2260.9</v>
      </c>
      <c r="G139" s="536">
        <v>31936.25</v>
      </c>
    </row>
    <row r="140" spans="1:7" ht="15">
      <c r="A140" s="543" t="s">
        <v>603</v>
      </c>
      <c r="B140" s="544" t="s">
        <v>604</v>
      </c>
      <c r="C140" s="545">
        <v>59.7</v>
      </c>
      <c r="D140" s="545">
        <v>0</v>
      </c>
      <c r="E140" s="545">
        <v>59.7</v>
      </c>
      <c r="F140" s="545">
        <v>0</v>
      </c>
      <c r="G140" s="546">
        <v>59.7</v>
      </c>
    </row>
    <row r="141" spans="1:7" ht="15">
      <c r="A141" s="543"/>
      <c r="B141" s="544"/>
      <c r="C141" s="545"/>
      <c r="D141" s="545"/>
      <c r="E141" s="545"/>
      <c r="F141" s="545"/>
      <c r="G141" s="546"/>
    </row>
    <row r="142" spans="1:7" ht="15">
      <c r="A142" s="533"/>
      <c r="B142" s="553" t="s">
        <v>605</v>
      </c>
      <c r="C142" s="558">
        <v>346.81</v>
      </c>
      <c r="D142" s="558">
        <v>104.95</v>
      </c>
      <c r="E142" s="558">
        <v>240.91</v>
      </c>
      <c r="F142" s="558">
        <v>0.95</v>
      </c>
      <c r="G142" s="559">
        <v>346.81</v>
      </c>
    </row>
    <row r="143" spans="1:7" ht="15.75" customHeight="1">
      <c r="A143" s="533" t="s">
        <v>606</v>
      </c>
      <c r="B143" s="534" t="s">
        <v>607</v>
      </c>
      <c r="C143" s="535">
        <v>276.66</v>
      </c>
      <c r="D143" s="535">
        <v>67.25</v>
      </c>
      <c r="E143" s="535">
        <v>209.41</v>
      </c>
      <c r="F143" s="535">
        <v>0</v>
      </c>
      <c r="G143" s="536">
        <v>276.66</v>
      </c>
    </row>
    <row r="144" spans="1:7" ht="15">
      <c r="A144" s="543" t="s">
        <v>608</v>
      </c>
      <c r="B144" s="544" t="s">
        <v>609</v>
      </c>
      <c r="C144" s="545">
        <v>70.15</v>
      </c>
      <c r="D144" s="545">
        <v>37.7</v>
      </c>
      <c r="E144" s="545">
        <v>31.5</v>
      </c>
      <c r="F144" s="545">
        <v>0.95</v>
      </c>
      <c r="G144" s="546">
        <v>70.15</v>
      </c>
    </row>
    <row r="145" spans="1:7" ht="30" customHeight="1" thickBot="1">
      <c r="A145" s="569"/>
      <c r="B145" s="570" t="s">
        <v>610</v>
      </c>
      <c r="C145" s="571">
        <v>6752024.3895999985</v>
      </c>
      <c r="D145" s="571">
        <v>4289430.929400001</v>
      </c>
      <c r="E145" s="571">
        <v>1826618.7602999995</v>
      </c>
      <c r="F145" s="571">
        <v>575999.1398999998</v>
      </c>
      <c r="G145" s="572">
        <v>6752024.389599998</v>
      </c>
    </row>
    <row r="146" spans="3:7" ht="12.75">
      <c r="C146" s="574"/>
      <c r="D146" s="574"/>
      <c r="E146" s="574"/>
      <c r="F146" s="574"/>
      <c r="G146" s="574"/>
    </row>
    <row r="147" spans="3:7" ht="12.75">
      <c r="C147" s="575"/>
      <c r="D147" s="575"/>
      <c r="E147" s="575"/>
      <c r="F147" s="575"/>
      <c r="G147" s="575"/>
    </row>
    <row r="148" ht="12.75">
      <c r="G148" s="577"/>
    </row>
    <row r="149" ht="12.75">
      <c r="F149" s="578"/>
    </row>
  </sheetData>
  <printOptions/>
  <pageMargins left="0.79" right="0.35" top="0.5" bottom="0.33" header="0" footer="0"/>
  <pageSetup fitToHeight="3" horizontalDpi="600" verticalDpi="600" orientation="portrait" paperSize="9" scale="68" r:id="rId1"/>
  <rowBreaks count="2" manualBreakCount="2">
    <brk id="67" min="1" max="6" man="1"/>
    <brk id="1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esperanza_martin</cp:lastModifiedBy>
  <cp:lastPrinted>2017-10-16T12:49:53Z</cp:lastPrinted>
  <dcterms:created xsi:type="dcterms:W3CDTF">2011-05-05T10:42:25Z</dcterms:created>
  <dcterms:modified xsi:type="dcterms:W3CDTF">2018-02-28T09:16:03Z</dcterms:modified>
  <cp:category/>
  <cp:version/>
  <cp:contentType/>
  <cp:contentStatus/>
</cp:coreProperties>
</file>