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2120" windowHeight="8196" activeTab="0"/>
  </bookViews>
  <sheets>
    <sheet name="1-1" sheetId="1" r:id="rId1"/>
    <sheet name="1-2A" sheetId="2" r:id="rId2"/>
    <sheet name="1-2B" sheetId="3" r:id="rId3"/>
    <sheet name="2-1-1" sheetId="4" r:id="rId4"/>
    <sheet name="2-1-2" sheetId="5" r:id="rId5"/>
    <sheet name="2-2-1" sheetId="6" r:id="rId6"/>
    <sheet name="2-2-2" sheetId="7" r:id="rId7"/>
    <sheet name="2-3-1" sheetId="8" r:id="rId8"/>
    <sheet name="2-3-2" sheetId="9" r:id="rId9"/>
    <sheet name="3-1" sheetId="10" r:id="rId10"/>
    <sheet name="3-2" sheetId="11" r:id="rId11"/>
    <sheet name="3-3" sheetId="12" r:id="rId12"/>
  </sheets>
  <externalReferences>
    <externalReference r:id="rId15"/>
  </externalReferences>
  <definedNames>
    <definedName name="A_impresión_IM">#REF!</definedName>
    <definedName name="Año">'[1]MACRO'!$B$2</definedName>
    <definedName name="Años">OFFSET('[1]LISTAS'!$A$3,0,0,COUNT('[1]LISTAS'!$A:$A),1)</definedName>
    <definedName name="ArchivosCarpetaOrigen">OFFSET('[1]LISTAS'!$E$3,0,0,COUNTA('[1]LISTAS'!$E:$E)-2,1)</definedName>
    <definedName name="_xlnm.Print_Area" localSheetId="0">'1-1'!$A$1:$H$63</definedName>
    <definedName name="_xlnm.Print_Area" localSheetId="1">'1-2A'!$A$1:$P$62</definedName>
    <definedName name="_xlnm.Print_Area" localSheetId="2">'1-2B'!$A$1:$G$61</definedName>
    <definedName name="_xlnm.Print_Area" localSheetId="3">'2-1-1'!$A$1:$M$95</definedName>
    <definedName name="_xlnm.Print_Area" localSheetId="4">'2-1-2'!$A$1:$G$69</definedName>
    <definedName name="_xlnm.Print_Area" localSheetId="5">'2-2-1'!$A$1:$R$58</definedName>
    <definedName name="_xlnm.Print_Area" localSheetId="6">'2-2-2'!$A$1:$E$61</definedName>
    <definedName name="_xlnm.Print_Area" localSheetId="7">'2-3-1'!$A$1:$E$28</definedName>
    <definedName name="_xlnm.Print_Area" localSheetId="8">'2-3-2'!$A$1:$G$149</definedName>
    <definedName name="_xlnm.Print_Area" localSheetId="9">'3-1'!$A$1:$I$89</definedName>
    <definedName name="_xlnm.Print_Area" localSheetId="10">'3-2'!$A$1:$I$84</definedName>
    <definedName name="_xlnm.Print_Area" localSheetId="11">'3-3'!$A$1:$R$47</definedName>
    <definedName name="CódigoModalidadPesca">'[1]MACRO'!$B$8</definedName>
    <definedName name="CódigoTrimestre">'[1]MACRO'!$B$5</definedName>
    <definedName name="Crustaceo_2T">#REF!</definedName>
    <definedName name="Crustaceos">#REF!</definedName>
    <definedName name="Crustaceos_Val">'[1]LISTAS'!$A$1:$K$19</definedName>
    <definedName name="Leyenda">OFFSET('[1]LISTAS'!$H$1,0,0,COUNTA('[1]LISTAS'!$H:$H),2)</definedName>
    <definedName name="ModalidadPesca">'[1]LISTAS'!$C$3:$D$8</definedName>
    <definedName name="Moluscos">#REF!</definedName>
    <definedName name="Moluscos_2T">#REF!</definedName>
    <definedName name="Nota">OFFSET('[1]LISTAS'!$G$3,0,0,COUNTA('[1]LISTAS'!$G:$GE)-1,1)</definedName>
    <definedName name="Peces">#REF!</definedName>
    <definedName name="Peces_2T">#REF!</definedName>
    <definedName name="_xlnm.Print_Titles" localSheetId="3">'2-1-1'!$1:$3</definedName>
    <definedName name="_xlnm.Print_Titles" localSheetId="4">'2-1-2'!$1:$3</definedName>
    <definedName name="_xlnm.Print_Titles" localSheetId="5">'2-2-1'!$1:$4</definedName>
    <definedName name="_xlnm.Print_Titles" localSheetId="8">'2-3-2'!$1:$5</definedName>
    <definedName name="Trimestre">'[1]LISTAS'!$B$3:$B$7</definedName>
  </definedNames>
  <calcPr fullCalcOnLoad="1"/>
</workbook>
</file>

<file path=xl/sharedStrings.xml><?xml version="1.0" encoding="utf-8"?>
<sst xmlns="http://schemas.openxmlformats.org/spreadsheetml/2006/main" count="1385" uniqueCount="799">
  <si>
    <t>Volum</t>
  </si>
  <si>
    <t>%s/Cap.</t>
  </si>
  <si>
    <r>
      <t>(Hm</t>
    </r>
    <r>
      <rPr>
        <b/>
        <vertAlign val="superscript"/>
        <sz val="12"/>
        <color indexed="18"/>
        <rFont val="Times New Roman"/>
        <family val="1"/>
      </rPr>
      <t>3</t>
    </r>
    <r>
      <rPr>
        <b/>
        <sz val="12"/>
        <color indexed="18"/>
        <rFont val="Times New Roman"/>
        <family val="1"/>
      </rPr>
      <t>)</t>
    </r>
  </si>
  <si>
    <t xml:space="preserve">   ULLDECONA</t>
  </si>
  <si>
    <t xml:space="preserve">   ARENÓS</t>
  </si>
  <si>
    <t xml:space="preserve">   SÍTJAR</t>
  </si>
  <si>
    <t xml:space="preserve">   ALCORA</t>
  </si>
  <si>
    <t xml:space="preserve">   MARIA CRISTINA</t>
  </si>
  <si>
    <t xml:space="preserve"> </t>
  </si>
  <si>
    <t xml:space="preserve">   REGAJO</t>
  </si>
  <si>
    <t xml:space="preserve">   BUSEO</t>
  </si>
  <si>
    <t xml:space="preserve">   ARQUILLO SAN BLAS</t>
  </si>
  <si>
    <t xml:space="preserve">   LORIGUILLA</t>
  </si>
  <si>
    <t xml:space="preserve">   ALARCÓN</t>
  </si>
  <si>
    <t xml:space="preserve">   CONTRERAS</t>
  </si>
  <si>
    <t xml:space="preserve">   LA TOBA (*)</t>
  </si>
  <si>
    <t xml:space="preserve">   COMPLEJO CORTES (*)</t>
  </si>
  <si>
    <t xml:space="preserve">   TOUS</t>
  </si>
  <si>
    <t xml:space="preserve">   ESCALONA</t>
  </si>
  <si>
    <t xml:space="preserve">   BELLÚS</t>
  </si>
  <si>
    <t xml:space="preserve">   FORATA</t>
  </si>
  <si>
    <t xml:space="preserve">   AMADORIO</t>
  </si>
  <si>
    <t xml:space="preserve">   GUADALEST</t>
  </si>
  <si>
    <t xml:space="preserve">  Sistema Serpis</t>
  </si>
  <si>
    <t xml:space="preserve">   BENIARRÉS</t>
  </si>
  <si>
    <t xml:space="preserve">   LA PEDRERA</t>
  </si>
  <si>
    <t xml:space="preserve">   CREVILLENT</t>
  </si>
  <si>
    <t xml:space="preserve">   FUENSANTA</t>
  </si>
  <si>
    <t xml:space="preserve">   TALAVE</t>
  </si>
  <si>
    <t xml:space="preserve">   CENAJO</t>
  </si>
  <si>
    <t xml:space="preserve">   CAMARILLAS</t>
  </si>
  <si>
    <t xml:space="preserve">   ALFONSO XIII</t>
  </si>
  <si>
    <t xml:space="preserve">   SANTOMERA</t>
  </si>
  <si>
    <t xml:space="preserve">   ARGOS</t>
  </si>
  <si>
    <t xml:space="preserve">   LA CIERVA</t>
  </si>
  <si>
    <t xml:space="preserve">   VALDEINFIERNO</t>
  </si>
  <si>
    <t xml:space="preserve">   PUENTES</t>
  </si>
  <si>
    <t xml:space="preserve">   ANCHURICAS (*)</t>
  </si>
  <si>
    <t xml:space="preserve">   TAIBILLA</t>
  </si>
  <si>
    <t xml:space="preserve">   ALGECIRAS</t>
  </si>
  <si>
    <t xml:space="preserve">   ALMANSA</t>
  </si>
  <si>
    <t xml:space="preserve">   ONDA</t>
  </si>
  <si>
    <t xml:space="preserve">  Sistema Marina Baixa</t>
  </si>
  <si>
    <t>Capacitat</t>
  </si>
  <si>
    <t>1. CONJUNTURA  AGRÀRIA</t>
  </si>
  <si>
    <t>1.1. Situació dels embassaments</t>
  </si>
  <si>
    <t xml:space="preserve">  Riu Sénia</t>
  </si>
  <si>
    <t xml:space="preserve">  Conca Millars</t>
  </si>
  <si>
    <t xml:space="preserve">  Riu Palància</t>
  </si>
  <si>
    <t xml:space="preserve">  Conca Túria</t>
  </si>
  <si>
    <t xml:space="preserve">  Conca Xúquer </t>
  </si>
  <si>
    <t xml:space="preserve">  Conca Segura</t>
  </si>
  <si>
    <t xml:space="preserve">  D'altres embassaments</t>
  </si>
  <si>
    <t>(*) Embassaments d'ús hidroelèctric.</t>
  </si>
  <si>
    <t xml:space="preserve">   D'ALTRES SEGURA:</t>
  </si>
  <si>
    <t xml:space="preserve">  TOTAL</t>
  </si>
  <si>
    <t xml:space="preserve">   BENAGÉBER</t>
  </si>
  <si>
    <t xml:space="preserve">  ENTREPEÑAS-BUENDÍA</t>
  </si>
  <si>
    <t xml:space="preserve">  Conca Tajo</t>
  </si>
  <si>
    <t xml:space="preserve">  Transvasament Tajo-Segura</t>
  </si>
  <si>
    <t>GENER</t>
  </si>
  <si>
    <t>FEBRER</t>
  </si>
  <si>
    <t>MARÇ</t>
  </si>
  <si>
    <t xml:space="preserve"> Riu / Conca / EMBASSAMENT</t>
  </si>
  <si>
    <t xml:space="preserve">1. CONJUNTURA AGRÀRIA </t>
  </si>
  <si>
    <t xml:space="preserve">1.2. Meteorologia </t>
  </si>
  <si>
    <t>A. TEMPERATURES (ºC)</t>
  </si>
  <si>
    <t>OBSERVATORI</t>
  </si>
  <si>
    <t>Temp. Mitjana</t>
  </si>
  <si>
    <t>Temp. absoluta</t>
  </si>
  <si>
    <t>mensual</t>
  </si>
  <si>
    <t>màx.</t>
  </si>
  <si>
    <t>mín.</t>
  </si>
  <si>
    <t>BENICARLÓ</t>
  </si>
  <si>
    <t>sd</t>
  </si>
  <si>
    <t>BURRIANA</t>
  </si>
  <si>
    <t>CASTELLÓ (BENADRESA)</t>
  </si>
  <si>
    <t>NULES</t>
  </si>
  <si>
    <t xml:space="preserve">ONDA </t>
  </si>
  <si>
    <t>RIBERA DE CABANES</t>
  </si>
  <si>
    <t>SAN RAFAEL DEL RÍO</t>
  </si>
  <si>
    <t>SEGORBE</t>
  </si>
  <si>
    <t>VALL D'UIXÓ</t>
  </si>
  <si>
    <t>VILA-REAL</t>
  </si>
  <si>
    <t>ALGEMESÍ</t>
  </si>
  <si>
    <t>BENAVITES</t>
  </si>
  <si>
    <t>BENIFAIÓ</t>
  </si>
  <si>
    <t>BOLBAITE</t>
  </si>
  <si>
    <t>BÉLGIDA</t>
  </si>
  <si>
    <t>BÉTERA</t>
  </si>
  <si>
    <t>REQUENA (CAMPO ARCÍS)</t>
  </si>
  <si>
    <t xml:space="preserve">CARCAIXENT </t>
  </si>
  <si>
    <t xml:space="preserve">CARLET </t>
  </si>
  <si>
    <t>CHESTE</t>
  </si>
  <si>
    <t>CHULILLA</t>
  </si>
  <si>
    <t>GANDIA (MARXUQUERA)</t>
  </si>
  <si>
    <t>GODELLETA</t>
  </si>
  <si>
    <t xml:space="preserve">LLUTXENT </t>
  </si>
  <si>
    <t>LLÍRIA</t>
  </si>
  <si>
    <t>MONCADA (IVIA)</t>
  </si>
  <si>
    <t>MONTESA</t>
  </si>
  <si>
    <t>PEDRALBA</t>
  </si>
  <si>
    <t>PICASSENT</t>
  </si>
  <si>
    <t>POLINYÀ DE XÚQUER</t>
  </si>
  <si>
    <t>REQUENA (CERRITO)</t>
  </si>
  <si>
    <t>SAGUNT</t>
  </si>
  <si>
    <t>TAVERNES DE LA VALLDIGNA</t>
  </si>
  <si>
    <t>VILLALONGA</t>
  </si>
  <si>
    <t>VILLANUEVA DE CASTELLÓN</t>
  </si>
  <si>
    <t>XÀTIVA</t>
  </si>
  <si>
    <t>AGOST</t>
  </si>
  <si>
    <t>ALMORADÍ</t>
  </si>
  <si>
    <t>ALTEA</t>
  </si>
  <si>
    <t>CALLOSA D'EN SARRIÀ</t>
  </si>
  <si>
    <t>CAMP DE MIRRA</t>
  </si>
  <si>
    <t>CATRAL</t>
  </si>
  <si>
    <t>CREVILLENT</t>
  </si>
  <si>
    <t>DÉNIA GATA</t>
  </si>
  <si>
    <t xml:space="preserve">ELX </t>
  </si>
  <si>
    <t>MONFORTE DEL CID</t>
  </si>
  <si>
    <t>ONDARA</t>
  </si>
  <si>
    <t>ORIHUELA (LA MURADA)</t>
  </si>
  <si>
    <t>PILAR DE LA HORADADA</t>
  </si>
  <si>
    <t>PINÓS</t>
  </si>
  <si>
    <t>PLANES</t>
  </si>
  <si>
    <t>VILA JOIOSA</t>
  </si>
  <si>
    <t>VILLENA</t>
  </si>
  <si>
    <t>Font: Elaboració pròpia a partir de dades del Servici de Reg de l'IVIA. Dades provisionals.</t>
  </si>
  <si>
    <t>1.2. Meteorologia</t>
  </si>
  <si>
    <t>B. PRECIPITACIONS (l/m2)</t>
  </si>
  <si>
    <t>Pp total</t>
  </si>
  <si>
    <t>Pp màx. diària</t>
  </si>
  <si>
    <t xml:space="preserve">BÉTERA </t>
  </si>
  <si>
    <t>2. INFORMACIÓ  ESTADÍSTICA</t>
  </si>
  <si>
    <t>2.1. Estadístiques agrícoles</t>
  </si>
  <si>
    <t>2.1.1. AVANÇOS DE SUPERFÍCIES I PRODUCCIONS</t>
  </si>
  <si>
    <t>Març 2017</t>
  </si>
  <si>
    <t>PRODUCTES</t>
  </si>
  <si>
    <t xml:space="preserve">COMUNITAT VALENCIANA </t>
  </si>
  <si>
    <t>ALACANT</t>
  </si>
  <si>
    <t xml:space="preserve">          SUPERFÍCIES (ha)</t>
  </si>
  <si>
    <t xml:space="preserve">        PRODUCCIONS (t)</t>
  </si>
  <si>
    <t xml:space="preserve">     SUPERFÍCIES (ha)</t>
  </si>
  <si>
    <t xml:space="preserve">      PRODUCCIONS (t)</t>
  </si>
  <si>
    <t>Mitjana 2006/2015</t>
  </si>
  <si>
    <t>Avanç 2017</t>
  </si>
  <si>
    <t xml:space="preserve">  CEREALS</t>
  </si>
  <si>
    <t xml:space="preserve">    Arròs</t>
  </si>
  <si>
    <t xml:space="preserve">sd  </t>
  </si>
  <si>
    <t xml:space="preserve">    Blat </t>
  </si>
  <si>
    <t xml:space="preserve">    Ordi </t>
  </si>
  <si>
    <t xml:space="preserve">    Civada (avena)</t>
  </si>
  <si>
    <t xml:space="preserve">    Dacsa</t>
  </si>
  <si>
    <t xml:space="preserve">  LLEGUMINOSES</t>
  </si>
  <si>
    <t xml:space="preserve">    Fesols secs</t>
  </si>
  <si>
    <t xml:space="preserve">    Cigrons</t>
  </si>
  <si>
    <t xml:space="preserve">  TUBERCULS</t>
  </si>
  <si>
    <t xml:space="preserve">    Creïlla primerenca</t>
  </si>
  <si>
    <t xml:space="preserve">    Creïlla mitj.estació</t>
  </si>
  <si>
    <t xml:space="preserve">    Creïlla tardana</t>
  </si>
  <si>
    <t xml:space="preserve">    Xufa</t>
  </si>
  <si>
    <t xml:space="preserve">   INDUSTRIALS</t>
  </si>
  <si>
    <t xml:space="preserve">    Cotó</t>
  </si>
  <si>
    <t xml:space="preserve">    Gira-sol</t>
  </si>
  <si>
    <t xml:space="preserve">  FARRAGERS</t>
  </si>
  <si>
    <t xml:space="preserve">    Alfals</t>
  </si>
  <si>
    <t xml:space="preserve">  HORTALISSES</t>
  </si>
  <si>
    <t xml:space="preserve">    Albergínia</t>
  </si>
  <si>
    <t xml:space="preserve">    Bajoca</t>
  </si>
  <si>
    <t xml:space="preserve">    Carxofa (*)</t>
  </si>
  <si>
    <t xml:space="preserve">    Ceba</t>
  </si>
  <si>
    <t xml:space="preserve">       Bavosa</t>
  </si>
  <si>
    <t xml:space="preserve">       Llíria</t>
  </si>
  <si>
    <t xml:space="preserve">       Gra i altres</t>
  </si>
  <si>
    <t xml:space="preserve">    Cogombre</t>
  </si>
  <si>
    <t xml:space="preserve">    Col de cabdell </t>
  </si>
  <si>
    <t xml:space="preserve">    Col bròquil (*)</t>
  </si>
  <si>
    <t xml:space="preserve">    Coliflor </t>
  </si>
  <si>
    <t xml:space="preserve">    Encisam</t>
  </si>
  <si>
    <t xml:space="preserve">    Escarola </t>
  </si>
  <si>
    <t xml:space="preserve">    Faves verdes</t>
  </si>
  <si>
    <t xml:space="preserve">    Maduixa/Maduixot</t>
  </si>
  <si>
    <t xml:space="preserve">    Meló d'Alger</t>
  </si>
  <si>
    <t xml:space="preserve">    Meló de tot l'any</t>
  </si>
  <si>
    <t xml:space="preserve">    Pebre</t>
  </si>
  <si>
    <t xml:space="preserve">    Pèsols verds</t>
  </si>
  <si>
    <t xml:space="preserve">    Tomaca</t>
  </si>
  <si>
    <t>(sd) : sense dades a data de referència.</t>
  </si>
  <si>
    <t>(*)  L'avanç correspon a la campanya 2017</t>
  </si>
  <si>
    <t xml:space="preserve"> CASTELLÓ</t>
  </si>
  <si>
    <t xml:space="preserve"> VALÈNCIA</t>
  </si>
  <si>
    <t xml:space="preserve">      SUPERFÍCIES (ha)</t>
  </si>
  <si>
    <t xml:space="preserve">         SUPERFÍCIES (ha)</t>
  </si>
  <si>
    <t xml:space="preserve">    Carchofa (*)</t>
  </si>
  <si>
    <t xml:space="preserve">    Tomaca </t>
  </si>
  <si>
    <t>2.1.2. AVANÇOS DE PRODUCCIÓ DE CULTIUS LLENYOSOS (t)</t>
  </si>
  <si>
    <t>CÍTRICS</t>
  </si>
  <si>
    <t>MITJANA CAMPANYES 2005/2006  A  2014/2015</t>
  </si>
  <si>
    <t>BALANÇ CAMPANYA 2015/2016</t>
  </si>
  <si>
    <t>SEGON AFORAMENT CAMPANYA 2016/2017</t>
  </si>
  <si>
    <t xml:space="preserve">TARONGES </t>
  </si>
  <si>
    <t>MANDARINES</t>
  </si>
  <si>
    <t>LLIMES</t>
  </si>
  <si>
    <t>ARANGES</t>
  </si>
  <si>
    <t>TOTAL CÍTRICS</t>
  </si>
  <si>
    <t>ALTRES LLENYOSOS</t>
  </si>
  <si>
    <t>MITJANA ANYS             2006 A 2015</t>
  </si>
  <si>
    <t>AVANÇ MARÇ    2017</t>
  </si>
  <si>
    <t>FRUITERS</t>
  </si>
  <si>
    <t xml:space="preserve"> Poma</t>
  </si>
  <si>
    <t xml:space="preserve"> Pera</t>
  </si>
  <si>
    <t xml:space="preserve"> Nespra</t>
  </si>
  <si>
    <t xml:space="preserve"> Albercoc</t>
  </si>
  <si>
    <t xml:space="preserve"> Bresquilla</t>
  </si>
  <si>
    <t xml:space="preserve"> Cirera</t>
  </si>
  <si>
    <t xml:space="preserve"> Pruna</t>
  </si>
  <si>
    <t xml:space="preserve"> Figa</t>
  </si>
  <si>
    <t xml:space="preserve"> Caqui</t>
  </si>
  <si>
    <t xml:space="preserve"> Magrana</t>
  </si>
  <si>
    <t xml:space="preserve"> Ametlla</t>
  </si>
  <si>
    <t xml:space="preserve"> Avellana</t>
  </si>
  <si>
    <t xml:space="preserve"> Garrofa</t>
  </si>
  <si>
    <t>VINYA</t>
  </si>
  <si>
    <t xml:space="preserve"> Raïm de taula</t>
  </si>
  <si>
    <t xml:space="preserve"> Raïm de transformació</t>
  </si>
  <si>
    <t xml:space="preserve"> Vi + most (hl)</t>
  </si>
  <si>
    <t>OLIVES</t>
  </si>
  <si>
    <t xml:space="preserve"> Oliva de taula</t>
  </si>
  <si>
    <t xml:space="preserve"> Oliva d'almàssera</t>
  </si>
  <si>
    <t xml:space="preserve"> Oli verge (t)</t>
  </si>
  <si>
    <t>CASTELLÓ</t>
  </si>
  <si>
    <t>VALÈNCIA</t>
  </si>
  <si>
    <r>
      <t>COMUNITAT  VALENCIANA</t>
    </r>
    <r>
      <rPr>
        <b/>
        <sz val="8"/>
        <color indexed="18"/>
        <rFont val="Times New Roman"/>
        <family val="1"/>
      </rPr>
      <t xml:space="preserve"> </t>
    </r>
  </si>
  <si>
    <t>2.2. Estadístiques ramaderes</t>
  </si>
  <si>
    <t xml:space="preserve">2.2.1. Moviment comercial pequari de la Comunitat Valenciana </t>
  </si>
  <si>
    <t>VENDES DE BESTIAR</t>
  </si>
  <si>
    <t>1r  trimestre 2017</t>
  </si>
  <si>
    <t>CLASSE DE BESTIAR</t>
  </si>
  <si>
    <t>COMUNITAT  VALENCIANA</t>
  </si>
  <si>
    <t>Total  venut</t>
  </si>
  <si>
    <t>Per a vida o engreix</t>
  </si>
  <si>
    <t>Per a sacrifici</t>
  </si>
  <si>
    <t>VEDELLES</t>
  </si>
  <si>
    <t>ANOLLS</t>
  </si>
  <si>
    <t>JÒNEGUES DE LLET</t>
  </si>
  <si>
    <t>JÒNEGUES DE CARN</t>
  </si>
  <si>
    <t>VAQUES DE LLET</t>
  </si>
  <si>
    <t>VAQUES DE CARN</t>
  </si>
  <si>
    <t>SEMENTALS</t>
  </si>
  <si>
    <t>BOUS</t>
  </si>
  <si>
    <t xml:space="preserve">   TOTAL BOVÍ</t>
  </si>
  <si>
    <t>CORDERS</t>
  </si>
  <si>
    <t>OVÍ MAJOR</t>
  </si>
  <si>
    <t xml:space="preserve">   TOTAL OVÍ</t>
  </si>
  <si>
    <t>CABRITETS</t>
  </si>
  <si>
    <t>CABRUM MAJOR</t>
  </si>
  <si>
    <t xml:space="preserve">   TOTAL CABRUM</t>
  </si>
  <si>
    <t>GARRINS</t>
  </si>
  <si>
    <t>ALTRES PORCS</t>
  </si>
  <si>
    <t xml:space="preserve">   TOTAL PORCÍ</t>
  </si>
  <si>
    <t>CAVALLÍ</t>
  </si>
  <si>
    <t>MULAR</t>
  </si>
  <si>
    <t>ASINÍ</t>
  </si>
  <si>
    <t xml:space="preserve">   TOTAL CAVALLÍ</t>
  </si>
  <si>
    <t>BROILERS</t>
  </si>
  <si>
    <t>TITOTS</t>
  </si>
  <si>
    <t>POLLETES</t>
  </si>
  <si>
    <t>GALLINES PONEDORES</t>
  </si>
  <si>
    <t>POLLETS 1 DIA</t>
  </si>
  <si>
    <t>OUS PERA A COVAR</t>
  </si>
  <si>
    <t>OUS PER A COVAR</t>
  </si>
  <si>
    <t>ALTRES AUS</t>
  </si>
  <si>
    <t xml:space="preserve">   TOTAL AUS</t>
  </si>
  <si>
    <t xml:space="preserve">   TOTAL CONILLS</t>
  </si>
  <si>
    <t>DESTINACIÓ DEL BESTIAR VENUT</t>
  </si>
  <si>
    <t>COMUNITAT VALENCIANA</t>
  </si>
  <si>
    <t>RESTA ESPANYA</t>
  </si>
  <si>
    <t>FORA DE ESPANYA</t>
  </si>
  <si>
    <t>TOTAL</t>
  </si>
  <si>
    <t>BOVÍ PER A VIDA</t>
  </si>
  <si>
    <t>BOVÍ PER A SACRIFICI</t>
  </si>
  <si>
    <t>OVÍ PER A VIDA</t>
  </si>
  <si>
    <t>OVÍ PER A SACRIFICI</t>
  </si>
  <si>
    <t>CABRUM PER A VIDA</t>
  </si>
  <si>
    <t>CABRUM PER A SACRIFICI</t>
  </si>
  <si>
    <t>PORCÍ PER A VIDA</t>
  </si>
  <si>
    <t>PORCÍ PER A SACRIFICI</t>
  </si>
  <si>
    <t>CAVALLÍ PER A VIDA</t>
  </si>
  <si>
    <t>CAVALLÍ PER A SACRIFICI</t>
  </si>
  <si>
    <t>AUS PER A VIDA</t>
  </si>
  <si>
    <t>AUS PER A SACRIFICI</t>
  </si>
  <si>
    <t>CONILL PER A VIDA</t>
  </si>
  <si>
    <t>CONILL PER A SACRIFICI</t>
  </si>
  <si>
    <t>*sd: sense dades al tancament d'aquesta edició</t>
  </si>
  <si>
    <t>II. INFORMACIÓ  ESTADÍSTICA</t>
  </si>
  <si>
    <t xml:space="preserve">2.2.2. Quantificació d'existències a les explotacions de la Comunitat Valenciana. </t>
  </si>
  <si>
    <t>Novembre 2016</t>
  </si>
  <si>
    <t>B. EFECTIUS DE BESTIAR BOVÍ</t>
  </si>
  <si>
    <t>ANIMALS DE 24 MESOS I MÉS</t>
  </si>
  <si>
    <t>MASCLES</t>
  </si>
  <si>
    <t>FEMELLES QUE HAN PARIT ALMENYS UNA VEGADA</t>
  </si>
  <si>
    <t xml:space="preserve">     Per a munyida</t>
  </si>
  <si>
    <t xml:space="preserve">          Frisones</t>
  </si>
  <si>
    <t xml:space="preserve">          Altres races</t>
  </si>
  <si>
    <t xml:space="preserve">     Que mai es munyen</t>
  </si>
  <si>
    <t>FEMELLES QUE MAI HAN PARIT</t>
  </si>
  <si>
    <t xml:space="preserve">     Destinades a sacrifici</t>
  </si>
  <si>
    <t xml:space="preserve">     Per a no munyir</t>
  </si>
  <si>
    <t>ANIMALS DE 12 A 24 MESOS</t>
  </si>
  <si>
    <t xml:space="preserve">MASCLES </t>
  </si>
  <si>
    <t>FEMELLES (excloses les que han parit)</t>
  </si>
  <si>
    <t xml:space="preserve">     Destinades a reposició</t>
  </si>
  <si>
    <t>ANIMALS DE MENYS DE 12 MESOS</t>
  </si>
  <si>
    <t>DESTINATS A SACRIFICI</t>
  </si>
  <si>
    <t>ALTRES MASCLES</t>
  </si>
  <si>
    <t>ALTRES FEMELLES</t>
  </si>
  <si>
    <t>TOTAL  BESTIAR  BOVÍ</t>
  </si>
  <si>
    <t>2. INFORMACIÓ ESTADÍSTICA</t>
  </si>
  <si>
    <t xml:space="preserve">2.3. Estadístiques pesqueres </t>
  </si>
  <si>
    <t>2.3.1. Captures pesqueres desembarcades a la C.Valenciana 2016.(kg)</t>
  </si>
  <si>
    <t>4t trimestre 2016</t>
  </si>
  <si>
    <t>PORTS</t>
  </si>
  <si>
    <t>OCTUBRE</t>
  </si>
  <si>
    <t>NOVEMBRE</t>
  </si>
  <si>
    <t>DECEMBRE</t>
  </si>
  <si>
    <t>ACUMULAT ANUAL</t>
  </si>
  <si>
    <t>TORREVIEJA</t>
  </si>
  <si>
    <t>XÀBIA</t>
  </si>
  <si>
    <t>SANTA POLA</t>
  </si>
  <si>
    <t>LA VILA JOIOSA</t>
  </si>
  <si>
    <t>CALP</t>
  </si>
  <si>
    <t>DÉNIA</t>
  </si>
  <si>
    <t>MORAIRA</t>
  </si>
  <si>
    <t>EL CAMPELLO</t>
  </si>
  <si>
    <t>GUARDAMAR</t>
  </si>
  <si>
    <t>PROVÍNCIA-ALACANT</t>
  </si>
  <si>
    <t>PEÑÍSCOLA</t>
  </si>
  <si>
    <t>VINARÒS</t>
  </si>
  <si>
    <t>PROVÍNCIA-CASTELLÓ</t>
  </si>
  <si>
    <t>GANDIA</t>
  </si>
  <si>
    <t>CULLERA</t>
  </si>
  <si>
    <t>VALENCIA</t>
  </si>
  <si>
    <t>PROVÍNCIA-VALÈNCIA</t>
  </si>
  <si>
    <t>TOTAL COMUNITAT VALENCIANA</t>
  </si>
  <si>
    <t>2.3.2. Captures pesqueres desembarcadas en la Comunitat Valenciana (kg)</t>
  </si>
  <si>
    <t>FAO</t>
  </si>
  <si>
    <t>NOM COMÚ VALENCIÀ</t>
  </si>
  <si>
    <t>PEIXOS</t>
  </si>
  <si>
    <t>ALB</t>
  </si>
  <si>
    <t>BACORA</t>
  </si>
  <si>
    <t>AMB</t>
  </si>
  <si>
    <t>CÈRVIA</t>
  </si>
  <si>
    <t>ANE</t>
  </si>
  <si>
    <t>ALADROC/SEITÓ</t>
  </si>
  <si>
    <t>ANN</t>
  </si>
  <si>
    <t>ESPARRALL</t>
  </si>
  <si>
    <t>BAS</t>
  </si>
  <si>
    <t>SERRANS</t>
  </si>
  <si>
    <t>BFT</t>
  </si>
  <si>
    <t>TONYINA</t>
  </si>
  <si>
    <t>BGR</t>
  </si>
  <si>
    <t>RONCADOR</t>
  </si>
  <si>
    <t>BIB</t>
  </si>
  <si>
    <t>FANECA / MÒLLERA FOSCA</t>
  </si>
  <si>
    <t>BLL</t>
  </si>
  <si>
    <t>RÈMOL</t>
  </si>
  <si>
    <t>BLT</t>
  </si>
  <si>
    <t>MELVA</t>
  </si>
  <si>
    <t>BLU</t>
  </si>
  <si>
    <t>TALLAHAMS</t>
  </si>
  <si>
    <t>BOC</t>
  </si>
  <si>
    <t>GALLET</t>
  </si>
  <si>
    <t>BOG</t>
  </si>
  <si>
    <t>BOGA</t>
  </si>
  <si>
    <t>BON</t>
  </si>
  <si>
    <t>BONÍTOL</t>
  </si>
  <si>
    <t>BRB</t>
  </si>
  <si>
    <t>CÀNTERA</t>
  </si>
  <si>
    <t>BSH</t>
  </si>
  <si>
    <t>TINTORERA</t>
  </si>
  <si>
    <t>BSS</t>
  </si>
  <si>
    <t>LLOBARRO</t>
  </si>
  <si>
    <t>CBM</t>
  </si>
  <si>
    <t>CORBALL DE ROCA</t>
  </si>
  <si>
    <t>CEN</t>
  </si>
  <si>
    <t>CENTROLÒFIDS</t>
  </si>
  <si>
    <t>CET</t>
  </si>
  <si>
    <t>LLENGUADO TASCONER</t>
  </si>
  <si>
    <t>CIL</t>
  </si>
  <si>
    <t>PALAIA</t>
  </si>
  <si>
    <t>COB</t>
  </si>
  <si>
    <t>CORBALL DE SORRA</t>
  </si>
  <si>
    <t>COE</t>
  </si>
  <si>
    <t>CONGRE</t>
  </si>
  <si>
    <t>CTB</t>
  </si>
  <si>
    <t>VIDRIADA/VARIADA</t>
  </si>
  <si>
    <t>DEC</t>
  </si>
  <si>
    <t>DÉNTOL</t>
  </si>
  <si>
    <t>DGX</t>
  </si>
  <si>
    <t>AGULLATS</t>
  </si>
  <si>
    <t>DOL</t>
  </si>
  <si>
    <t>LLAMPUGA</t>
  </si>
  <si>
    <t>ELE</t>
  </si>
  <si>
    <t>ANGUILA</t>
  </si>
  <si>
    <t>FOX</t>
  </si>
  <si>
    <t>MÒLLERES</t>
  </si>
  <si>
    <t>GAR</t>
  </si>
  <si>
    <t>AGULLA</t>
  </si>
  <si>
    <t>GBR</t>
  </si>
  <si>
    <t>XERLA MORRUDA</t>
  </si>
  <si>
    <t>GOB</t>
  </si>
  <si>
    <t>GOBIS</t>
  </si>
  <si>
    <t>GPD</t>
  </si>
  <si>
    <t>MERO</t>
  </si>
  <si>
    <t>GUX</t>
  </si>
  <si>
    <t>TRÍGLIDS</t>
  </si>
  <si>
    <t>HKE</t>
  </si>
  <si>
    <t>LLUÇ</t>
  </si>
  <si>
    <t>HPR</t>
  </si>
  <si>
    <t>PEIX RELLOTGE</t>
  </si>
  <si>
    <t>JAX</t>
  </si>
  <si>
    <t>SORELLS</t>
  </si>
  <si>
    <t>JDP</t>
  </si>
  <si>
    <t>ESCURÇANA</t>
  </si>
  <si>
    <t>JOD</t>
  </si>
  <si>
    <t>GALL</t>
  </si>
  <si>
    <t>LEE</t>
  </si>
  <si>
    <t>PALOMIDA</t>
  </si>
  <si>
    <t>LEZ</t>
  </si>
  <si>
    <t>BRUIXES</t>
  </si>
  <si>
    <t>LTA</t>
  </si>
  <si>
    <t>BACORETA</t>
  </si>
  <si>
    <t>MAC</t>
  </si>
  <si>
    <t>CAVALLA/VERAT</t>
  </si>
  <si>
    <t>MAS</t>
  </si>
  <si>
    <t>BIS</t>
  </si>
  <si>
    <t>MGR</t>
  </si>
  <si>
    <t>REIG</t>
  </si>
  <si>
    <t>MKG</t>
  </si>
  <si>
    <t>LLENGUADO PELUT</t>
  </si>
  <si>
    <t>MMH</t>
  </si>
  <si>
    <t>MORENA</t>
  </si>
  <si>
    <t>MNZ</t>
  </si>
  <si>
    <t>RAPS</t>
  </si>
  <si>
    <t>MOX</t>
  </si>
  <si>
    <t>BOT</t>
  </si>
  <si>
    <t>MSP</t>
  </si>
  <si>
    <t>MARLÍ</t>
  </si>
  <si>
    <t>MUL</t>
  </si>
  <si>
    <t>LLISES</t>
  </si>
  <si>
    <t>MUX</t>
  </si>
  <si>
    <t>MOLLS</t>
  </si>
  <si>
    <t>MYL</t>
  </si>
  <si>
    <t>MILANA</t>
  </si>
  <si>
    <t>MZZ</t>
  </si>
  <si>
    <t>PEIXOS MARINS</t>
  </si>
  <si>
    <t>OUB</t>
  </si>
  <si>
    <t>PUPUT/TACÓ</t>
  </si>
  <si>
    <t>OXY</t>
  </si>
  <si>
    <t>PORC MARÍ</t>
  </si>
  <si>
    <t>PAC</t>
  </si>
  <si>
    <t>PAGELL</t>
  </si>
  <si>
    <t>PIC</t>
  </si>
  <si>
    <t>XUCLES</t>
  </si>
  <si>
    <t>PIL</t>
  </si>
  <si>
    <t>SARDINA</t>
  </si>
  <si>
    <t>POA</t>
  </si>
  <si>
    <t>CASTANYOLA</t>
  </si>
  <si>
    <t>POD</t>
  </si>
  <si>
    <t>CAPELLÀ</t>
  </si>
  <si>
    <t>PEIXOS (continuació)</t>
  </si>
  <si>
    <t>POP</t>
  </si>
  <si>
    <t>SORELL DE PENYA</t>
  </si>
  <si>
    <t>REA</t>
  </si>
  <si>
    <t>PAGRE REIAL</t>
  </si>
  <si>
    <t>RLI</t>
  </si>
  <si>
    <t>PELUDA IMPERIAL</t>
  </si>
  <si>
    <t>RNH</t>
  </si>
  <si>
    <t>PELUDA PIGALLADA</t>
  </si>
  <si>
    <t>RPG</t>
  </si>
  <si>
    <t>PAGRE</t>
  </si>
  <si>
    <t>SAA</t>
  </si>
  <si>
    <t>ALATXA</t>
  </si>
  <si>
    <t>SBA</t>
  </si>
  <si>
    <t>BESUC BLANC</t>
  </si>
  <si>
    <t>SBG</t>
  </si>
  <si>
    <t>ORADA</t>
  </si>
  <si>
    <t>SBL</t>
  </si>
  <si>
    <t>PEIX XOVATO</t>
  </si>
  <si>
    <t>SBR</t>
  </si>
  <si>
    <t>BESUC DE LA TACA</t>
  </si>
  <si>
    <t>SBS</t>
  </si>
  <si>
    <t>OBLADA</t>
  </si>
  <si>
    <t>SBZ</t>
  </si>
  <si>
    <t>SARG IMPERIAL</t>
  </si>
  <si>
    <t>SCL</t>
  </si>
  <si>
    <t>GATS</t>
  </si>
  <si>
    <t>SCO</t>
  </si>
  <si>
    <t>ESCÓRPORES</t>
  </si>
  <si>
    <t>SFS</t>
  </si>
  <si>
    <t>SABRE</t>
  </si>
  <si>
    <t>SHO</t>
  </si>
  <si>
    <t>MOIXINA</t>
  </si>
  <si>
    <t>SHR</t>
  </si>
  <si>
    <t>MORRUDA</t>
  </si>
  <si>
    <t>SIL</t>
  </si>
  <si>
    <t>XANGUETS</t>
  </si>
  <si>
    <t>SKA</t>
  </si>
  <si>
    <t>RAJADES</t>
  </si>
  <si>
    <t>SKJ</t>
  </si>
  <si>
    <t>BONÍTOL DE VENTRE RATLLAT</t>
  </si>
  <si>
    <t>SLM</t>
  </si>
  <si>
    <t>SALPA</t>
  </si>
  <si>
    <t>SMD</t>
  </si>
  <si>
    <t>MUSSOLA</t>
  </si>
  <si>
    <t>SNS</t>
  </si>
  <si>
    <t>TROMPETER</t>
  </si>
  <si>
    <t>SOO</t>
  </si>
  <si>
    <t>LLENGUADOS</t>
  </si>
  <si>
    <t>SSB</t>
  </si>
  <si>
    <t>MABRE</t>
  </si>
  <si>
    <t>SWA</t>
  </si>
  <si>
    <t>SARG</t>
  </si>
  <si>
    <t>SWO</t>
  </si>
  <si>
    <t>PEIX ESPASSA</t>
  </si>
  <si>
    <t>TOE</t>
  </si>
  <si>
    <t>VAQUES</t>
  </si>
  <si>
    <t>TRG</t>
  </si>
  <si>
    <t>BALLESTA</t>
  </si>
  <si>
    <t>TSD</t>
  </si>
  <si>
    <t>SABOGA</t>
  </si>
  <si>
    <t>TUR</t>
  </si>
  <si>
    <t>RÉMOL EMPETXINAT</t>
  </si>
  <si>
    <t>UMO</t>
  </si>
  <si>
    <t>CORBALL FOSC</t>
  </si>
  <si>
    <t>UUC</t>
  </si>
  <si>
    <t>RATA</t>
  </si>
  <si>
    <t>WEX</t>
  </si>
  <si>
    <t>ARANYES</t>
  </si>
  <si>
    <t>WHB</t>
  </si>
  <si>
    <t>BACALLARET/MAIRE</t>
  </si>
  <si>
    <t>WRF</t>
  </si>
  <si>
    <t>DOT</t>
  </si>
  <si>
    <t>YNU</t>
  </si>
  <si>
    <t>LLENGUADO PORTUGUÉS</t>
  </si>
  <si>
    <t>YRS</t>
  </si>
  <si>
    <t>ESPET</t>
  </si>
  <si>
    <t>CRUSTACIS</t>
  </si>
  <si>
    <t>ARA</t>
  </si>
  <si>
    <t>GAMBA ROSADA</t>
  </si>
  <si>
    <t>ARS</t>
  </si>
  <si>
    <t>GAMBA ROJA</t>
  </si>
  <si>
    <t>CRU</t>
  </si>
  <si>
    <t>CRUSTACIS MARINS</t>
  </si>
  <si>
    <t>DPS</t>
  </si>
  <si>
    <t>GAMBA BLANCA</t>
  </si>
  <si>
    <t>GRQ</t>
  </si>
  <si>
    <t>CRANC DE FONS</t>
  </si>
  <si>
    <t>IOD</t>
  </si>
  <si>
    <t>CRANC DE SOPA</t>
  </si>
  <si>
    <t>KPG</t>
  </si>
  <si>
    <t>PESSIC</t>
  </si>
  <si>
    <t>LBE</t>
  </si>
  <si>
    <t>LLAMÀNTOL</t>
  </si>
  <si>
    <t>LOQ</t>
  </si>
  <si>
    <t>SASTRES</t>
  </si>
  <si>
    <t>LOS</t>
  </si>
  <si>
    <t>CIGALES</t>
  </si>
  <si>
    <t>MTS</t>
  </si>
  <si>
    <t>GALERA</t>
  </si>
  <si>
    <t>NEP</t>
  </si>
  <si>
    <t>ESCAMARLÀ</t>
  </si>
  <si>
    <t>OLV</t>
  </si>
  <si>
    <t>CRANCA DE FONS</t>
  </si>
  <si>
    <t>PDZ</t>
  </si>
  <si>
    <t>GAMBETES</t>
  </si>
  <si>
    <t>SKM</t>
  </si>
  <si>
    <t>GAMBA BORDA</t>
  </si>
  <si>
    <t>SLO</t>
  </si>
  <si>
    <t>LLAGOSTA</t>
  </si>
  <si>
    <t>TGS</t>
  </si>
  <si>
    <t>LLAGOSTÍ</t>
  </si>
  <si>
    <t>CSH</t>
  </si>
  <si>
    <t>GAMBETA</t>
  </si>
  <si>
    <t>MOL.LUSCS</t>
  </si>
  <si>
    <t>BOY</t>
  </si>
  <si>
    <t>CARAGOL DE PUNXES</t>
  </si>
  <si>
    <t>CLV</t>
  </si>
  <si>
    <t>VENÈRIDS</t>
  </si>
  <si>
    <t>CTG</t>
  </si>
  <si>
    <t>CLOÏSSA</t>
  </si>
  <si>
    <t>CTL</t>
  </si>
  <si>
    <t>SÉPIES, SEPIONS I MORRALETS</t>
  </si>
  <si>
    <t>DXL</t>
  </si>
  <si>
    <t>TELLERINA</t>
  </si>
  <si>
    <t>FNT</t>
  </si>
  <si>
    <t>CORN BLANC</t>
  </si>
  <si>
    <t>KFA</t>
  </si>
  <si>
    <t>CLOÏSSA CASOLANA</t>
  </si>
  <si>
    <t>KTT</t>
  </si>
  <si>
    <t>ESCOPINYA VERRUCOSA</t>
  </si>
  <si>
    <t>OCC</t>
  </si>
  <si>
    <t>POLP</t>
  </si>
  <si>
    <t>OCM</t>
  </si>
  <si>
    <t>POLPS BLANCS</t>
  </si>
  <si>
    <t>OCN</t>
  </si>
  <si>
    <t>POLP TROBIGUERA</t>
  </si>
  <si>
    <t>OMZ</t>
  </si>
  <si>
    <t>CANANES</t>
  </si>
  <si>
    <t>OUW</t>
  </si>
  <si>
    <t>CALAMARSONS</t>
  </si>
  <si>
    <t>SJA</t>
  </si>
  <si>
    <t>PETXINA DE PELEGRÍ</t>
  </si>
  <si>
    <t>SQR</t>
  </si>
  <si>
    <t>CALAMAR</t>
  </si>
  <si>
    <t>SVE</t>
  </si>
  <si>
    <t>ROSSELLONA</t>
  </si>
  <si>
    <t>EQUINODERMS</t>
  </si>
  <si>
    <t>CUX</t>
  </si>
  <si>
    <t>HOLOTURIOÏDEUS</t>
  </si>
  <si>
    <t>URM</t>
  </si>
  <si>
    <t>ERIÇÓ DE MAR</t>
  </si>
  <si>
    <t>TOTAL CAPTURES DESEMBARCADES</t>
  </si>
  <si>
    <t>3. COMERÇ EXTERIOR AGROALIMENTARI</t>
  </si>
  <si>
    <t xml:space="preserve">3.1 Exportacions agroalimentàries de la Comunitat Valenciana </t>
  </si>
  <si>
    <t>UNIÓ EUROPEA</t>
  </si>
  <si>
    <t>Tones</t>
  </si>
  <si>
    <t>Milers d'euros</t>
  </si>
  <si>
    <t>1r TRIM. 2017</t>
  </si>
  <si>
    <t>TOTAL ACUMUL. 2017</t>
  </si>
  <si>
    <t>ANIMALS VIUS</t>
  </si>
  <si>
    <t>CARNS I MENUTS COMESTIBLES</t>
  </si>
  <si>
    <t xml:space="preserve">    Carn de boví </t>
  </si>
  <si>
    <t xml:space="preserve">    Carn de porcí</t>
  </si>
  <si>
    <t xml:space="preserve">    Carn d'oví o caprí </t>
  </si>
  <si>
    <t xml:space="preserve">    Carn i menuts d'aus</t>
  </si>
  <si>
    <t xml:space="preserve">    Carn i menuts salats o en salmorra</t>
  </si>
  <si>
    <t>PEIXOS, CRUSTACIS I MOL·LUSCOS</t>
  </si>
  <si>
    <t xml:space="preserve">    Peix</t>
  </si>
  <si>
    <t xml:space="preserve">    Crustacis</t>
  </si>
  <si>
    <t xml:space="preserve">    Mol·luscos </t>
  </si>
  <si>
    <t>LLET, OUS I MEL</t>
  </si>
  <si>
    <t xml:space="preserve">    Iogurt</t>
  </si>
  <si>
    <t xml:space="preserve">    Formages</t>
  </si>
  <si>
    <t xml:space="preserve">    Ous</t>
  </si>
  <si>
    <t xml:space="preserve">    Mel natural</t>
  </si>
  <si>
    <t>ALTRES D'ORIGEN ANIMAL</t>
  </si>
  <si>
    <t>TOTAL ORIGEN ANIMAL</t>
  </si>
  <si>
    <t>PLANTES I FLORS</t>
  </si>
  <si>
    <t xml:space="preserve">    Estaques i empelts </t>
  </si>
  <si>
    <t>HORTALISSES</t>
  </si>
  <si>
    <t xml:space="preserve">    Creïlles</t>
  </si>
  <si>
    <t xml:space="preserve">    Tomaques </t>
  </si>
  <si>
    <t xml:space="preserve">    Cebes, alls i altres aliàcies </t>
  </si>
  <si>
    <t xml:space="preserve">    Cols, colflors i similars </t>
  </si>
  <si>
    <t xml:space="preserve">    Encisams, escaroles i endívies</t>
  </si>
  <si>
    <t xml:space="preserve">    Cogombres </t>
  </si>
  <si>
    <t xml:space="preserve">    Maduixes i maduixots</t>
  </si>
  <si>
    <t xml:space="preserve">    Melons d'Alger</t>
  </si>
  <si>
    <t xml:space="preserve">    Melons</t>
  </si>
  <si>
    <t xml:space="preserve">    Carxofes</t>
  </si>
  <si>
    <t xml:space="preserve">    Pimentons</t>
  </si>
  <si>
    <t xml:space="preserve">    Carabasseta</t>
  </si>
  <si>
    <t>FRUITES</t>
  </si>
  <si>
    <t xml:space="preserve">    Ametles</t>
  </si>
  <si>
    <t xml:space="preserve">    Taronges</t>
  </si>
  <si>
    <t xml:space="preserve">    Mandarines</t>
  </si>
  <si>
    <t xml:space="preserve">    Llimes </t>
  </si>
  <si>
    <t xml:space="preserve">    Raïm de taula</t>
  </si>
  <si>
    <t xml:space="preserve">    Albercocs</t>
  </si>
  <si>
    <t xml:space="preserve">    Bresquilles</t>
  </si>
  <si>
    <t xml:space="preserve">    Prunes</t>
  </si>
  <si>
    <t xml:space="preserve">    Caquis</t>
  </si>
  <si>
    <t>CAFÉ, TE, MATE I ESPÈCIES</t>
  </si>
  <si>
    <t xml:space="preserve">CEREALS </t>
  </si>
  <si>
    <t xml:space="preserve">    Arròs </t>
  </si>
  <si>
    <t>DERIVATS DE LA MOLINERIA</t>
  </si>
  <si>
    <t xml:space="preserve">LLAVORS, OLEAGINOSES… </t>
  </si>
  <si>
    <t xml:space="preserve">    Garrofes</t>
  </si>
  <si>
    <t xml:space="preserve">GOMES, RESINES I ALTRES </t>
  </si>
  <si>
    <t>MATÈRIES TRENABLES</t>
  </si>
  <si>
    <t>TOTAL ORIGEN VEGETAL</t>
  </si>
  <si>
    <t>TOTAL EXPORTACIONS AGRÀRIES</t>
  </si>
  <si>
    <t>3.1 Exportacions agroalimentàries de la Comunitat Valenciana</t>
  </si>
  <si>
    <t>GREIXOS, OLIS I CERES</t>
  </si>
  <si>
    <t xml:space="preserve">    Oli d'oliva verge</t>
  </si>
  <si>
    <t xml:space="preserve">    Altres olis d'oliva</t>
  </si>
  <si>
    <t>PREPARATS CARN I PEIX</t>
  </si>
  <si>
    <t>SUCRES I ART. CONFITERIA</t>
  </si>
  <si>
    <t xml:space="preserve">CACAU I PREPARATS </t>
  </si>
  <si>
    <t>PREPARATS CEREALS I PASTISSSERIA</t>
  </si>
  <si>
    <t>PREPARATS DE VEGETALS</t>
  </si>
  <si>
    <t xml:space="preserve">    Hortalisses preparades o conservades</t>
  </si>
  <si>
    <t xml:space="preserve">    Fruites preparades o conservades</t>
  </si>
  <si>
    <t xml:space="preserve">    Sucs no alcohòlics</t>
  </si>
  <si>
    <t>BEGUDES, ALCOHOLS I VINAGRES</t>
  </si>
  <si>
    <t xml:space="preserve">    Vi embotellat</t>
  </si>
  <si>
    <t xml:space="preserve">    Vi a granel </t>
  </si>
  <si>
    <t xml:space="preserve">    Alcohols</t>
  </si>
  <si>
    <t>ALTRES PRODUCTES TRANSFORMATS</t>
  </si>
  <si>
    <t>TOTAL PROD. TRANSFORMATS</t>
  </si>
  <si>
    <t>TOTAL EXPORTACIONS AGROALIMENTÀRIES</t>
  </si>
  <si>
    <t>Font: Elaboració pròpia a partir de la base de dades DataComex del Ministeri d'Economia, Indústria i Competitivitat. Dades provisionals.</t>
  </si>
  <si>
    <t>3.  COMERÇ EXTERIOR AGROALIMENTARI</t>
  </si>
  <si>
    <t>3.2 Importacions agroalimentàries de la Comunitat Valenciana  (tones i milers d'euros)</t>
  </si>
  <si>
    <t>1r TRIM. 2016</t>
  </si>
  <si>
    <t>TOTAL ACUMUL. 2016</t>
  </si>
  <si>
    <t>CARNS I DESPULLES COMESTIBLES</t>
  </si>
  <si>
    <t xml:space="preserve">    Carn de boví fresca, refrigerada o congelada</t>
  </si>
  <si>
    <t xml:space="preserve">    Carn d'oví o caprí</t>
  </si>
  <si>
    <t xml:space="preserve">    Carn i despulles d'aus</t>
  </si>
  <si>
    <t>PEIXOS, CRUSTACIS, MOL·LUSCOS…</t>
  </si>
  <si>
    <t xml:space="preserve">    Mol·luscs</t>
  </si>
  <si>
    <t>LLET I DERIVATS, OUS, MEL…</t>
  </si>
  <si>
    <t xml:space="preserve">    Llet i nata</t>
  </si>
  <si>
    <t xml:space="preserve">    Formatge</t>
  </si>
  <si>
    <t xml:space="preserve">    Flors tallades</t>
  </si>
  <si>
    <t>LLEGUMS, HORTALISSES…</t>
  </si>
  <si>
    <t xml:space="preserve">    Cebes, alls i altres al·liàcies</t>
  </si>
  <si>
    <t xml:space="preserve">    Espàrrecs</t>
  </si>
  <si>
    <t>FRUITES, CORFES DE CÍTRICS</t>
  </si>
  <si>
    <t>Ametles</t>
  </si>
  <si>
    <t xml:space="preserve">    Altres fruites amb corfa</t>
  </si>
  <si>
    <t xml:space="preserve">    Plàtans frescos o secs</t>
  </si>
  <si>
    <t xml:space="preserve">    Dàtils, figues…</t>
  </si>
  <si>
    <t xml:space="preserve">    Llimes</t>
  </si>
  <si>
    <t xml:space="preserve">    Pases</t>
  </si>
  <si>
    <t xml:space="preserve">    Pomes</t>
  </si>
  <si>
    <t xml:space="preserve">    Kiwis</t>
  </si>
  <si>
    <t>CEREALS</t>
  </si>
  <si>
    <t xml:space="preserve">    Blat</t>
  </si>
  <si>
    <t>LLAVORS, OLEAGINOSES…</t>
  </si>
  <si>
    <t xml:space="preserve">    Cacauets</t>
  </si>
  <si>
    <t xml:space="preserve">    Llavors gira-sol</t>
  </si>
  <si>
    <t>GOMES, RESINES I ALTRES</t>
  </si>
  <si>
    <t xml:space="preserve">TOTAL IMPORTACIONS  AGRÀRIES </t>
  </si>
  <si>
    <t xml:space="preserve">    Oli de palma</t>
  </si>
  <si>
    <t xml:space="preserve">    Oli de gira-sol</t>
  </si>
  <si>
    <t>SUCRES I ARTS. CONFITERIA</t>
  </si>
  <si>
    <t>CACAU I PREPARATS</t>
  </si>
  <si>
    <t>PREPARATS CEREALS I PASTISSERIA</t>
  </si>
  <si>
    <t xml:space="preserve">   Sucs no alcohòlics</t>
  </si>
  <si>
    <t>PREPARACIONS ALIMENTÀRIES DIVERSES</t>
  </si>
  <si>
    <t xml:space="preserve">    Cervesa de malta</t>
  </si>
  <si>
    <t xml:space="preserve">    Vi i most</t>
  </si>
  <si>
    <t>RESIDUS I ALIMENTS PER A BESTIAR</t>
  </si>
  <si>
    <t>TABAC</t>
  </si>
  <si>
    <t>TOTAL IMPORTACIONS  AGROALIMENTÀRIES</t>
  </si>
  <si>
    <t xml:space="preserve">3. COMERÇ EXTERIOR AGROALIMENTARI </t>
  </si>
  <si>
    <t xml:space="preserve">3.3 Destinacions de les exportacions citrícoles de la Comunitat Valenciana </t>
  </si>
  <si>
    <t>DESTINACIONS</t>
  </si>
  <si>
    <t>TARONGES</t>
  </si>
  <si>
    <t xml:space="preserve">LLIMES </t>
  </si>
  <si>
    <t>Gener-Març 2017</t>
  </si>
  <si>
    <t>Total acumulat campanya 2016/2017</t>
  </si>
  <si>
    <t>FRANÇA</t>
  </si>
  <si>
    <t>HOLANDA</t>
  </si>
  <si>
    <t xml:space="preserve">ALEMANYA </t>
  </si>
  <si>
    <t xml:space="preserve">ITÀLIA </t>
  </si>
  <si>
    <t>REGNE UNIT</t>
  </si>
  <si>
    <t>IRLANDA</t>
  </si>
  <si>
    <t>DINAMARCA</t>
  </si>
  <si>
    <t xml:space="preserve">GRÈCIA </t>
  </si>
  <si>
    <t>PORTUGAL</t>
  </si>
  <si>
    <t>BÈLGICA</t>
  </si>
  <si>
    <t>LUXEMBURG</t>
  </si>
  <si>
    <t>SUÈCIA</t>
  </si>
  <si>
    <t>FINLÀNDIA</t>
  </si>
  <si>
    <t>ÀUSTRIA</t>
  </si>
  <si>
    <t>MALTA</t>
  </si>
  <si>
    <t>ESTÒNIA</t>
  </si>
  <si>
    <t xml:space="preserve">LETÒNIA </t>
  </si>
  <si>
    <t xml:space="preserve">LITUÀNIA </t>
  </si>
  <si>
    <t>POLÒNIA</t>
  </si>
  <si>
    <t xml:space="preserve">REPÚBLICA TXECA </t>
  </si>
  <si>
    <t xml:space="preserve">ESLOVÀQUIA </t>
  </si>
  <si>
    <t>HONGRIA</t>
  </si>
  <si>
    <t xml:space="preserve">ROMANIA </t>
  </si>
  <si>
    <t>BULGÀRIA</t>
  </si>
  <si>
    <t xml:space="preserve">ESLOVÈNIA </t>
  </si>
  <si>
    <t>CROACIA</t>
  </si>
  <si>
    <t>XIPRE</t>
  </si>
  <si>
    <t>TOTAL UE</t>
  </si>
  <si>
    <t>NORUEGA</t>
  </si>
  <si>
    <t>SUÏSSA</t>
  </si>
  <si>
    <t xml:space="preserve">RESTA D'EUROPA </t>
  </si>
  <si>
    <t>TOTAL EUROPA</t>
  </si>
  <si>
    <t>EEUU</t>
  </si>
  <si>
    <t xml:space="preserve">EL CANADÀ </t>
  </si>
  <si>
    <t>EL BRASIL</t>
  </si>
  <si>
    <t>UNIÓ D'EMIRATS ÀRABS</t>
  </si>
  <si>
    <t>XINA</t>
  </si>
  <si>
    <t>RESTA DEL MÓN</t>
  </si>
  <si>
    <t>T O T A L</t>
  </si>
  <si>
    <t>Font: Elaboració pròpia a partir de la base DataComex del Ministeri d'Economia, Indústria i Competitivitat. Dades provisionals.</t>
  </si>
  <si>
    <t xml:space="preserve">   BALAGUERAS</t>
  </si>
  <si>
    <t xml:space="preserve">   VALBONA</t>
  </si>
  <si>
    <t xml:space="preserve">   MORA DE RUBIELOS</t>
  </si>
  <si>
    <t xml:space="preserve">   ALGAR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</si>
</sst>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_);\(#,##0.0\)"/>
    <numFmt numFmtId="165" formatCode="General_)"/>
    <numFmt numFmtId="166" formatCode="#,##0.0"/>
    <numFmt numFmtId="167" formatCode="0.0_)"/>
    <numFmt numFmtId="168" formatCode="0.0"/>
    <numFmt numFmtId="169" formatCode="#,##0_);\(#,##0\)"/>
    <numFmt numFmtId="170" formatCode="_-* #,##0\ _P_t_s_-;\-* #,##0\ _P_t_s_-;_-* &quot;- &quot;_P_t_s_-;_-@_-"/>
    <numFmt numFmtId="171" formatCode="###0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68">
    <font>
      <sz val="10"/>
      <name val="Courier New"/>
      <family val="3"/>
    </font>
    <font>
      <sz val="10"/>
      <name val="Arial"/>
      <family val="0"/>
    </font>
    <font>
      <sz val="10"/>
      <color indexed="18"/>
      <name val="Courier New"/>
      <family val="3"/>
    </font>
    <font>
      <sz val="10"/>
      <color indexed="10"/>
      <name val="Courier New"/>
      <family val="3"/>
    </font>
    <font>
      <b/>
      <sz val="20"/>
      <color indexed="57"/>
      <name val="Times New Roman"/>
      <family val="1"/>
    </font>
    <font>
      <sz val="20"/>
      <color indexed="18"/>
      <name val="Courier New"/>
      <family val="3"/>
    </font>
    <font>
      <b/>
      <sz val="16"/>
      <color indexed="20"/>
      <name val="Times New Roman"/>
      <family val="1"/>
    </font>
    <font>
      <b/>
      <sz val="12"/>
      <color indexed="18"/>
      <name val="Times New Roman"/>
      <family val="1"/>
    </font>
    <font>
      <sz val="10"/>
      <color indexed="18"/>
      <name val="Times New Roman"/>
      <family val="1"/>
    </font>
    <font>
      <sz val="12"/>
      <color indexed="18"/>
      <name val="Times New Roman"/>
      <family val="1"/>
    </font>
    <font>
      <b/>
      <vertAlign val="superscript"/>
      <sz val="12"/>
      <color indexed="18"/>
      <name val="Times New Roman"/>
      <family val="1"/>
    </font>
    <font>
      <b/>
      <sz val="12"/>
      <name val="Times New Roman"/>
      <family val="1"/>
    </font>
    <font>
      <sz val="11"/>
      <color indexed="18"/>
      <name val="Times New Roman"/>
      <family val="1"/>
    </font>
    <font>
      <sz val="9"/>
      <color indexed="18"/>
      <name val="Times New Roman"/>
      <family val="1"/>
    </font>
    <font>
      <sz val="10"/>
      <color indexed="10"/>
      <name val="Times New Roman"/>
      <family val="1"/>
    </font>
    <font>
      <sz val="8"/>
      <name val="Courier New"/>
      <family val="3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b/>
      <sz val="11"/>
      <color indexed="62"/>
      <name val="Arial"/>
      <family val="2"/>
    </font>
    <font>
      <sz val="12"/>
      <color indexed="62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name val="Courier"/>
      <family val="3"/>
    </font>
    <font>
      <b/>
      <sz val="18"/>
      <color indexed="56"/>
      <name val="Cambria"/>
      <family val="2"/>
    </font>
    <font>
      <sz val="8"/>
      <name val="Arial"/>
      <family val="2"/>
    </font>
    <font>
      <b/>
      <sz val="22"/>
      <color indexed="17"/>
      <name val="Times New Roman"/>
      <family val="1"/>
    </font>
    <font>
      <b/>
      <sz val="18"/>
      <color indexed="20"/>
      <name val="Times New Roman"/>
      <family val="1"/>
    </font>
    <font>
      <b/>
      <sz val="14"/>
      <color indexed="20"/>
      <name val="Times New Roman"/>
      <family val="1"/>
    </font>
    <font>
      <b/>
      <sz val="16"/>
      <color indexed="18"/>
      <name val="Times New Roman"/>
      <family val="1"/>
    </font>
    <font>
      <b/>
      <sz val="14"/>
      <color indexed="18"/>
      <name val="Times New Roman"/>
      <family val="1"/>
    </font>
    <font>
      <b/>
      <sz val="10"/>
      <color indexed="18"/>
      <name val="Times New Roman"/>
      <family val="1"/>
    </font>
    <font>
      <sz val="14"/>
      <color indexed="18"/>
      <name val="Times New Roman"/>
      <family val="1"/>
    </font>
    <font>
      <b/>
      <sz val="20"/>
      <color indexed="17"/>
      <name val="Times New Roman"/>
      <family val="1"/>
    </font>
    <font>
      <b/>
      <sz val="16"/>
      <color indexed="25"/>
      <name val="Times New Roman"/>
      <family val="1"/>
    </font>
    <font>
      <b/>
      <sz val="14"/>
      <color indexed="10"/>
      <name val="Times New Roman"/>
      <family val="1"/>
    </font>
    <font>
      <b/>
      <sz val="8"/>
      <color indexed="18"/>
      <name val="Times New Roman"/>
      <family val="1"/>
    </font>
    <font>
      <b/>
      <sz val="11"/>
      <color indexed="18"/>
      <name val="Times New Roman"/>
      <family val="1"/>
    </font>
    <font>
      <b/>
      <sz val="18"/>
      <color indexed="18"/>
      <name val="Times New Roman"/>
      <family val="1"/>
    </font>
    <font>
      <sz val="18"/>
      <color indexed="18"/>
      <name val="Times New Roman"/>
      <family val="1"/>
    </font>
    <font>
      <sz val="10"/>
      <color indexed="18"/>
      <name val="Arial"/>
      <family val="2"/>
    </font>
    <font>
      <b/>
      <sz val="9.7"/>
      <color indexed="20"/>
      <name val="Times New Roman"/>
      <family val="0"/>
    </font>
    <font>
      <sz val="7.35"/>
      <color indexed="18"/>
      <name val="Times New Roman"/>
      <family val="0"/>
    </font>
    <font>
      <sz val="8"/>
      <color indexed="18"/>
      <name val="Times New Roman"/>
      <family val="0"/>
    </font>
    <font>
      <sz val="10"/>
      <color indexed="8"/>
      <name val="MS Sans Serif"/>
      <family val="2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16"/>
      <color indexed="18"/>
      <name val="Times New Roman"/>
      <family val="1"/>
    </font>
    <font>
      <b/>
      <sz val="10"/>
      <name val="Arial"/>
      <family val="2"/>
    </font>
    <font>
      <b/>
      <sz val="10"/>
      <color indexed="8"/>
      <name val="MS Sans Serif"/>
      <family val="2"/>
    </font>
    <font>
      <b/>
      <sz val="12"/>
      <color indexed="8"/>
      <name val="Times New Roman"/>
      <family val="1"/>
    </font>
    <font>
      <sz val="12"/>
      <name val="Arial"/>
      <family val="2"/>
    </font>
    <font>
      <sz val="9"/>
      <color indexed="6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20"/>
      <color indexed="18"/>
      <name val="Times New Roman"/>
      <family val="1"/>
    </font>
    <font>
      <sz val="14"/>
      <color indexed="18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>
        <color indexed="18"/>
      </left>
      <right>
        <color indexed="63"/>
      </right>
      <top>
        <color indexed="63"/>
      </top>
      <bottom>
        <color indexed="63"/>
      </bottom>
    </border>
    <border>
      <left style="medium">
        <color indexed="18"/>
      </left>
      <right>
        <color indexed="63"/>
      </right>
      <top>
        <color indexed="63"/>
      </top>
      <bottom style="thin">
        <color indexed="18"/>
      </bottom>
    </border>
    <border>
      <left style="medium">
        <color indexed="18"/>
      </left>
      <right style="medium">
        <color indexed="18"/>
      </right>
      <top>
        <color indexed="63"/>
      </top>
      <bottom style="thin">
        <color indexed="18"/>
      </bottom>
    </border>
    <border>
      <left>
        <color indexed="63"/>
      </left>
      <right style="medium">
        <color indexed="18"/>
      </right>
      <top>
        <color indexed="63"/>
      </top>
      <bottom style="thin">
        <color indexed="18"/>
      </bottom>
    </border>
    <border>
      <left style="thin">
        <color indexed="18"/>
      </left>
      <right style="medium">
        <color indexed="18"/>
      </right>
      <top>
        <color indexed="63"/>
      </top>
      <bottom style="thin">
        <color indexed="18"/>
      </bottom>
    </border>
    <border>
      <left style="medium">
        <color indexed="18"/>
      </left>
      <right style="medium">
        <color indexed="18"/>
      </right>
      <top>
        <color indexed="63"/>
      </top>
      <bottom>
        <color indexed="63"/>
      </bottom>
    </border>
    <border>
      <left style="medium">
        <color indexed="18"/>
      </left>
      <right style="thin">
        <color indexed="18"/>
      </right>
      <top style="thin">
        <color indexed="18"/>
      </top>
      <bottom>
        <color indexed="63"/>
      </bottom>
    </border>
    <border>
      <left style="thin">
        <color indexed="18"/>
      </left>
      <right style="medium">
        <color indexed="18"/>
      </right>
      <top>
        <color indexed="63"/>
      </top>
      <bottom>
        <color indexed="63"/>
      </bottom>
    </border>
    <border>
      <left>
        <color indexed="63"/>
      </left>
      <right style="medium">
        <color indexed="18"/>
      </right>
      <top>
        <color indexed="63"/>
      </top>
      <bottom>
        <color indexed="63"/>
      </bottom>
    </border>
    <border>
      <left style="medium">
        <color indexed="18"/>
      </left>
      <right style="thin">
        <color indexed="18"/>
      </right>
      <top>
        <color indexed="63"/>
      </top>
      <bottom>
        <color indexed="63"/>
      </bottom>
    </border>
    <border>
      <left style="thin">
        <color indexed="18"/>
      </left>
      <right style="medium">
        <color indexed="18"/>
      </right>
      <top style="thin">
        <color indexed="1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18"/>
      </left>
      <right style="thin">
        <color indexed="18"/>
      </right>
      <top>
        <color indexed="63"/>
      </top>
      <bottom style="medium">
        <color indexed="18"/>
      </bottom>
    </border>
    <border>
      <left style="thin">
        <color indexed="18"/>
      </left>
      <right style="medium">
        <color indexed="18"/>
      </right>
      <top>
        <color indexed="63"/>
      </top>
      <bottom style="medium">
        <color indexed="18"/>
      </bottom>
    </border>
    <border>
      <left style="thin">
        <color indexed="32"/>
      </left>
      <right style="medium">
        <color indexed="18"/>
      </right>
      <top>
        <color indexed="63"/>
      </top>
      <bottom style="thin">
        <color indexed="18"/>
      </bottom>
    </border>
    <border>
      <left style="thin">
        <color indexed="18"/>
      </left>
      <right style="medium">
        <color indexed="18"/>
      </right>
      <top style="thin">
        <color indexed="18"/>
      </top>
      <bottom style="medium">
        <color indexed="18"/>
      </bottom>
    </border>
    <border>
      <left style="medium">
        <color indexed="18"/>
      </left>
      <right style="thin">
        <color indexed="18"/>
      </right>
      <top>
        <color indexed="63"/>
      </top>
      <bottom style="thin">
        <color indexed="18"/>
      </bottom>
    </border>
    <border>
      <left style="medium">
        <color indexed="18"/>
      </left>
      <right>
        <color indexed="63"/>
      </right>
      <top style="medium">
        <color indexed="18"/>
      </top>
      <bottom>
        <color indexed="63"/>
      </bottom>
    </border>
    <border>
      <left style="medium">
        <color indexed="18"/>
      </left>
      <right style="medium">
        <color indexed="18"/>
      </right>
      <top style="medium">
        <color indexed="18"/>
      </top>
      <bottom>
        <color indexed="63"/>
      </bottom>
    </border>
    <border>
      <left style="thin">
        <color indexed="32"/>
      </left>
      <right style="medium">
        <color indexed="18"/>
      </right>
      <top>
        <color indexed="63"/>
      </top>
      <bottom>
        <color indexed="63"/>
      </bottom>
    </border>
    <border>
      <left style="medium">
        <color indexed="18"/>
      </left>
      <right>
        <color indexed="63"/>
      </right>
      <top>
        <color indexed="63"/>
      </top>
      <bottom style="medium">
        <color indexed="18"/>
      </bottom>
    </border>
    <border>
      <left style="medium">
        <color indexed="18"/>
      </left>
      <right style="medium">
        <color indexed="18"/>
      </right>
      <top>
        <color indexed="63"/>
      </top>
      <bottom style="medium">
        <color indexed="18"/>
      </bottom>
    </border>
    <border>
      <left>
        <color indexed="63"/>
      </left>
      <right style="medium">
        <color indexed="18"/>
      </right>
      <top>
        <color indexed="63"/>
      </top>
      <bottom style="medium">
        <color indexed="18"/>
      </bottom>
    </border>
    <border>
      <left style="medium">
        <color indexed="18"/>
      </left>
      <right style="medium">
        <color indexed="18"/>
      </right>
      <top style="thin">
        <color indexed="18"/>
      </top>
      <bottom style="medium">
        <color indexed="18"/>
      </bottom>
    </border>
    <border>
      <left>
        <color indexed="63"/>
      </left>
      <right>
        <color indexed="63"/>
      </right>
      <top>
        <color indexed="63"/>
      </top>
      <bottom style="thin">
        <color indexed="18"/>
      </bottom>
    </border>
    <border>
      <left style="medium">
        <color indexed="18"/>
      </left>
      <right>
        <color indexed="63"/>
      </right>
      <top style="medium">
        <color indexed="18"/>
      </top>
      <bottom style="medium">
        <color indexed="18"/>
      </bottom>
    </border>
    <border>
      <left>
        <color indexed="63"/>
      </left>
      <right>
        <color indexed="63"/>
      </right>
      <top style="medium">
        <color indexed="18"/>
      </top>
      <bottom style="medium">
        <color indexed="18"/>
      </bottom>
    </border>
    <border>
      <left>
        <color indexed="63"/>
      </left>
      <right style="medium">
        <color indexed="18"/>
      </right>
      <top style="medium">
        <color indexed="18"/>
      </top>
      <bottom style="medium">
        <color indexed="18"/>
      </bottom>
    </border>
    <border>
      <left style="medium">
        <color indexed="18"/>
      </left>
      <right style="thin">
        <color indexed="18"/>
      </right>
      <top style="thin">
        <color indexed="18"/>
      </top>
      <bottom style="medium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 style="medium">
        <color indexed="18"/>
      </bottom>
    </border>
    <border>
      <left>
        <color indexed="63"/>
      </left>
      <right>
        <color indexed="63"/>
      </right>
      <top style="thin">
        <color indexed="18"/>
      </top>
      <bottom style="medium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medium">
        <color indexed="18"/>
      </bottom>
    </border>
    <border>
      <left>
        <color indexed="63"/>
      </left>
      <right style="medium">
        <color indexed="18"/>
      </right>
      <top style="thin">
        <color indexed="18"/>
      </top>
      <bottom style="medium">
        <color indexed="18"/>
      </bottom>
    </border>
    <border>
      <left style="medium">
        <color indexed="18"/>
      </left>
      <right style="thin">
        <color indexed="18"/>
      </right>
      <top style="medium">
        <color indexed="18"/>
      </top>
      <bottom>
        <color indexed="63"/>
      </bottom>
    </border>
    <border>
      <left style="thin">
        <color indexed="18"/>
      </left>
      <right style="thin">
        <color indexed="18"/>
      </right>
      <top style="medium">
        <color indexed="18"/>
      </top>
      <bottom>
        <color indexed="63"/>
      </bottom>
    </border>
    <border>
      <left style="thin">
        <color indexed="18"/>
      </left>
      <right style="medium">
        <color indexed="18"/>
      </right>
      <top style="medium">
        <color indexed="18"/>
      </top>
      <bottom>
        <color indexed="63"/>
      </bottom>
    </border>
    <border>
      <left>
        <color indexed="63"/>
      </left>
      <right style="thin">
        <color indexed="18"/>
      </right>
      <top style="medium">
        <color indexed="18"/>
      </top>
      <bottom>
        <color indexed="63"/>
      </bottom>
    </border>
    <border>
      <left>
        <color indexed="63"/>
      </left>
      <right>
        <color indexed="63"/>
      </right>
      <top style="medium">
        <color indexed="18"/>
      </top>
      <bottom>
        <color indexed="63"/>
      </bottom>
    </border>
    <border>
      <left>
        <color indexed="63"/>
      </left>
      <right style="medium">
        <color indexed="18"/>
      </right>
      <top style="medium">
        <color indexed="18"/>
      </top>
      <bottom>
        <color indexed="63"/>
      </bottom>
    </border>
    <border>
      <left style="thin">
        <color indexed="18"/>
      </left>
      <right style="thin">
        <color indexed="18"/>
      </right>
      <top>
        <color indexed="63"/>
      </top>
      <bottom>
        <color indexed="63"/>
      </bottom>
    </border>
    <border>
      <left>
        <color indexed="63"/>
      </left>
      <right style="thin">
        <color indexed="18"/>
      </right>
      <top>
        <color indexed="63"/>
      </top>
      <bottom>
        <color indexed="63"/>
      </bottom>
    </border>
    <border>
      <left style="thin">
        <color indexed="18"/>
      </left>
      <right style="thin">
        <color indexed="18"/>
      </right>
      <top>
        <color indexed="63"/>
      </top>
      <bottom style="medium">
        <color indexed="18"/>
      </bottom>
    </border>
    <border>
      <left>
        <color indexed="63"/>
      </left>
      <right style="thin">
        <color indexed="18"/>
      </right>
      <top>
        <color indexed="63"/>
      </top>
      <bottom style="medium">
        <color indexed="18"/>
      </bottom>
    </border>
    <border>
      <left>
        <color indexed="63"/>
      </left>
      <right>
        <color indexed="63"/>
      </right>
      <top>
        <color indexed="63"/>
      </top>
      <bottom style="medium">
        <color indexed="18"/>
      </bottom>
    </border>
    <border>
      <left style="medium"/>
      <right style="thin"/>
      <top style="thin">
        <color indexed="18"/>
      </top>
      <bottom style="medium"/>
    </border>
    <border>
      <left style="thin"/>
      <right style="medium"/>
      <top style="thin"/>
      <bottom style="medium"/>
    </border>
    <border>
      <left style="medium"/>
      <right style="thin">
        <color indexed="18"/>
      </right>
      <top style="thin">
        <color indexed="18"/>
      </top>
      <bottom style="medium"/>
    </border>
    <border>
      <left>
        <color indexed="63"/>
      </left>
      <right>
        <color indexed="63"/>
      </right>
      <top style="thin">
        <color indexed="18"/>
      </top>
      <bottom style="medium"/>
    </border>
    <border>
      <left style="thin"/>
      <right style="medium"/>
      <top style="thin">
        <color indexed="18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>
        <color indexed="18"/>
      </top>
      <bottom>
        <color indexed="63"/>
      </bottom>
    </border>
    <border>
      <left style="thin"/>
      <right style="medium"/>
      <top style="medium">
        <color indexed="18"/>
      </top>
      <bottom>
        <color indexed="63"/>
      </bottom>
    </border>
    <border>
      <left style="medium"/>
      <right style="thin"/>
      <top>
        <color indexed="63"/>
      </top>
      <bottom style="medium">
        <color indexed="18"/>
      </bottom>
    </border>
    <border>
      <left style="thin"/>
      <right style="medium"/>
      <top>
        <color indexed="63"/>
      </top>
      <bottom style="medium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>
        <color indexed="63"/>
      </bottom>
    </border>
    <border>
      <left>
        <color indexed="63"/>
      </left>
      <right>
        <color indexed="63"/>
      </right>
      <top style="medium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>
        <color indexed="63"/>
      </top>
      <bottom style="thin">
        <color indexed="18"/>
      </bottom>
    </border>
    <border>
      <left style="medium">
        <color indexed="18"/>
      </left>
      <right>
        <color indexed="63"/>
      </right>
      <top style="medium">
        <color indexed="18"/>
      </top>
      <bottom style="thin">
        <color indexed="18"/>
      </bottom>
    </border>
    <border>
      <left style="medium">
        <color indexed="18"/>
      </left>
      <right>
        <color indexed="63"/>
      </right>
      <top style="thin">
        <color indexed="18"/>
      </top>
      <bottom style="medium">
        <color indexed="18"/>
      </bottom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</border>
    <border>
      <left style="medium">
        <color indexed="18"/>
      </left>
      <right style="medium">
        <color indexed="18"/>
      </right>
      <top style="thin">
        <color indexed="18"/>
      </top>
      <bottom>
        <color indexed="63"/>
      </bottom>
    </border>
    <border>
      <left style="thin">
        <color indexed="18"/>
      </left>
      <right>
        <color indexed="63"/>
      </right>
      <top style="medium">
        <color indexed="18"/>
      </top>
      <bottom>
        <color indexed="63"/>
      </bottom>
    </border>
    <border>
      <left style="thin">
        <color indexed="18"/>
      </left>
      <right>
        <color indexed="63"/>
      </right>
      <top>
        <color indexed="63"/>
      </top>
      <bottom>
        <color indexed="63"/>
      </bottom>
    </border>
    <border>
      <left style="thin">
        <color indexed="18"/>
      </left>
      <right>
        <color indexed="63"/>
      </right>
      <top>
        <color indexed="63"/>
      </top>
      <bottom style="medium">
        <color indexed="18"/>
      </bottom>
    </border>
    <border>
      <left style="medium">
        <color indexed="18"/>
      </left>
      <right style="thin">
        <color indexed="18"/>
      </right>
      <top style="medium">
        <color indexed="18"/>
      </top>
      <bottom style="medium">
        <color indexed="18"/>
      </bottom>
    </border>
    <border>
      <left style="thin">
        <color indexed="18"/>
      </left>
      <right style="thin">
        <color indexed="18"/>
      </right>
      <top style="medium">
        <color indexed="18"/>
      </top>
      <bottom style="medium">
        <color indexed="18"/>
      </bottom>
    </border>
    <border>
      <left style="thin">
        <color indexed="18"/>
      </left>
      <right style="medium">
        <color indexed="18"/>
      </right>
      <top style="medium">
        <color indexed="18"/>
      </top>
      <bottom style="medium">
        <color indexed="18"/>
      </bottom>
    </border>
    <border>
      <left style="medium">
        <color indexed="18"/>
      </left>
      <right style="thin">
        <color indexed="18"/>
      </right>
      <top style="medium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 style="medium">
        <color indexed="18"/>
      </top>
      <bottom style="thin">
        <color indexed="18"/>
      </bottom>
    </border>
    <border>
      <left style="thin">
        <color indexed="18"/>
      </left>
      <right style="medium">
        <color indexed="18"/>
      </right>
      <top style="medium">
        <color indexed="18"/>
      </top>
      <bottom style="thin">
        <color indexed="18"/>
      </bottom>
    </border>
    <border>
      <left style="medium">
        <color indexed="18"/>
      </left>
      <right style="medium">
        <color indexed="18"/>
      </right>
      <top style="thin">
        <color indexed="18"/>
      </top>
      <bottom style="thin">
        <color indexed="18"/>
      </bottom>
    </border>
    <border>
      <left style="medium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 style="medium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 style="medium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 style="thin">
        <color indexed="1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18"/>
      </right>
      <top style="medium">
        <color indexed="18"/>
      </top>
      <bottom style="thin">
        <color indexed="18"/>
      </bottom>
    </border>
    <border>
      <left style="medium">
        <color indexed="18"/>
      </left>
      <right>
        <color indexed="63"/>
      </right>
      <top style="thin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thin">
        <color indexed="18"/>
      </top>
      <bottom style="thin">
        <color indexed="18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>
        <color indexed="18"/>
      </bottom>
    </border>
    <border>
      <left>
        <color indexed="63"/>
      </left>
      <right style="medium"/>
      <top style="medium"/>
      <bottom style="thin">
        <color indexed="18"/>
      </bottom>
    </border>
    <border>
      <left style="medium">
        <color indexed="18"/>
      </left>
      <right style="medium">
        <color indexed="18"/>
      </right>
      <top style="medium">
        <color indexed="18"/>
      </top>
      <bottom style="thin">
        <color indexed="18"/>
      </bottom>
    </border>
    <border>
      <left style="medium"/>
      <right style="medium">
        <color indexed="18"/>
      </right>
      <top style="medium"/>
      <bottom style="medium"/>
    </border>
    <border>
      <left style="medium">
        <color indexed="18"/>
      </left>
      <right style="medium">
        <color indexed="18"/>
      </right>
      <top style="medium"/>
      <bottom style="medium"/>
    </border>
    <border>
      <left style="medium">
        <color indexed="18"/>
      </left>
      <right style="medium"/>
      <top style="medium"/>
      <bottom style="medium"/>
    </border>
    <border>
      <left>
        <color indexed="63"/>
      </left>
      <right style="thin">
        <color indexed="18"/>
      </right>
      <top style="medium">
        <color indexed="18"/>
      </top>
      <bottom style="thin">
        <color indexed="18"/>
      </bottom>
    </border>
    <border>
      <left style="medium">
        <color indexed="18"/>
      </left>
      <right style="medium">
        <color indexed="8"/>
      </right>
      <top style="medium">
        <color indexed="18"/>
      </top>
      <bottom style="medium">
        <color indexed="18"/>
      </bottom>
    </border>
  </borders>
  <cellStyleXfs count="87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2" borderId="0" applyNumberFormat="0" applyBorder="0" applyAlignment="0" applyProtection="0"/>
    <xf numFmtId="0" fontId="16" fillId="5" borderId="0" applyNumberFormat="0" applyBorder="0" applyAlignment="0" applyProtection="0"/>
    <xf numFmtId="0" fontId="16" fillId="3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3" borderId="0" applyNumberFormat="0" applyBorder="0" applyAlignment="0" applyProtection="0"/>
    <xf numFmtId="0" fontId="17" fillId="10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10" borderId="0" applyNumberFormat="0" applyBorder="0" applyAlignment="0" applyProtection="0"/>
    <xf numFmtId="0" fontId="17" fillId="3" borderId="0" applyNumberFormat="0" applyBorder="0" applyAlignment="0" applyProtection="0"/>
    <xf numFmtId="0" fontId="18" fillId="11" borderId="0" applyNumberFormat="0" applyBorder="0" applyAlignment="0" applyProtection="0"/>
    <xf numFmtId="0" fontId="19" fillId="2" borderId="1" applyNumberFormat="0" applyAlignment="0" applyProtection="0"/>
    <xf numFmtId="0" fontId="20" fillId="12" borderId="2" applyNumberFormat="0" applyAlignment="0" applyProtection="0"/>
    <xf numFmtId="0" fontId="21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0" borderId="0" applyNumberFormat="0" applyBorder="0" applyAlignment="0" applyProtection="0"/>
    <xf numFmtId="0" fontId="17" fillId="16" borderId="0" applyNumberFormat="0" applyBorder="0" applyAlignment="0" applyProtection="0"/>
    <xf numFmtId="0" fontId="23" fillId="3" borderId="1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24" fillId="17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70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5" fillId="8" borderId="0" applyNumberFormat="0" applyBorder="0" applyAlignment="0" applyProtection="0"/>
    <xf numFmtId="0" fontId="55" fillId="0" borderId="0">
      <alignment/>
      <protection/>
    </xf>
    <xf numFmtId="0" fontId="5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5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5" fontId="0" fillId="0" borderId="0">
      <alignment/>
      <protection/>
    </xf>
    <xf numFmtId="0" fontId="33" fillId="0" borderId="0">
      <alignment/>
      <protection/>
    </xf>
    <xf numFmtId="165" fontId="34" fillId="0" borderId="0">
      <alignment/>
      <protection/>
    </xf>
    <xf numFmtId="0" fontId="0" fillId="4" borderId="4" applyNumberFormat="0" applyFont="0" applyAlignment="0" applyProtection="0"/>
    <xf numFmtId="9" fontId="1" fillId="0" borderId="0" applyFill="0" applyBorder="0" applyAlignment="0" applyProtection="0"/>
    <xf numFmtId="0" fontId="26" fillId="2" borderId="5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22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2" fillId="0" borderId="9" applyNumberFormat="0" applyFill="0" applyAlignment="0" applyProtection="0"/>
  </cellStyleXfs>
  <cellXfs count="880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5" fillId="0" borderId="0" xfId="0" applyFont="1" applyAlignment="1">
      <alignment/>
    </xf>
    <xf numFmtId="164" fontId="8" fillId="0" borderId="0" xfId="0" applyFont="1" applyAlignment="1">
      <alignment/>
    </xf>
    <xf numFmtId="164" fontId="7" fillId="0" borderId="10" xfId="0" applyNumberFormat="1" applyFont="1" applyBorder="1" applyAlignment="1" applyProtection="1">
      <alignment horizontal="left"/>
      <protection/>
    </xf>
    <xf numFmtId="164" fontId="9" fillId="0" borderId="11" xfId="0" applyNumberFormat="1" applyFont="1" applyBorder="1" applyAlignment="1" applyProtection="1">
      <alignment horizontal="left"/>
      <protection/>
    </xf>
    <xf numFmtId="166" fontId="9" fillId="0" borderId="12" xfId="0" applyNumberFormat="1" applyFont="1" applyBorder="1" applyAlignment="1" applyProtection="1">
      <alignment/>
      <protection/>
    </xf>
    <xf numFmtId="166" fontId="9" fillId="0" borderId="13" xfId="0" applyNumberFormat="1" applyFont="1" applyBorder="1" applyAlignment="1" applyProtection="1">
      <alignment horizontal="right"/>
      <protection/>
    </xf>
    <xf numFmtId="166" fontId="9" fillId="0" borderId="14" xfId="0" applyNumberFormat="1" applyFont="1" applyBorder="1" applyAlignment="1" applyProtection="1">
      <alignment horizontal="right"/>
      <protection/>
    </xf>
    <xf numFmtId="166" fontId="7" fillId="0" borderId="15" xfId="0" applyNumberFormat="1" applyFont="1" applyBorder="1" applyAlignment="1" applyProtection="1">
      <alignment/>
      <protection/>
    </xf>
    <xf numFmtId="166" fontId="7" fillId="0" borderId="16" xfId="73" applyNumberFormat="1" applyFont="1" applyBorder="1" applyProtection="1">
      <alignment/>
      <protection/>
    </xf>
    <xf numFmtId="166" fontId="7" fillId="0" borderId="17" xfId="0" applyNumberFormat="1" applyFont="1" applyBorder="1" applyAlignment="1" applyProtection="1">
      <alignment horizontal="right"/>
      <protection/>
    </xf>
    <xf numFmtId="166" fontId="7" fillId="0" borderId="18" xfId="0" applyNumberFormat="1" applyFont="1" applyBorder="1" applyAlignment="1" applyProtection="1">
      <alignment horizontal="right"/>
      <protection/>
    </xf>
    <xf numFmtId="164" fontId="9" fillId="0" borderId="10" xfId="0" applyNumberFormat="1" applyFont="1" applyBorder="1" applyAlignment="1" applyProtection="1">
      <alignment horizontal="left"/>
      <protection/>
    </xf>
    <xf numFmtId="166" fontId="9" fillId="0" borderId="15" xfId="0" applyNumberFormat="1" applyFont="1" applyBorder="1" applyAlignment="1" applyProtection="1">
      <alignment/>
      <protection/>
    </xf>
    <xf numFmtId="166" fontId="9" fillId="0" borderId="19" xfId="73" applyNumberFormat="1" applyFont="1" applyBorder="1" applyProtection="1">
      <alignment/>
      <protection/>
    </xf>
    <xf numFmtId="166" fontId="9" fillId="0" borderId="17" xfId="0" applyNumberFormat="1" applyFont="1" applyBorder="1" applyAlignment="1" applyProtection="1">
      <alignment horizontal="right"/>
      <protection/>
    </xf>
    <xf numFmtId="166" fontId="9" fillId="0" borderId="18" xfId="0" applyNumberFormat="1" applyFont="1" applyBorder="1" applyAlignment="1" applyProtection="1">
      <alignment horizontal="right"/>
      <protection/>
    </xf>
    <xf numFmtId="166" fontId="9" fillId="0" borderId="15" xfId="0" applyNumberFormat="1" applyFont="1" applyBorder="1" applyAlignment="1">
      <alignment horizontal="right"/>
    </xf>
    <xf numFmtId="166" fontId="9" fillId="0" borderId="20" xfId="0" applyNumberFormat="1" applyFont="1" applyBorder="1" applyAlignment="1" applyProtection="1">
      <alignment horizontal="right"/>
      <protection/>
    </xf>
    <xf numFmtId="166" fontId="9" fillId="0" borderId="17" xfId="0" applyNumberFormat="1" applyFont="1" applyBorder="1" applyAlignment="1">
      <alignment horizontal="right"/>
    </xf>
    <xf numFmtId="166" fontId="7" fillId="0" borderId="20" xfId="0" applyNumberFormat="1" applyFont="1" applyBorder="1" applyAlignment="1" applyProtection="1">
      <alignment horizontal="right"/>
      <protection/>
    </xf>
    <xf numFmtId="166" fontId="7" fillId="0" borderId="15" xfId="0" applyNumberFormat="1" applyFont="1" applyBorder="1" applyAlignment="1" applyProtection="1">
      <alignment horizontal="right"/>
      <protection/>
    </xf>
    <xf numFmtId="166" fontId="7" fillId="0" borderId="21" xfId="73" applyNumberFormat="1" applyFont="1" applyBorder="1" applyProtection="1">
      <alignment/>
      <protection/>
    </xf>
    <xf numFmtId="166" fontId="9" fillId="0" borderId="12" xfId="0" applyNumberFormat="1" applyFont="1" applyBorder="1" applyAlignment="1" applyProtection="1">
      <alignment horizontal="right"/>
      <protection/>
    </xf>
    <xf numFmtId="166" fontId="7" fillId="0" borderId="10" xfId="0" applyNumberFormat="1" applyFont="1" applyBorder="1" applyAlignment="1" applyProtection="1">
      <alignment horizontal="right"/>
      <protection/>
    </xf>
    <xf numFmtId="166" fontId="7" fillId="0" borderId="16" xfId="0" applyNumberFormat="1" applyFont="1" applyBorder="1" applyAlignment="1">
      <alignment/>
    </xf>
    <xf numFmtId="166" fontId="9" fillId="0" borderId="10" xfId="0" applyNumberFormat="1" applyFont="1" applyBorder="1" applyAlignment="1" applyProtection="1">
      <alignment/>
      <protection/>
    </xf>
    <xf numFmtId="166" fontId="12" fillId="0" borderId="19" xfId="73" applyNumberFormat="1" applyFont="1" applyBorder="1" applyProtection="1">
      <alignment/>
      <protection/>
    </xf>
    <xf numFmtId="166" fontId="7" fillId="0" borderId="15" xfId="0" applyNumberFormat="1" applyFont="1" applyBorder="1" applyAlignment="1">
      <alignment horizontal="right"/>
    </xf>
    <xf numFmtId="166" fontId="7" fillId="0" borderId="22" xfId="73" applyNumberFormat="1" applyFont="1" applyBorder="1" applyProtection="1">
      <alignment/>
      <protection/>
    </xf>
    <xf numFmtId="166" fontId="7" fillId="0" borderId="23" xfId="0" applyNumberFormat="1" applyFont="1" applyBorder="1" applyAlignment="1" applyProtection="1">
      <alignment horizontal="right"/>
      <protection/>
    </xf>
    <xf numFmtId="164" fontId="13" fillId="0" borderId="0" xfId="0" applyFont="1" applyAlignment="1">
      <alignment/>
    </xf>
    <xf numFmtId="164" fontId="9" fillId="0" borderId="0" xfId="0" applyFont="1" applyAlignment="1">
      <alignment/>
    </xf>
    <xf numFmtId="167" fontId="8" fillId="0" borderId="0" xfId="0" applyNumberFormat="1" applyFont="1" applyAlignment="1" applyProtection="1">
      <alignment/>
      <protection/>
    </xf>
    <xf numFmtId="167" fontId="14" fillId="0" borderId="0" xfId="0" applyNumberFormat="1" applyFont="1" applyAlignment="1" applyProtection="1">
      <alignment/>
      <protection/>
    </xf>
    <xf numFmtId="167" fontId="2" fillId="0" borderId="0" xfId="0" applyNumberFormat="1" applyFont="1" applyAlignment="1" applyProtection="1">
      <alignment/>
      <protection/>
    </xf>
    <xf numFmtId="167" fontId="3" fillId="0" borderId="0" xfId="0" applyNumberFormat="1" applyFont="1" applyAlignment="1" applyProtection="1">
      <alignment/>
      <protection/>
    </xf>
    <xf numFmtId="166" fontId="9" fillId="0" borderId="24" xfId="0" applyNumberFormat="1" applyFont="1" applyBorder="1" applyAlignment="1" applyProtection="1">
      <alignment horizontal="right"/>
      <protection/>
    </xf>
    <xf numFmtId="4" fontId="11" fillId="0" borderId="21" xfId="73" applyNumberFormat="1" applyFont="1" applyBorder="1" applyProtection="1">
      <alignment/>
      <protection/>
    </xf>
    <xf numFmtId="166" fontId="7" fillId="0" borderId="25" xfId="0" applyNumberFormat="1" applyFont="1" applyBorder="1" applyAlignment="1" applyProtection="1">
      <alignment horizontal="right"/>
      <protection/>
    </xf>
    <xf numFmtId="166" fontId="9" fillId="0" borderId="26" xfId="73" applyNumberFormat="1" applyFont="1" applyBorder="1" applyProtection="1">
      <alignment/>
      <protection locked="0"/>
    </xf>
    <xf numFmtId="166" fontId="9" fillId="0" borderId="21" xfId="73" applyNumberFormat="1" applyFont="1" applyBorder="1" applyProtection="1">
      <alignment/>
      <protection locked="0"/>
    </xf>
    <xf numFmtId="166" fontId="9" fillId="0" borderId="19" xfId="73" applyNumberFormat="1" applyFont="1" applyBorder="1" applyProtection="1">
      <alignment/>
      <protection locked="0"/>
    </xf>
    <xf numFmtId="166" fontId="9" fillId="0" borderId="19" xfId="0" applyNumberFormat="1" applyFont="1" applyBorder="1" applyAlignment="1" applyProtection="1">
      <alignment/>
      <protection locked="0"/>
    </xf>
    <xf numFmtId="164" fontId="7" fillId="11" borderId="27" xfId="0" applyFont="1" applyFill="1" applyBorder="1" applyAlignment="1">
      <alignment/>
    </xf>
    <xf numFmtId="164" fontId="7" fillId="11" borderId="28" xfId="0" applyFont="1" applyFill="1" applyBorder="1" applyAlignment="1">
      <alignment/>
    </xf>
    <xf numFmtId="164" fontId="7" fillId="11" borderId="10" xfId="0" applyNumberFormat="1" applyFont="1" applyFill="1" applyBorder="1" applyAlignment="1" applyProtection="1">
      <alignment horizontal="left"/>
      <protection/>
    </xf>
    <xf numFmtId="164" fontId="7" fillId="11" borderId="15" xfId="0" applyNumberFormat="1" applyFont="1" applyFill="1" applyBorder="1" applyAlignment="1" applyProtection="1">
      <alignment horizontal="center"/>
      <protection/>
    </xf>
    <xf numFmtId="164" fontId="7" fillId="11" borderId="16" xfId="0" applyNumberFormat="1" applyFont="1" applyFill="1" applyBorder="1" applyAlignment="1" applyProtection="1">
      <alignment horizontal="center"/>
      <protection/>
    </xf>
    <xf numFmtId="164" fontId="6" fillId="0" borderId="0" xfId="0" applyFont="1" applyBorder="1" applyAlignment="1">
      <alignment vertical="center"/>
    </xf>
    <xf numFmtId="164" fontId="2" fillId="0" borderId="0" xfId="0" applyFont="1" applyBorder="1" applyAlignment="1">
      <alignment/>
    </xf>
    <xf numFmtId="164" fontId="9" fillId="0" borderId="15" xfId="0" applyFont="1" applyBorder="1" applyAlignment="1">
      <alignment/>
    </xf>
    <xf numFmtId="4" fontId="11" fillId="0" borderId="19" xfId="73" applyNumberFormat="1" applyFont="1" applyBorder="1" applyProtection="1">
      <alignment/>
      <protection/>
    </xf>
    <xf numFmtId="164" fontId="9" fillId="0" borderId="18" xfId="0" applyFont="1" applyBorder="1" applyAlignment="1">
      <alignment/>
    </xf>
    <xf numFmtId="4" fontId="11" fillId="0" borderId="0" xfId="73" applyNumberFormat="1" applyFont="1" applyBorder="1" applyProtection="1">
      <alignment/>
      <protection/>
    </xf>
    <xf numFmtId="164" fontId="9" fillId="0" borderId="29" xfId="0" applyFont="1" applyBorder="1" applyAlignment="1">
      <alignment/>
    </xf>
    <xf numFmtId="164" fontId="7" fillId="11" borderId="30" xfId="0" applyFont="1" applyFill="1" applyBorder="1" applyAlignment="1">
      <alignment/>
    </xf>
    <xf numFmtId="164" fontId="7" fillId="11" borderId="31" xfId="0" applyNumberFormat="1" applyFont="1" applyFill="1" applyBorder="1" applyAlignment="1" applyProtection="1">
      <alignment horizontal="center"/>
      <protection/>
    </xf>
    <xf numFmtId="164" fontId="7" fillId="11" borderId="22" xfId="0" applyNumberFormat="1" applyFont="1" applyFill="1" applyBorder="1" applyAlignment="1" applyProtection="1">
      <alignment horizontal="center" vertical="top"/>
      <protection/>
    </xf>
    <xf numFmtId="164" fontId="9" fillId="0" borderId="15" xfId="0" applyNumberFormat="1" applyFont="1" applyBorder="1" applyAlignment="1" applyProtection="1">
      <alignment horizontal="left"/>
      <protection/>
    </xf>
    <xf numFmtId="164" fontId="7" fillId="0" borderId="15" xfId="0" applyNumberFormat="1" applyFont="1" applyBorder="1" applyAlignment="1" applyProtection="1">
      <alignment horizontal="left"/>
      <protection/>
    </xf>
    <xf numFmtId="166" fontId="8" fillId="0" borderId="10" xfId="0" applyNumberFormat="1" applyFont="1" applyBorder="1" applyAlignment="1" applyProtection="1">
      <alignment/>
      <protection/>
    </xf>
    <xf numFmtId="166" fontId="8" fillId="0" borderId="19" xfId="73" applyNumberFormat="1" applyFont="1" applyBorder="1" applyProtection="1">
      <alignment/>
      <protection locked="0"/>
    </xf>
    <xf numFmtId="166" fontId="8" fillId="0" borderId="17" xfId="0" applyNumberFormat="1" applyFont="1" applyBorder="1" applyAlignment="1" applyProtection="1">
      <alignment horizontal="right"/>
      <protection/>
    </xf>
    <xf numFmtId="164" fontId="8" fillId="0" borderId="10" xfId="0" applyNumberFormat="1" applyFont="1" applyBorder="1" applyAlignment="1" applyProtection="1">
      <alignment horizontal="left" indent="1"/>
      <protection/>
    </xf>
    <xf numFmtId="164" fontId="8" fillId="0" borderId="15" xfId="0" applyNumberFormat="1" applyFont="1" applyBorder="1" applyAlignment="1" applyProtection="1">
      <alignment horizontal="left" indent="1"/>
      <protection/>
    </xf>
    <xf numFmtId="164" fontId="9" fillId="11" borderId="10" xfId="0" applyNumberFormat="1" applyFont="1" applyFill="1" applyBorder="1" applyAlignment="1" applyProtection="1">
      <alignment horizontal="left"/>
      <protection/>
    </xf>
    <xf numFmtId="166" fontId="9" fillId="11" borderId="15" xfId="0" applyNumberFormat="1" applyFont="1" applyFill="1" applyBorder="1" applyAlignment="1" applyProtection="1">
      <alignment/>
      <protection/>
    </xf>
    <xf numFmtId="166" fontId="9" fillId="11" borderId="19" xfId="73" applyNumberFormat="1" applyFont="1" applyFill="1" applyBorder="1" applyProtection="1">
      <alignment/>
      <protection locked="0"/>
    </xf>
    <xf numFmtId="166" fontId="9" fillId="11" borderId="17" xfId="0" applyNumberFormat="1" applyFont="1" applyFill="1" applyBorder="1" applyAlignment="1" applyProtection="1">
      <alignment horizontal="right"/>
      <protection/>
    </xf>
    <xf numFmtId="166" fontId="9" fillId="11" borderId="18" xfId="0" applyNumberFormat="1" applyFont="1" applyFill="1" applyBorder="1" applyAlignment="1" applyProtection="1">
      <alignment horizontal="right"/>
      <protection/>
    </xf>
    <xf numFmtId="164" fontId="9" fillId="11" borderId="11" xfId="0" applyNumberFormat="1" applyFont="1" applyFill="1" applyBorder="1" applyAlignment="1" applyProtection="1">
      <alignment horizontal="left"/>
      <protection/>
    </xf>
    <xf numFmtId="166" fontId="9" fillId="11" borderId="12" xfId="0" applyNumberFormat="1" applyFont="1" applyFill="1" applyBorder="1" applyAlignment="1" applyProtection="1">
      <alignment/>
      <protection/>
    </xf>
    <xf numFmtId="166" fontId="9" fillId="11" borderId="26" xfId="73" applyNumberFormat="1" applyFont="1" applyFill="1" applyBorder="1" applyProtection="1">
      <alignment/>
      <protection locked="0"/>
    </xf>
    <xf numFmtId="166" fontId="9" fillId="11" borderId="14" xfId="0" applyNumberFormat="1" applyFont="1" applyFill="1" applyBorder="1" applyAlignment="1" applyProtection="1">
      <alignment horizontal="right"/>
      <protection/>
    </xf>
    <xf numFmtId="166" fontId="9" fillId="11" borderId="10" xfId="0" applyNumberFormat="1" applyFont="1" applyFill="1" applyBorder="1" applyAlignment="1" applyProtection="1">
      <alignment/>
      <protection/>
    </xf>
    <xf numFmtId="166" fontId="9" fillId="11" borderId="19" xfId="0" applyNumberFormat="1" applyFont="1" applyFill="1" applyBorder="1" applyAlignment="1" applyProtection="1">
      <alignment/>
      <protection locked="0"/>
    </xf>
    <xf numFmtId="164" fontId="8" fillId="11" borderId="10" xfId="0" applyNumberFormat="1" applyFont="1" applyFill="1" applyBorder="1" applyAlignment="1" applyProtection="1">
      <alignment horizontal="left" indent="1"/>
      <protection/>
    </xf>
    <xf numFmtId="166" fontId="8" fillId="11" borderId="10" xfId="0" applyNumberFormat="1" applyFont="1" applyFill="1" applyBorder="1" applyAlignment="1" applyProtection="1">
      <alignment/>
      <protection/>
    </xf>
    <xf numFmtId="166" fontId="8" fillId="11" borderId="19" xfId="73" applyNumberFormat="1" applyFont="1" applyFill="1" applyBorder="1" applyProtection="1">
      <alignment/>
      <protection locked="0"/>
    </xf>
    <xf numFmtId="166" fontId="8" fillId="11" borderId="17" xfId="0" applyNumberFormat="1" applyFont="1" applyFill="1" applyBorder="1" applyAlignment="1" applyProtection="1">
      <alignment horizontal="right"/>
      <protection/>
    </xf>
    <xf numFmtId="164" fontId="8" fillId="11" borderId="15" xfId="0" applyNumberFormat="1" applyFont="1" applyFill="1" applyBorder="1" applyAlignment="1" applyProtection="1">
      <alignment horizontal="left" indent="1"/>
      <protection/>
    </xf>
    <xf numFmtId="166" fontId="8" fillId="11" borderId="26" xfId="73" applyNumberFormat="1" applyFont="1" applyFill="1" applyBorder="1" applyProtection="1">
      <alignment/>
      <protection locked="0"/>
    </xf>
    <xf numFmtId="166" fontId="8" fillId="11" borderId="14" xfId="0" applyNumberFormat="1" applyFont="1" applyFill="1" applyBorder="1" applyAlignment="1" applyProtection="1">
      <alignment horizontal="right"/>
      <protection/>
    </xf>
    <xf numFmtId="164" fontId="9" fillId="11" borderId="12" xfId="0" applyNumberFormat="1" applyFont="1" applyFill="1" applyBorder="1" applyAlignment="1" applyProtection="1">
      <alignment horizontal="left"/>
      <protection/>
    </xf>
    <xf numFmtId="166" fontId="7" fillId="0" borderId="19" xfId="73" applyNumberFormat="1" applyFont="1" applyBorder="1" applyProtection="1">
      <alignment/>
      <protection/>
    </xf>
    <xf numFmtId="166" fontId="7" fillId="0" borderId="18" xfId="0" applyNumberFormat="1" applyFont="1" applyBorder="1" applyAlignment="1">
      <alignment horizontal="right"/>
    </xf>
    <xf numFmtId="164" fontId="9" fillId="11" borderId="31" xfId="0" applyNumberFormat="1" applyFont="1" applyFill="1" applyBorder="1" applyAlignment="1" applyProtection="1">
      <alignment horizontal="left"/>
      <protection/>
    </xf>
    <xf numFmtId="166" fontId="9" fillId="11" borderId="31" xfId="0" applyNumberFormat="1" applyFont="1" applyFill="1" applyBorder="1" applyAlignment="1" applyProtection="1">
      <alignment/>
      <protection/>
    </xf>
    <xf numFmtId="166" fontId="9" fillId="11" borderId="22" xfId="73" applyNumberFormat="1" applyFont="1" applyFill="1" applyBorder="1" applyProtection="1">
      <alignment/>
      <protection locked="0"/>
    </xf>
    <xf numFmtId="166" fontId="9" fillId="11" borderId="23" xfId="0" applyNumberFormat="1" applyFont="1" applyFill="1" applyBorder="1" applyAlignment="1" applyProtection="1">
      <alignment horizontal="right"/>
      <protection/>
    </xf>
    <xf numFmtId="166" fontId="7" fillId="0" borderId="32" xfId="0" applyNumberFormat="1" applyFont="1" applyBorder="1" applyAlignment="1" applyProtection="1">
      <alignment horizontal="right"/>
      <protection/>
    </xf>
    <xf numFmtId="166" fontId="7" fillId="0" borderId="18" xfId="0" applyNumberFormat="1" applyFont="1" applyBorder="1" applyAlignment="1" applyProtection="1">
      <alignment/>
      <protection/>
    </xf>
    <xf numFmtId="166" fontId="7" fillId="0" borderId="19" xfId="73" applyNumberFormat="1" applyFont="1" applyBorder="1" applyProtection="1">
      <alignment/>
      <protection locked="0"/>
    </xf>
    <xf numFmtId="164" fontId="7" fillId="0" borderId="33" xfId="0" applyNumberFormat="1" applyFont="1" applyBorder="1" applyAlignment="1" applyProtection="1">
      <alignment horizontal="left" wrapText="1"/>
      <protection/>
    </xf>
    <xf numFmtId="164" fontId="7" fillId="0" borderId="15" xfId="0" applyFont="1" applyBorder="1" applyAlignment="1">
      <alignment horizontal="left"/>
    </xf>
    <xf numFmtId="166" fontId="8" fillId="11" borderId="19" xfId="73" applyNumberFormat="1" applyFont="1" applyFill="1" applyBorder="1" applyAlignment="1" applyProtection="1">
      <alignment horizontal="right"/>
      <protection locked="0"/>
    </xf>
    <xf numFmtId="166" fontId="8" fillId="11" borderId="0" xfId="0" applyNumberFormat="1" applyFont="1" applyFill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5" fontId="8" fillId="11" borderId="12" xfId="0" applyNumberFormat="1" applyFont="1" applyFill="1" applyBorder="1" applyAlignment="1" applyProtection="1">
      <alignment horizontal="left" indent="1"/>
      <protection/>
    </xf>
    <xf numFmtId="166" fontId="8" fillId="11" borderId="34" xfId="0" applyNumberFormat="1" applyFont="1" applyFill="1" applyBorder="1" applyAlignment="1" applyProtection="1">
      <alignment/>
      <protection/>
    </xf>
    <xf numFmtId="165" fontId="37" fillId="0" borderId="0" xfId="75" applyFont="1" applyFill="1" applyBorder="1" applyAlignment="1">
      <alignment vertical="center"/>
      <protection/>
    </xf>
    <xf numFmtId="165" fontId="9" fillId="0" borderId="0" xfId="75" applyFont="1" applyFill="1" applyBorder="1">
      <alignment/>
      <protection/>
    </xf>
    <xf numFmtId="164" fontId="38" fillId="0" borderId="0" xfId="75" applyNumberFormat="1" applyFont="1" applyFill="1" applyBorder="1" applyAlignment="1">
      <alignment vertical="center"/>
      <protection/>
    </xf>
    <xf numFmtId="164" fontId="39" fillId="0" borderId="0" xfId="75" applyNumberFormat="1" applyFont="1" applyFill="1" applyBorder="1" applyAlignment="1">
      <alignment vertical="center"/>
      <protection/>
    </xf>
    <xf numFmtId="165" fontId="40" fillId="0" borderId="35" xfId="75" applyFont="1" applyFill="1" applyBorder="1" applyAlignment="1" applyProtection="1">
      <alignment horizontal="left" vertical="center"/>
      <protection/>
    </xf>
    <xf numFmtId="165" fontId="41" fillId="0" borderId="36" xfId="75" applyFont="1" applyFill="1" applyBorder="1">
      <alignment/>
      <protection/>
    </xf>
    <xf numFmtId="165" fontId="7" fillId="0" borderId="36" xfId="75" applyFont="1" applyFill="1" applyBorder="1">
      <alignment/>
      <protection/>
    </xf>
    <xf numFmtId="165" fontId="7" fillId="0" borderId="37" xfId="75" applyFont="1" applyFill="1" applyBorder="1">
      <alignment/>
      <protection/>
    </xf>
    <xf numFmtId="165" fontId="7" fillId="11" borderId="28" xfId="75" applyFont="1" applyFill="1" applyBorder="1" applyAlignment="1" applyProtection="1">
      <alignment horizontal="left"/>
      <protection/>
    </xf>
    <xf numFmtId="165" fontId="41" fillId="11" borderId="15" xfId="75" applyFont="1" applyFill="1" applyBorder="1" applyAlignment="1" applyProtection="1">
      <alignment horizontal="left"/>
      <protection/>
    </xf>
    <xf numFmtId="165" fontId="41" fillId="11" borderId="31" xfId="75" applyFont="1" applyFill="1" applyBorder="1" applyAlignment="1" applyProtection="1">
      <alignment horizontal="left"/>
      <protection/>
    </xf>
    <xf numFmtId="165" fontId="42" fillId="11" borderId="38" xfId="75" applyFont="1" applyFill="1" applyBorder="1" applyAlignment="1" applyProtection="1">
      <alignment horizontal="center" vertical="center"/>
      <protection/>
    </xf>
    <xf numFmtId="165" fontId="42" fillId="11" borderId="39" xfId="75" applyFont="1" applyFill="1" applyBorder="1" applyAlignment="1" applyProtection="1">
      <alignment horizontal="center" vertical="center"/>
      <protection/>
    </xf>
    <xf numFmtId="165" fontId="42" fillId="11" borderId="25" xfId="75" applyFont="1" applyFill="1" applyBorder="1" applyAlignment="1" applyProtection="1">
      <alignment horizontal="center" vertical="center"/>
      <protection/>
    </xf>
    <xf numFmtId="165" fontId="42" fillId="11" borderId="40" xfId="75" applyFont="1" applyFill="1" applyBorder="1" applyAlignment="1" applyProtection="1">
      <alignment horizontal="center" vertical="center"/>
      <protection/>
    </xf>
    <xf numFmtId="165" fontId="42" fillId="11" borderId="41" xfId="75" applyFont="1" applyFill="1" applyBorder="1" applyAlignment="1" applyProtection="1">
      <alignment horizontal="center" vertical="center"/>
      <protection/>
    </xf>
    <xf numFmtId="165" fontId="42" fillId="11" borderId="42" xfId="75" applyFont="1" applyFill="1" applyBorder="1" applyAlignment="1" applyProtection="1">
      <alignment horizontal="center" vertical="center"/>
      <protection/>
    </xf>
    <xf numFmtId="0" fontId="9" fillId="0" borderId="28" xfId="74" applyFont="1" applyFill="1" applyBorder="1" applyAlignment="1">
      <alignment horizontal="left" wrapText="1"/>
      <protection/>
    </xf>
    <xf numFmtId="168" fontId="43" fillId="0" borderId="43" xfId="56" applyNumberFormat="1" applyFont="1" applyBorder="1" applyAlignment="1">
      <alignment horizontal="right"/>
      <protection/>
    </xf>
    <xf numFmtId="168" fontId="43" fillId="0" borderId="44" xfId="56" applyNumberFormat="1" applyFont="1" applyBorder="1" applyAlignment="1" quotePrefix="1">
      <alignment horizontal="right"/>
      <protection/>
    </xf>
    <xf numFmtId="168" fontId="43" fillId="0" borderId="45" xfId="56" applyNumberFormat="1" applyFont="1" applyBorder="1" applyAlignment="1" quotePrefix="1">
      <alignment horizontal="right"/>
      <protection/>
    </xf>
    <xf numFmtId="168" fontId="43" fillId="0" borderId="46" xfId="56" applyNumberFormat="1" applyFont="1" applyBorder="1" applyAlignment="1" quotePrefix="1">
      <alignment horizontal="right"/>
      <protection/>
    </xf>
    <xf numFmtId="168" fontId="43" fillId="0" borderId="47" xfId="56" applyNumberFormat="1" applyFont="1" applyBorder="1" applyAlignment="1" quotePrefix="1">
      <alignment horizontal="right"/>
      <protection/>
    </xf>
    <xf numFmtId="168" fontId="43" fillId="0" borderId="43" xfId="56" applyNumberFormat="1" applyFont="1" applyBorder="1" applyAlignment="1" quotePrefix="1">
      <alignment horizontal="right"/>
      <protection/>
    </xf>
    <xf numFmtId="168" fontId="43" fillId="0" borderId="48" xfId="56" applyNumberFormat="1" applyFont="1" applyBorder="1" applyAlignment="1" quotePrefix="1">
      <alignment horizontal="right"/>
      <protection/>
    </xf>
    <xf numFmtId="167" fontId="9" fillId="0" borderId="0" xfId="75" applyNumberFormat="1" applyFont="1" applyFill="1" applyBorder="1" applyProtection="1">
      <alignment/>
      <protection/>
    </xf>
    <xf numFmtId="0" fontId="9" fillId="18" borderId="15" xfId="74" applyFont="1" applyFill="1" applyBorder="1" applyAlignment="1">
      <alignment horizontal="left" wrapText="1"/>
      <protection/>
    </xf>
    <xf numFmtId="168" fontId="43" fillId="11" borderId="19" xfId="56" applyNumberFormat="1" applyFont="1" applyFill="1" applyBorder="1" quotePrefix="1">
      <alignment/>
      <protection/>
    </xf>
    <xf numFmtId="168" fontId="43" fillId="11" borderId="49" xfId="56" applyNumberFormat="1" applyFont="1" applyFill="1" applyBorder="1" quotePrefix="1">
      <alignment/>
      <protection/>
    </xf>
    <xf numFmtId="168" fontId="43" fillId="11" borderId="17" xfId="56" applyNumberFormat="1" applyFont="1" applyFill="1" applyBorder="1" quotePrefix="1">
      <alignment/>
      <protection/>
    </xf>
    <xf numFmtId="168" fontId="43" fillId="11" borderId="50" xfId="56" applyNumberFormat="1" applyFont="1" applyFill="1" applyBorder="1" quotePrefix="1">
      <alignment/>
      <protection/>
    </xf>
    <xf numFmtId="168" fontId="43" fillId="11" borderId="0" xfId="56" applyNumberFormat="1" applyFont="1" applyFill="1" applyBorder="1" quotePrefix="1">
      <alignment/>
      <protection/>
    </xf>
    <xf numFmtId="168" fontId="43" fillId="11" borderId="18" xfId="56" applyNumberFormat="1" applyFont="1" applyFill="1" applyBorder="1" quotePrefix="1">
      <alignment/>
      <protection/>
    </xf>
    <xf numFmtId="0" fontId="9" fillId="0" borderId="15" xfId="74" applyFont="1" applyFill="1" applyBorder="1" applyAlignment="1">
      <alignment horizontal="left" wrapText="1"/>
      <protection/>
    </xf>
    <xf numFmtId="168" fontId="43" fillId="0" borderId="19" xfId="56" applyNumberFormat="1" applyFont="1" applyBorder="1" quotePrefix="1">
      <alignment/>
      <protection/>
    </xf>
    <xf numFmtId="168" fontId="43" fillId="0" borderId="49" xfId="56" applyNumberFormat="1" applyFont="1" applyBorder="1" quotePrefix="1">
      <alignment/>
      <protection/>
    </xf>
    <xf numFmtId="168" fontId="43" fillId="0" borderId="17" xfId="56" applyNumberFormat="1" applyFont="1" applyBorder="1" quotePrefix="1">
      <alignment/>
      <protection/>
    </xf>
    <xf numFmtId="168" fontId="43" fillId="0" borderId="50" xfId="56" applyNumberFormat="1" applyFont="1" applyBorder="1" quotePrefix="1">
      <alignment/>
      <protection/>
    </xf>
    <xf numFmtId="168" fontId="43" fillId="0" borderId="0" xfId="56" applyNumberFormat="1" applyFont="1" applyBorder="1" quotePrefix="1">
      <alignment/>
      <protection/>
    </xf>
    <xf numFmtId="168" fontId="43" fillId="0" borderId="18" xfId="56" applyNumberFormat="1" applyFont="1" applyBorder="1" quotePrefix="1">
      <alignment/>
      <protection/>
    </xf>
    <xf numFmtId="168" fontId="43" fillId="0" borderId="43" xfId="56" applyNumberFormat="1" applyFont="1" applyBorder="1" quotePrefix="1">
      <alignment/>
      <protection/>
    </xf>
    <xf numFmtId="168" fontId="43" fillId="0" borderId="44" xfId="56" applyNumberFormat="1" applyFont="1" applyBorder="1" quotePrefix="1">
      <alignment/>
      <protection/>
    </xf>
    <xf numFmtId="168" fontId="43" fillId="0" borderId="45" xfId="56" applyNumberFormat="1" applyFont="1" applyBorder="1" quotePrefix="1">
      <alignment/>
      <protection/>
    </xf>
    <xf numFmtId="168" fontId="43" fillId="0" borderId="46" xfId="56" applyNumberFormat="1" applyFont="1" applyBorder="1" quotePrefix="1">
      <alignment/>
      <protection/>
    </xf>
    <xf numFmtId="168" fontId="43" fillId="0" borderId="47" xfId="56" applyNumberFormat="1" applyFont="1" applyBorder="1" quotePrefix="1">
      <alignment/>
      <protection/>
    </xf>
    <xf numFmtId="168" fontId="43" fillId="0" borderId="48" xfId="56" applyNumberFormat="1" applyFont="1" applyBorder="1" quotePrefix="1">
      <alignment/>
      <protection/>
    </xf>
    <xf numFmtId="168" fontId="43" fillId="0" borderId="19" xfId="56" applyNumberFormat="1" applyFont="1" applyFill="1" applyBorder="1" quotePrefix="1">
      <alignment/>
      <protection/>
    </xf>
    <xf numFmtId="168" fontId="43" fillId="0" borderId="49" xfId="56" applyNumberFormat="1" applyFont="1" applyFill="1" applyBorder="1" quotePrefix="1">
      <alignment/>
      <protection/>
    </xf>
    <xf numFmtId="168" fontId="43" fillId="0" borderId="17" xfId="56" applyNumberFormat="1" applyFont="1" applyFill="1" applyBorder="1" quotePrefix="1">
      <alignment/>
      <protection/>
    </xf>
    <xf numFmtId="168" fontId="43" fillId="0" borderId="50" xfId="56" applyNumberFormat="1" applyFont="1" applyFill="1" applyBorder="1" quotePrefix="1">
      <alignment/>
      <protection/>
    </xf>
    <xf numFmtId="168" fontId="43" fillId="0" borderId="0" xfId="56" applyNumberFormat="1" applyFont="1" applyFill="1" applyBorder="1" quotePrefix="1">
      <alignment/>
      <protection/>
    </xf>
    <xf numFmtId="168" fontId="43" fillId="0" borderId="18" xfId="56" applyNumberFormat="1" applyFont="1" applyFill="1" applyBorder="1" quotePrefix="1">
      <alignment/>
      <protection/>
    </xf>
    <xf numFmtId="0" fontId="9" fillId="11" borderId="15" xfId="74" applyFont="1" applyFill="1" applyBorder="1" applyAlignment="1">
      <alignment horizontal="left" wrapText="1"/>
      <protection/>
    </xf>
    <xf numFmtId="168" fontId="9" fillId="0" borderId="0" xfId="75" applyNumberFormat="1" applyFont="1" applyFill="1" applyBorder="1" applyAlignment="1" applyProtection="1">
      <alignment horizontal="center"/>
      <protection/>
    </xf>
    <xf numFmtId="0" fontId="9" fillId="0" borderId="15" xfId="74" applyFont="1" applyFill="1" applyBorder="1" applyAlignment="1">
      <alignment horizontal="left"/>
      <protection/>
    </xf>
    <xf numFmtId="0" fontId="9" fillId="11" borderId="31" xfId="74" applyFont="1" applyFill="1" applyBorder="1" applyAlignment="1">
      <alignment horizontal="left" wrapText="1"/>
      <protection/>
    </xf>
    <xf numFmtId="168" fontId="43" fillId="11" borderId="22" xfId="56" applyNumberFormat="1" applyFont="1" applyFill="1" applyBorder="1" quotePrefix="1">
      <alignment/>
      <protection/>
    </xf>
    <xf numFmtId="168" fontId="43" fillId="11" borderId="51" xfId="56" applyNumberFormat="1" applyFont="1" applyFill="1" applyBorder="1" quotePrefix="1">
      <alignment/>
      <protection/>
    </xf>
    <xf numFmtId="168" fontId="43" fillId="11" borderId="23" xfId="56" applyNumberFormat="1" applyFont="1" applyFill="1" applyBorder="1" quotePrefix="1">
      <alignment/>
      <protection/>
    </xf>
    <xf numFmtId="168" fontId="43" fillId="11" borderId="52" xfId="56" applyNumberFormat="1" applyFont="1" applyFill="1" applyBorder="1" quotePrefix="1">
      <alignment/>
      <protection/>
    </xf>
    <xf numFmtId="168" fontId="43" fillId="11" borderId="53" xfId="56" applyNumberFormat="1" applyFont="1" applyFill="1" applyBorder="1" quotePrefix="1">
      <alignment/>
      <protection/>
    </xf>
    <xf numFmtId="168" fontId="43" fillId="11" borderId="32" xfId="56" applyNumberFormat="1" applyFont="1" applyFill="1" applyBorder="1" quotePrefix="1">
      <alignment/>
      <protection/>
    </xf>
    <xf numFmtId="0" fontId="9" fillId="0" borderId="31" xfId="74" applyFont="1" applyFill="1" applyBorder="1" applyAlignment="1">
      <alignment horizontal="left" wrapText="1"/>
      <protection/>
    </xf>
    <xf numFmtId="168" fontId="43" fillId="0" borderId="22" xfId="56" applyNumberFormat="1" applyFont="1" applyBorder="1" quotePrefix="1">
      <alignment/>
      <protection/>
    </xf>
    <xf numFmtId="168" fontId="43" fillId="0" borderId="51" xfId="56" applyNumberFormat="1" applyFont="1" applyBorder="1" quotePrefix="1">
      <alignment/>
      <protection/>
    </xf>
    <xf numFmtId="168" fontId="43" fillId="0" borderId="23" xfId="56" applyNumberFormat="1" applyFont="1" applyBorder="1" quotePrefix="1">
      <alignment/>
      <protection/>
    </xf>
    <xf numFmtId="168" fontId="43" fillId="0" borderId="52" xfId="56" applyNumberFormat="1" applyFont="1" applyBorder="1" quotePrefix="1">
      <alignment/>
      <protection/>
    </xf>
    <xf numFmtId="168" fontId="43" fillId="0" borderId="53" xfId="56" applyNumberFormat="1" applyFont="1" applyBorder="1" quotePrefix="1">
      <alignment/>
      <protection/>
    </xf>
    <xf numFmtId="168" fontId="43" fillId="0" borderId="32" xfId="56" applyNumberFormat="1" applyFont="1" applyBorder="1" quotePrefix="1">
      <alignment/>
      <protection/>
    </xf>
    <xf numFmtId="0" fontId="8" fillId="0" borderId="0" xfId="56" applyFont="1">
      <alignment/>
      <protection/>
    </xf>
    <xf numFmtId="165" fontId="8" fillId="0" borderId="0" xfId="75" applyNumberFormat="1" applyFont="1" applyFill="1" applyBorder="1" applyAlignment="1" applyProtection="1">
      <alignment horizontal="left"/>
      <protection/>
    </xf>
    <xf numFmtId="165" fontId="44" fillId="19" borderId="0" xfId="75" applyFont="1" applyFill="1" applyBorder="1" applyAlignment="1">
      <alignment vertical="center"/>
      <protection/>
    </xf>
    <xf numFmtId="0" fontId="8" fillId="19" borderId="0" xfId="57" applyFont="1" applyFill="1">
      <alignment/>
      <protection/>
    </xf>
    <xf numFmtId="0" fontId="8" fillId="2" borderId="0" xfId="57" applyFont="1" applyFill="1">
      <alignment/>
      <protection/>
    </xf>
    <xf numFmtId="0" fontId="8" fillId="0" borderId="0" xfId="57" applyFont="1" applyFill="1">
      <alignment/>
      <protection/>
    </xf>
    <xf numFmtId="0" fontId="6" fillId="19" borderId="0" xfId="57" applyFont="1" applyFill="1" applyAlignment="1">
      <alignment vertical="center"/>
      <protection/>
    </xf>
    <xf numFmtId="0" fontId="9" fillId="19" borderId="0" xfId="57" applyFont="1" applyFill="1">
      <alignment/>
      <protection/>
    </xf>
    <xf numFmtId="165" fontId="41" fillId="0" borderId="27" xfId="57" applyNumberFormat="1" applyFont="1" applyFill="1" applyBorder="1" applyAlignment="1" applyProtection="1">
      <alignment horizontal="left" vertical="center"/>
      <protection/>
    </xf>
    <xf numFmtId="165" fontId="41" fillId="19" borderId="47" xfId="57" applyNumberFormat="1" applyFont="1" applyFill="1" applyBorder="1" applyAlignment="1" applyProtection="1">
      <alignment horizontal="left" vertical="center"/>
      <protection/>
    </xf>
    <xf numFmtId="165" fontId="41" fillId="19" borderId="48" xfId="57" applyNumberFormat="1" applyFont="1" applyFill="1" applyBorder="1" applyAlignment="1" applyProtection="1">
      <alignment horizontal="left" vertical="center"/>
      <protection/>
    </xf>
    <xf numFmtId="165" fontId="42" fillId="11" borderId="54" xfId="57" applyNumberFormat="1" applyFont="1" applyFill="1" applyBorder="1" applyAlignment="1" applyProtection="1">
      <alignment horizontal="center" vertical="center"/>
      <protection/>
    </xf>
    <xf numFmtId="165" fontId="42" fillId="11" borderId="55" xfId="57" applyNumberFormat="1" applyFont="1" applyFill="1" applyBorder="1" applyAlignment="1" applyProtection="1">
      <alignment horizontal="center" vertical="center"/>
      <protection/>
    </xf>
    <xf numFmtId="165" fontId="42" fillId="11" borderId="56" xfId="57" applyNumberFormat="1" applyFont="1" applyFill="1" applyBorder="1" applyAlignment="1" applyProtection="1">
      <alignment horizontal="center" vertical="center"/>
      <protection/>
    </xf>
    <xf numFmtId="165" fontId="42" fillId="11" borderId="57" xfId="57" applyNumberFormat="1" applyFont="1" applyFill="1" applyBorder="1" applyAlignment="1" applyProtection="1">
      <alignment horizontal="center" vertical="center"/>
      <protection/>
    </xf>
    <xf numFmtId="165" fontId="42" fillId="11" borderId="58" xfId="57" applyNumberFormat="1" applyFont="1" applyFill="1" applyBorder="1" applyAlignment="1" applyProtection="1">
      <alignment horizontal="center" vertical="center"/>
      <protection/>
    </xf>
    <xf numFmtId="168" fontId="9" fillId="19" borderId="59" xfId="57" applyNumberFormat="1" applyFont="1" applyFill="1" applyBorder="1" quotePrefix="1">
      <alignment/>
      <protection/>
    </xf>
    <xf numFmtId="168" fontId="9" fillId="19" borderId="59" xfId="57" applyNumberFormat="1" applyFont="1" applyFill="1" applyBorder="1" applyAlignment="1" quotePrefix="1">
      <alignment horizontal="right"/>
      <protection/>
    </xf>
    <xf numFmtId="168" fontId="9" fillId="19" borderId="60" xfId="57" applyNumberFormat="1" applyFont="1" applyFill="1" applyBorder="1" applyAlignment="1" quotePrefix="1">
      <alignment horizontal="right"/>
      <protection/>
    </xf>
    <xf numFmtId="168" fontId="9" fillId="19" borderId="61" xfId="57" applyNumberFormat="1" applyFont="1" applyFill="1" applyBorder="1" applyAlignment="1" quotePrefix="1">
      <alignment horizontal="right"/>
      <protection/>
    </xf>
    <xf numFmtId="168" fontId="9" fillId="19" borderId="62" xfId="57" applyNumberFormat="1" applyFont="1" applyFill="1" applyBorder="1" applyAlignment="1" quotePrefix="1">
      <alignment horizontal="right"/>
      <protection/>
    </xf>
    <xf numFmtId="168" fontId="9" fillId="11" borderId="59" xfId="57" applyNumberFormat="1" applyFont="1" applyFill="1" applyBorder="1" quotePrefix="1">
      <alignment/>
      <protection/>
    </xf>
    <xf numFmtId="168" fontId="9" fillId="11" borderId="60" xfId="57" applyNumberFormat="1" applyFont="1" applyFill="1" applyBorder="1" quotePrefix="1">
      <alignment/>
      <protection/>
    </xf>
    <xf numFmtId="168" fontId="9" fillId="19" borderId="59" xfId="57" applyNumberFormat="1" applyFont="1" applyFill="1" applyBorder="1">
      <alignment/>
      <protection/>
    </xf>
    <xf numFmtId="168" fontId="9" fillId="19" borderId="60" xfId="57" applyNumberFormat="1" applyFont="1" applyFill="1" applyBorder="1" quotePrefix="1">
      <alignment/>
      <protection/>
    </xf>
    <xf numFmtId="168" fontId="9" fillId="11" borderId="63" xfId="57" applyNumberFormat="1" applyFont="1" applyFill="1" applyBorder="1">
      <alignment/>
      <protection/>
    </xf>
    <xf numFmtId="168" fontId="9" fillId="11" borderId="63" xfId="57" applyNumberFormat="1" applyFont="1" applyFill="1" applyBorder="1" quotePrefix="1">
      <alignment/>
      <protection/>
    </xf>
    <xf numFmtId="168" fontId="9" fillId="11" borderId="64" xfId="57" applyNumberFormat="1" applyFont="1" applyFill="1" applyBorder="1" quotePrefix="1">
      <alignment/>
      <protection/>
    </xf>
    <xf numFmtId="168" fontId="9" fillId="19" borderId="61" xfId="57" applyNumberFormat="1" applyFont="1" applyFill="1" applyBorder="1">
      <alignment/>
      <protection/>
    </xf>
    <xf numFmtId="168" fontId="9" fillId="19" borderId="61" xfId="57" applyNumberFormat="1" applyFont="1" applyFill="1" applyBorder="1" quotePrefix="1">
      <alignment/>
      <protection/>
    </xf>
    <xf numFmtId="168" fontId="9" fillId="19" borderId="62" xfId="57" applyNumberFormat="1" applyFont="1" applyFill="1" applyBorder="1" quotePrefix="1">
      <alignment/>
      <protection/>
    </xf>
    <xf numFmtId="168" fontId="9" fillId="0" borderId="59" xfId="57" applyNumberFormat="1" applyFont="1" applyFill="1" applyBorder="1">
      <alignment/>
      <protection/>
    </xf>
    <xf numFmtId="168" fontId="9" fillId="0" borderId="59" xfId="57" applyNumberFormat="1" applyFont="1" applyFill="1" applyBorder="1" quotePrefix="1">
      <alignment/>
      <protection/>
    </xf>
    <xf numFmtId="168" fontId="9" fillId="0" borderId="60" xfId="57" applyNumberFormat="1" applyFont="1" applyFill="1" applyBorder="1" quotePrefix="1">
      <alignment/>
      <protection/>
    </xf>
    <xf numFmtId="168" fontId="9" fillId="11" borderId="59" xfId="57" applyNumberFormat="1" applyFont="1" applyFill="1" applyBorder="1">
      <alignment/>
      <protection/>
    </xf>
    <xf numFmtId="0" fontId="8" fillId="2" borderId="0" xfId="57" applyFont="1" applyFill="1" applyBorder="1">
      <alignment/>
      <protection/>
    </xf>
    <xf numFmtId="0" fontId="8" fillId="0" borderId="0" xfId="57" applyFont="1" applyFill="1" applyBorder="1">
      <alignment/>
      <protection/>
    </xf>
    <xf numFmtId="168" fontId="9" fillId="0" borderId="59" xfId="57" applyNumberFormat="1" applyFont="1" applyFill="1" applyBorder="1" applyAlignment="1" quotePrefix="1">
      <alignment horizontal="left"/>
      <protection/>
    </xf>
    <xf numFmtId="168" fontId="9" fillId="11" borderId="65" xfId="57" applyNumberFormat="1" applyFont="1" applyFill="1" applyBorder="1" quotePrefix="1">
      <alignment/>
      <protection/>
    </xf>
    <xf numFmtId="168" fontId="9" fillId="0" borderId="66" xfId="57" applyNumberFormat="1" applyFont="1" applyFill="1" applyBorder="1" quotePrefix="1">
      <alignment/>
      <protection/>
    </xf>
    <xf numFmtId="168" fontId="9" fillId="0" borderId="67" xfId="57" applyNumberFormat="1" applyFont="1" applyFill="1" applyBorder="1" quotePrefix="1">
      <alignment/>
      <protection/>
    </xf>
    <xf numFmtId="168" fontId="9" fillId="19" borderId="68" xfId="57" applyNumberFormat="1" applyFont="1" applyFill="1" applyBorder="1" quotePrefix="1">
      <alignment/>
      <protection/>
    </xf>
    <xf numFmtId="168" fontId="9" fillId="19" borderId="69" xfId="57" applyNumberFormat="1" applyFont="1" applyFill="1" applyBorder="1" quotePrefix="1">
      <alignment/>
      <protection/>
    </xf>
    <xf numFmtId="0" fontId="8" fillId="0" borderId="0" xfId="57" applyFont="1">
      <alignment/>
      <protection/>
    </xf>
    <xf numFmtId="165" fontId="13" fillId="19" borderId="0" xfId="57" applyNumberFormat="1" applyFont="1" applyFill="1" applyAlignment="1" applyProtection="1">
      <alignment horizontal="left"/>
      <protection/>
    </xf>
    <xf numFmtId="0" fontId="8" fillId="19" borderId="0" xfId="61" applyFont="1" applyFill="1">
      <alignment/>
      <protection/>
    </xf>
    <xf numFmtId="0" fontId="45" fillId="19" borderId="0" xfId="61" applyFont="1" applyFill="1" applyAlignment="1">
      <alignment horizontal="left" vertical="center"/>
      <protection/>
    </xf>
    <xf numFmtId="0" fontId="43" fillId="19" borderId="35" xfId="61" applyFont="1" applyFill="1" applyBorder="1" applyAlignment="1" applyProtection="1">
      <alignment horizontal="left" vertical="center"/>
      <protection/>
    </xf>
    <xf numFmtId="0" fontId="43" fillId="19" borderId="36" xfId="61" applyFont="1" applyFill="1" applyBorder="1" applyAlignment="1" applyProtection="1">
      <alignment horizontal="left" vertical="center"/>
      <protection/>
    </xf>
    <xf numFmtId="0" fontId="9" fillId="19" borderId="36" xfId="61" applyFont="1" applyFill="1" applyBorder="1">
      <alignment/>
      <protection/>
    </xf>
    <xf numFmtId="17" fontId="41" fillId="19" borderId="37" xfId="61" applyNumberFormat="1" applyFont="1" applyFill="1" applyBorder="1" applyAlignment="1">
      <alignment horizontal="right" vertical="center"/>
      <protection/>
    </xf>
    <xf numFmtId="0" fontId="9" fillId="19" borderId="0" xfId="61" applyFont="1" applyFill="1">
      <alignment/>
      <protection/>
    </xf>
    <xf numFmtId="0" fontId="42" fillId="20" borderId="16" xfId="61" applyFont="1" applyFill="1" applyBorder="1" applyAlignment="1" applyProtection="1">
      <alignment horizontal="center" vertical="justify"/>
      <protection/>
    </xf>
    <xf numFmtId="0" fontId="42" fillId="20" borderId="70" xfId="61" applyFont="1" applyFill="1" applyBorder="1" applyAlignment="1" applyProtection="1">
      <alignment horizontal="center" vertical="center"/>
      <protection/>
    </xf>
    <xf numFmtId="0" fontId="42" fillId="20" borderId="41" xfId="61" applyFont="1" applyFill="1" applyBorder="1" applyAlignment="1" applyProtection="1">
      <alignment horizontal="center" vertical="justify"/>
      <protection/>
    </xf>
    <xf numFmtId="0" fontId="42" fillId="20" borderId="25" xfId="61" applyFont="1" applyFill="1" applyBorder="1" applyAlignment="1" applyProtection="1">
      <alignment horizontal="center" vertical="justify"/>
      <protection/>
    </xf>
    <xf numFmtId="0" fontId="7" fillId="19" borderId="15" xfId="61" applyFont="1" applyFill="1" applyBorder="1" applyAlignment="1" applyProtection="1">
      <alignment horizontal="left"/>
      <protection/>
    </xf>
    <xf numFmtId="169" fontId="12" fillId="0" borderId="43" xfId="61" applyNumberFormat="1" applyFont="1" applyFill="1" applyBorder="1" applyAlignment="1" applyProtection="1">
      <alignment horizontal="right"/>
      <protection/>
    </xf>
    <xf numFmtId="169" fontId="12" fillId="0" borderId="44" xfId="61" applyNumberFormat="1" applyFont="1" applyFill="1" applyBorder="1" applyAlignment="1" applyProtection="1">
      <alignment horizontal="right"/>
      <protection/>
    </xf>
    <xf numFmtId="169" fontId="12" fillId="0" borderId="46" xfId="61" applyNumberFormat="1" applyFont="1" applyFill="1" applyBorder="1" applyAlignment="1" applyProtection="1">
      <alignment horizontal="right"/>
      <protection/>
    </xf>
    <xf numFmtId="169" fontId="12" fillId="0" borderId="45" xfId="61" applyNumberFormat="1" applyFont="1" applyFill="1" applyBorder="1" applyAlignment="1" applyProtection="1">
      <alignment horizontal="right"/>
      <protection/>
    </xf>
    <xf numFmtId="169" fontId="9" fillId="0" borderId="43" xfId="61" applyNumberFormat="1" applyFont="1" applyFill="1" applyBorder="1" applyAlignment="1" applyProtection="1">
      <alignment horizontal="right"/>
      <protection/>
    </xf>
    <xf numFmtId="165" fontId="41" fillId="11" borderId="71" xfId="75" applyFont="1" applyFill="1" applyBorder="1" applyAlignment="1">
      <alignment horizontal="center" vertical="center"/>
      <protection/>
    </xf>
    <xf numFmtId="169" fontId="9" fillId="0" borderId="44" xfId="61" applyNumberFormat="1" applyFont="1" applyFill="1" applyBorder="1" applyAlignment="1" applyProtection="1">
      <alignment horizontal="right"/>
      <protection/>
    </xf>
    <xf numFmtId="169" fontId="9" fillId="0" borderId="46" xfId="61" applyNumberFormat="1" applyFont="1" applyFill="1" applyBorder="1" applyAlignment="1" applyProtection="1">
      <alignment horizontal="right"/>
      <protection/>
    </xf>
    <xf numFmtId="169" fontId="9" fillId="0" borderId="45" xfId="61" applyNumberFormat="1" applyFont="1" applyFill="1" applyBorder="1" applyAlignment="1" applyProtection="1">
      <alignment horizontal="right"/>
      <protection/>
    </xf>
    <xf numFmtId="0" fontId="9" fillId="19" borderId="15" xfId="61" applyFont="1" applyFill="1" applyBorder="1" applyAlignment="1" applyProtection="1">
      <alignment horizontal="left"/>
      <protection/>
    </xf>
    <xf numFmtId="169" fontId="9" fillId="0" borderId="19" xfId="61" applyNumberFormat="1" applyFont="1" applyFill="1" applyBorder="1" applyAlignment="1" applyProtection="1">
      <alignment horizontal="right"/>
      <protection/>
    </xf>
    <xf numFmtId="169" fontId="9" fillId="0" borderId="49" xfId="61" applyNumberFormat="1" applyFont="1" applyFill="1" applyBorder="1" applyAlignment="1" applyProtection="1">
      <alignment horizontal="right"/>
      <protection/>
    </xf>
    <xf numFmtId="169" fontId="9" fillId="0" borderId="17" xfId="61" applyNumberFormat="1" applyFont="1" applyFill="1" applyBorder="1" applyAlignment="1" applyProtection="1">
      <alignment horizontal="right"/>
      <protection/>
    </xf>
    <xf numFmtId="169" fontId="9" fillId="0" borderId="19" xfId="61" applyNumberFormat="1" applyFont="1" applyFill="1" applyBorder="1" applyAlignment="1" applyProtection="1" quotePrefix="1">
      <alignment horizontal="right"/>
      <protection/>
    </xf>
    <xf numFmtId="0" fontId="9" fillId="11" borderId="15" xfId="61" applyFont="1" applyFill="1" applyBorder="1" applyAlignment="1" applyProtection="1" quotePrefix="1">
      <alignment horizontal="left"/>
      <protection/>
    </xf>
    <xf numFmtId="169" fontId="9" fillId="11" borderId="19" xfId="61" applyNumberFormat="1" applyFont="1" applyFill="1" applyBorder="1" applyAlignment="1" applyProtection="1">
      <alignment horizontal="right"/>
      <protection/>
    </xf>
    <xf numFmtId="169" fontId="9" fillId="11" borderId="49" xfId="61" applyNumberFormat="1" applyFont="1" applyFill="1" applyBorder="1" applyAlignment="1" applyProtection="1">
      <alignment horizontal="right"/>
      <protection/>
    </xf>
    <xf numFmtId="169" fontId="9" fillId="11" borderId="17" xfId="61" applyNumberFormat="1" applyFont="1" applyFill="1" applyBorder="1" applyAlignment="1" applyProtection="1">
      <alignment horizontal="right"/>
      <protection/>
    </xf>
    <xf numFmtId="169" fontId="9" fillId="11" borderId="19" xfId="61" applyNumberFormat="1" applyFont="1" applyFill="1" applyBorder="1" applyAlignment="1" applyProtection="1" quotePrefix="1">
      <alignment horizontal="right"/>
      <protection/>
    </xf>
    <xf numFmtId="0" fontId="9" fillId="19" borderId="15" xfId="61" applyFont="1" applyFill="1" applyBorder="1" applyAlignment="1" applyProtection="1" quotePrefix="1">
      <alignment horizontal="left"/>
      <protection/>
    </xf>
    <xf numFmtId="0" fontId="9" fillId="19" borderId="12" xfId="61" applyFont="1" applyFill="1" applyBorder="1" applyAlignment="1" applyProtection="1">
      <alignment horizontal="left"/>
      <protection/>
    </xf>
    <xf numFmtId="169" fontId="9" fillId="0" borderId="26" xfId="61" applyNumberFormat="1" applyFont="1" applyFill="1" applyBorder="1" applyAlignment="1" applyProtection="1" quotePrefix="1">
      <alignment horizontal="right"/>
      <protection/>
    </xf>
    <xf numFmtId="169" fontId="9" fillId="0" borderId="72" xfId="61" applyNumberFormat="1" applyFont="1" applyFill="1" applyBorder="1" applyAlignment="1" applyProtection="1">
      <alignment horizontal="right"/>
      <protection/>
    </xf>
    <xf numFmtId="169" fontId="9" fillId="0" borderId="14" xfId="61" applyNumberFormat="1" applyFont="1" applyFill="1" applyBorder="1" applyAlignment="1" applyProtection="1">
      <alignment horizontal="right"/>
      <protection/>
    </xf>
    <xf numFmtId="169" fontId="9" fillId="0" borderId="16" xfId="61" applyNumberFormat="1" applyFont="1" applyFill="1" applyBorder="1" applyAlignment="1" applyProtection="1">
      <alignment horizontal="right"/>
      <protection/>
    </xf>
    <xf numFmtId="169" fontId="9" fillId="0" borderId="70" xfId="61" applyNumberFormat="1" applyFont="1" applyFill="1" applyBorder="1" applyAlignment="1" applyProtection="1">
      <alignment horizontal="right"/>
      <protection/>
    </xf>
    <xf numFmtId="169" fontId="9" fillId="0" borderId="20" xfId="61" applyNumberFormat="1" applyFont="1" applyFill="1" applyBorder="1" applyAlignment="1" applyProtection="1">
      <alignment horizontal="right"/>
      <protection/>
    </xf>
    <xf numFmtId="0" fontId="9" fillId="11" borderId="12" xfId="61" applyFont="1" applyFill="1" applyBorder="1" applyAlignment="1" applyProtection="1">
      <alignment horizontal="left"/>
      <protection/>
    </xf>
    <xf numFmtId="169" fontId="9" fillId="11" borderId="26" xfId="61" applyNumberFormat="1" applyFont="1" applyFill="1" applyBorder="1" applyAlignment="1" applyProtection="1" quotePrefix="1">
      <alignment horizontal="right"/>
      <protection/>
    </xf>
    <xf numFmtId="169" fontId="9" fillId="11" borderId="72" xfId="61" applyNumberFormat="1" applyFont="1" applyFill="1" applyBorder="1" applyAlignment="1" applyProtection="1">
      <alignment horizontal="right"/>
      <protection/>
    </xf>
    <xf numFmtId="169" fontId="9" fillId="11" borderId="14" xfId="61" applyNumberFormat="1" applyFont="1" applyFill="1" applyBorder="1" applyAlignment="1" applyProtection="1">
      <alignment horizontal="right"/>
      <protection/>
    </xf>
    <xf numFmtId="0" fontId="9" fillId="11" borderId="15" xfId="61" applyFont="1" applyFill="1" applyBorder="1" applyAlignment="1" applyProtection="1">
      <alignment horizontal="left"/>
      <protection/>
    </xf>
    <xf numFmtId="169" fontId="9" fillId="11" borderId="49" xfId="61" applyNumberFormat="1" applyFont="1" applyFill="1" applyBorder="1" applyAlignment="1" applyProtection="1" quotePrefix="1">
      <alignment horizontal="right"/>
      <protection/>
    </xf>
    <xf numFmtId="169" fontId="9" fillId="11" borderId="17" xfId="61" applyNumberFormat="1" applyFont="1" applyFill="1" applyBorder="1" applyAlignment="1" applyProtection="1" quotePrefix="1">
      <alignment horizontal="right"/>
      <protection/>
    </xf>
    <xf numFmtId="169" fontId="9" fillId="11" borderId="72" xfId="61" applyNumberFormat="1" applyFont="1" applyFill="1" applyBorder="1" applyAlignment="1" applyProtection="1" quotePrefix="1">
      <alignment horizontal="right"/>
      <protection/>
    </xf>
    <xf numFmtId="169" fontId="9" fillId="11" borderId="14" xfId="61" applyNumberFormat="1" applyFont="1" applyFill="1" applyBorder="1" applyAlignment="1" applyProtection="1" quotePrefix="1">
      <alignment horizontal="right"/>
      <protection/>
    </xf>
    <xf numFmtId="169" fontId="9" fillId="0" borderId="17" xfId="61" applyNumberFormat="1" applyFont="1" applyFill="1" applyBorder="1" applyAlignment="1" applyProtection="1" quotePrefix="1">
      <alignment horizontal="right"/>
      <protection/>
    </xf>
    <xf numFmtId="169" fontId="9" fillId="0" borderId="49" xfId="61" applyNumberFormat="1" applyFont="1" applyFill="1" applyBorder="1" applyAlignment="1" applyProtection="1" quotePrefix="1">
      <alignment horizontal="right"/>
      <protection/>
    </xf>
    <xf numFmtId="0" fontId="9" fillId="11" borderId="31" xfId="61" applyFont="1" applyFill="1" applyBorder="1" applyAlignment="1" applyProtection="1">
      <alignment horizontal="left"/>
      <protection/>
    </xf>
    <xf numFmtId="169" fontId="9" fillId="11" borderId="22" xfId="61" applyNumberFormat="1" applyFont="1" applyFill="1" applyBorder="1" applyAlignment="1" applyProtection="1">
      <alignment horizontal="right"/>
      <protection/>
    </xf>
    <xf numFmtId="169" fontId="9" fillId="11" borderId="51" xfId="61" applyNumberFormat="1" applyFont="1" applyFill="1" applyBorder="1" applyAlignment="1" applyProtection="1">
      <alignment horizontal="right"/>
      <protection/>
    </xf>
    <xf numFmtId="169" fontId="9" fillId="11" borderId="23" xfId="61" applyNumberFormat="1" applyFont="1" applyFill="1" applyBorder="1" applyAlignment="1" applyProtection="1">
      <alignment horizontal="right"/>
      <protection/>
    </xf>
    <xf numFmtId="169" fontId="9" fillId="11" borderId="22" xfId="61" applyNumberFormat="1" applyFont="1" applyFill="1" applyBorder="1" applyAlignment="1" applyProtection="1" quotePrefix="1">
      <alignment horizontal="right"/>
      <protection/>
    </xf>
    <xf numFmtId="0" fontId="8" fillId="19" borderId="0" xfId="61" applyFont="1" applyFill="1" applyAlignment="1" applyProtection="1">
      <alignment horizontal="left"/>
      <protection/>
    </xf>
    <xf numFmtId="0" fontId="9" fillId="19" borderId="47" xfId="61" applyFont="1" applyFill="1" applyBorder="1">
      <alignment/>
      <protection/>
    </xf>
    <xf numFmtId="0" fontId="12" fillId="19" borderId="47" xfId="61" applyFont="1" applyFill="1" applyBorder="1">
      <alignment/>
      <protection/>
    </xf>
    <xf numFmtId="169" fontId="12" fillId="19" borderId="0" xfId="61" applyNumberFormat="1" applyFont="1" applyFill="1" applyProtection="1">
      <alignment/>
      <protection/>
    </xf>
    <xf numFmtId="0" fontId="12" fillId="19" borderId="0" xfId="61" applyFont="1" applyFill="1">
      <alignment/>
      <protection/>
    </xf>
    <xf numFmtId="0" fontId="8" fillId="0" borderId="0" xfId="61" applyFont="1">
      <alignment/>
      <protection/>
    </xf>
    <xf numFmtId="169" fontId="9" fillId="19" borderId="0" xfId="61" applyNumberFormat="1" applyFont="1" applyFill="1" applyProtection="1">
      <alignment/>
      <protection/>
    </xf>
    <xf numFmtId="0" fontId="9" fillId="19" borderId="0" xfId="61" applyFont="1" applyFill="1" applyBorder="1">
      <alignment/>
      <protection/>
    </xf>
    <xf numFmtId="165" fontId="42" fillId="19" borderId="0" xfId="63" applyFont="1" applyFill="1" applyBorder="1">
      <alignment/>
      <protection/>
    </xf>
    <xf numFmtId="165" fontId="8" fillId="19" borderId="0" xfId="63" applyFont="1" applyFill="1">
      <alignment/>
      <protection/>
    </xf>
    <xf numFmtId="165" fontId="42" fillId="19" borderId="0" xfId="63" applyFont="1" applyFill="1">
      <alignment/>
      <protection/>
    </xf>
    <xf numFmtId="165" fontId="46" fillId="19" borderId="0" xfId="63" applyFont="1" applyFill="1" applyBorder="1">
      <alignment/>
      <protection/>
    </xf>
    <xf numFmtId="165" fontId="6" fillId="19" borderId="0" xfId="63" applyFont="1" applyFill="1" applyBorder="1" applyAlignment="1">
      <alignment horizontal="left" vertical="center"/>
      <protection/>
    </xf>
    <xf numFmtId="165" fontId="46" fillId="19" borderId="53" xfId="63" applyFont="1" applyFill="1" applyBorder="1">
      <alignment/>
      <protection/>
    </xf>
    <xf numFmtId="0" fontId="43" fillId="19" borderId="35" xfId="62" applyFont="1" applyFill="1" applyBorder="1" applyAlignment="1" applyProtection="1">
      <alignment vertical="center"/>
      <protection/>
    </xf>
    <xf numFmtId="0" fontId="43" fillId="19" borderId="36" xfId="62" applyFont="1" applyFill="1" applyBorder="1" applyAlignment="1" applyProtection="1">
      <alignment vertical="center"/>
      <protection/>
    </xf>
    <xf numFmtId="49" fontId="41" fillId="19" borderId="37" xfId="63" applyNumberFormat="1" applyFont="1" applyFill="1" applyBorder="1" applyAlignment="1">
      <alignment horizontal="right" vertical="center"/>
      <protection/>
    </xf>
    <xf numFmtId="165" fontId="8" fillId="19" borderId="10" xfId="63" applyFont="1" applyFill="1" applyBorder="1">
      <alignment/>
      <protection/>
    </xf>
    <xf numFmtId="165" fontId="9" fillId="19" borderId="0" xfId="63" applyFont="1" applyFill="1">
      <alignment/>
      <protection/>
    </xf>
    <xf numFmtId="165" fontId="9" fillId="19" borderId="10" xfId="63" applyFont="1" applyFill="1" applyBorder="1">
      <alignment/>
      <protection/>
    </xf>
    <xf numFmtId="164" fontId="6" fillId="0" borderId="0" xfId="0" applyFont="1" applyBorder="1" applyAlignment="1">
      <alignment vertical="center"/>
    </xf>
    <xf numFmtId="165" fontId="41" fillId="11" borderId="73" xfId="75" applyFont="1" applyFill="1" applyBorder="1" applyAlignment="1">
      <alignment horizontal="center" vertical="center"/>
      <protection/>
    </xf>
    <xf numFmtId="0" fontId="48" fillId="21" borderId="38" xfId="62" applyFont="1" applyFill="1" applyBorder="1" applyAlignment="1">
      <alignment horizontal="center" vertical="center" wrapText="1"/>
      <protection/>
    </xf>
    <xf numFmtId="0" fontId="48" fillId="21" borderId="41" xfId="62" applyFont="1" applyFill="1" applyBorder="1" applyAlignment="1">
      <alignment horizontal="center" vertical="center" wrapText="1"/>
      <protection/>
    </xf>
    <xf numFmtId="165" fontId="48" fillId="20" borderId="25" xfId="63" applyFont="1" applyFill="1" applyBorder="1" applyAlignment="1" applyProtection="1">
      <alignment horizontal="center" vertical="justify"/>
      <protection/>
    </xf>
    <xf numFmtId="165" fontId="9" fillId="19" borderId="27" xfId="63" applyFont="1" applyFill="1" applyBorder="1" applyAlignment="1" applyProtection="1">
      <alignment horizontal="left"/>
      <protection/>
    </xf>
    <xf numFmtId="169" fontId="9" fillId="19" borderId="43" xfId="62" applyNumberFormat="1" applyFont="1" applyFill="1" applyBorder="1" applyProtection="1">
      <alignment/>
      <protection/>
    </xf>
    <xf numFmtId="169" fontId="9" fillId="19" borderId="44" xfId="62" applyNumberFormat="1" applyFont="1" applyFill="1" applyBorder="1" applyProtection="1">
      <alignment/>
      <protection/>
    </xf>
    <xf numFmtId="169" fontId="9" fillId="19" borderId="45" xfId="62" applyNumberFormat="1" applyFont="1" applyFill="1" applyBorder="1" applyProtection="1">
      <alignment/>
      <protection/>
    </xf>
    <xf numFmtId="3" fontId="9" fillId="19" borderId="43" xfId="62" applyNumberFormat="1" applyFont="1" applyFill="1" applyBorder="1" applyProtection="1">
      <alignment/>
      <protection/>
    </xf>
    <xf numFmtId="165" fontId="9" fillId="11" borderId="10" xfId="63" applyFont="1" applyFill="1" applyBorder="1" applyAlignment="1" applyProtection="1">
      <alignment horizontal="left"/>
      <protection/>
    </xf>
    <xf numFmtId="169" fontId="9" fillId="11" borderId="19" xfId="62" applyNumberFormat="1" applyFont="1" applyFill="1" applyBorder="1" applyProtection="1">
      <alignment/>
      <protection/>
    </xf>
    <xf numFmtId="169" fontId="9" fillId="11" borderId="49" xfId="62" applyNumberFormat="1" applyFont="1" applyFill="1" applyBorder="1" applyProtection="1">
      <alignment/>
      <protection/>
    </xf>
    <xf numFmtId="169" fontId="9" fillId="11" borderId="17" xfId="62" applyNumberFormat="1" applyFont="1" applyFill="1" applyBorder="1" applyProtection="1">
      <alignment/>
      <protection/>
    </xf>
    <xf numFmtId="3" fontId="9" fillId="11" borderId="19" xfId="62" applyNumberFormat="1" applyFont="1" applyFill="1" applyBorder="1" applyProtection="1">
      <alignment/>
      <protection/>
    </xf>
    <xf numFmtId="165" fontId="9" fillId="19" borderId="10" xfId="63" applyFont="1" applyFill="1" applyBorder="1" applyAlignment="1" applyProtection="1">
      <alignment horizontal="left"/>
      <protection/>
    </xf>
    <xf numFmtId="169" fontId="9" fillId="19" borderId="19" xfId="62" applyNumberFormat="1" applyFont="1" applyFill="1" applyBorder="1" applyProtection="1">
      <alignment/>
      <protection/>
    </xf>
    <xf numFmtId="169" fontId="9" fillId="19" borderId="49" xfId="62" applyNumberFormat="1" applyFont="1" applyFill="1" applyBorder="1" applyProtection="1">
      <alignment/>
      <protection/>
    </xf>
    <xf numFmtId="169" fontId="9" fillId="19" borderId="17" xfId="62" applyNumberFormat="1" applyFont="1" applyFill="1" applyBorder="1" applyProtection="1">
      <alignment/>
      <protection/>
    </xf>
    <xf numFmtId="3" fontId="9" fillId="19" borderId="19" xfId="62" applyNumberFormat="1" applyFont="1" applyFill="1" applyBorder="1" applyProtection="1">
      <alignment/>
      <protection/>
    </xf>
    <xf numFmtId="165" fontId="9" fillId="11" borderId="11" xfId="63" applyFont="1" applyFill="1" applyBorder="1" applyAlignment="1" applyProtection="1">
      <alignment horizontal="left"/>
      <protection/>
    </xf>
    <xf numFmtId="169" fontId="9" fillId="11" borderId="26" xfId="62" applyNumberFormat="1" applyFont="1" applyFill="1" applyBorder="1" applyProtection="1">
      <alignment/>
      <protection/>
    </xf>
    <xf numFmtId="169" fontId="9" fillId="11" borderId="72" xfId="62" applyNumberFormat="1" applyFont="1" applyFill="1" applyBorder="1" applyProtection="1">
      <alignment/>
      <protection/>
    </xf>
    <xf numFmtId="169" fontId="9" fillId="11" borderId="14" xfId="62" applyNumberFormat="1" applyFont="1" applyFill="1" applyBorder="1" applyProtection="1">
      <alignment/>
      <protection/>
    </xf>
    <xf numFmtId="3" fontId="9" fillId="11" borderId="19" xfId="62" applyNumberFormat="1" applyFont="1" applyFill="1" applyBorder="1" applyAlignment="1" applyProtection="1" quotePrefix="1">
      <alignment horizontal="right"/>
      <protection/>
    </xf>
    <xf numFmtId="165" fontId="7" fillId="19" borderId="74" xfId="63" applyFont="1" applyFill="1" applyBorder="1" applyAlignment="1" applyProtection="1">
      <alignment horizontal="left"/>
      <protection/>
    </xf>
    <xf numFmtId="169" fontId="7" fillId="0" borderId="38" xfId="62" applyNumberFormat="1" applyFont="1" applyFill="1" applyBorder="1" applyProtection="1">
      <alignment/>
      <protection/>
    </xf>
    <xf numFmtId="169" fontId="7" fillId="0" borderId="41" xfId="62" applyNumberFormat="1" applyFont="1" applyFill="1" applyBorder="1" applyProtection="1">
      <alignment/>
      <protection/>
    </xf>
    <xf numFmtId="169" fontId="7" fillId="0" borderId="25" xfId="62" applyNumberFormat="1" applyFont="1" applyFill="1" applyBorder="1" applyProtection="1">
      <alignment/>
      <protection/>
    </xf>
    <xf numFmtId="3" fontId="7" fillId="0" borderId="38" xfId="62" applyNumberFormat="1" applyFont="1" applyFill="1" applyBorder="1" applyAlignment="1" applyProtection="1" quotePrefix="1">
      <alignment horizontal="right"/>
      <protection/>
    </xf>
    <xf numFmtId="165" fontId="7" fillId="19" borderId="27" xfId="63" applyFont="1" applyFill="1" applyBorder="1" applyAlignment="1" applyProtection="1">
      <alignment horizontal="left"/>
      <protection/>
    </xf>
    <xf numFmtId="165" fontId="7" fillId="21" borderId="75" xfId="63" applyFont="1" applyFill="1" applyBorder="1" applyAlignment="1" applyProtection="1">
      <alignment horizontal="center" vertical="center"/>
      <protection/>
    </xf>
    <xf numFmtId="169" fontId="48" fillId="21" borderId="52" xfId="62" applyNumberFormat="1" applyFont="1" applyFill="1" applyBorder="1" applyAlignment="1" applyProtection="1">
      <alignment horizontal="center" vertical="top" wrapText="1"/>
      <protection/>
    </xf>
    <xf numFmtId="1" fontId="48" fillId="21" borderId="51" xfId="62" applyNumberFormat="1" applyFont="1" applyFill="1" applyBorder="1" applyAlignment="1" applyProtection="1">
      <alignment horizontal="center" vertical="center"/>
      <protection/>
    </xf>
    <xf numFmtId="169" fontId="48" fillId="21" borderId="23" xfId="62" applyNumberFormat="1" applyFont="1" applyFill="1" applyBorder="1" applyAlignment="1" applyProtection="1">
      <alignment horizontal="center" vertical="top" wrapText="1"/>
      <protection/>
    </xf>
    <xf numFmtId="165" fontId="7" fillId="19" borderId="15" xfId="63" applyFont="1" applyFill="1" applyBorder="1" applyAlignment="1" applyProtection="1">
      <alignment horizontal="left" vertical="top" wrapText="1"/>
      <protection/>
    </xf>
    <xf numFmtId="169" fontId="9" fillId="19" borderId="46" xfId="63" applyNumberFormat="1" applyFont="1" applyFill="1" applyBorder="1" applyProtection="1">
      <alignment/>
      <protection/>
    </xf>
    <xf numFmtId="169" fontId="9" fillId="19" borderId="44" xfId="63" applyNumberFormat="1" applyFont="1" applyFill="1" applyBorder="1" applyProtection="1">
      <alignment/>
      <protection/>
    </xf>
    <xf numFmtId="169" fontId="9" fillId="19" borderId="45" xfId="63" applyNumberFormat="1" applyFont="1" applyFill="1" applyBorder="1" applyProtection="1">
      <alignment/>
      <protection/>
    </xf>
    <xf numFmtId="169" fontId="9" fillId="19" borderId="43" xfId="63" applyNumberFormat="1" applyFont="1" applyFill="1" applyBorder="1" applyProtection="1">
      <alignment/>
      <protection/>
    </xf>
    <xf numFmtId="165" fontId="9" fillId="19" borderId="15" xfId="63" applyFont="1" applyFill="1" applyBorder="1" applyAlignment="1" applyProtection="1">
      <alignment horizontal="left"/>
      <protection/>
    </xf>
    <xf numFmtId="169" fontId="9" fillId="19" borderId="19" xfId="63" applyNumberFormat="1" applyFont="1" applyFill="1" applyBorder="1" applyAlignment="1" applyProtection="1">
      <alignment horizontal="right"/>
      <protection/>
    </xf>
    <xf numFmtId="169" fontId="9" fillId="19" borderId="49" xfId="63" applyNumberFormat="1" applyFont="1" applyFill="1" applyBorder="1" applyAlignment="1" applyProtection="1">
      <alignment horizontal="right"/>
      <protection/>
    </xf>
    <xf numFmtId="169" fontId="9" fillId="19" borderId="17" xfId="62" applyNumberFormat="1" applyFont="1" applyFill="1" applyBorder="1" applyAlignment="1" applyProtection="1">
      <alignment horizontal="right"/>
      <protection/>
    </xf>
    <xf numFmtId="169" fontId="9" fillId="19" borderId="19" xfId="63" applyNumberFormat="1" applyFont="1" applyFill="1" applyBorder="1" applyProtection="1">
      <alignment/>
      <protection/>
    </xf>
    <xf numFmtId="49" fontId="9" fillId="19" borderId="17" xfId="63" applyNumberFormat="1" applyFont="1" applyFill="1" applyBorder="1" applyAlignment="1" applyProtection="1">
      <alignment horizontal="right"/>
      <protection/>
    </xf>
    <xf numFmtId="165" fontId="9" fillId="11" borderId="15" xfId="63" applyFont="1" applyFill="1" applyBorder="1" applyAlignment="1" applyProtection="1">
      <alignment horizontal="left"/>
      <protection/>
    </xf>
    <xf numFmtId="169" fontId="9" fillId="11" borderId="19" xfId="63" applyNumberFormat="1" applyFont="1" applyFill="1" applyBorder="1" applyAlignment="1" applyProtection="1">
      <alignment horizontal="right"/>
      <protection/>
    </xf>
    <xf numFmtId="169" fontId="9" fillId="11" borderId="49" xfId="63" applyNumberFormat="1" applyFont="1" applyFill="1" applyBorder="1" applyAlignment="1" applyProtection="1">
      <alignment horizontal="right"/>
      <protection/>
    </xf>
    <xf numFmtId="169" fontId="9" fillId="11" borderId="17" xfId="63" applyNumberFormat="1" applyFont="1" applyFill="1" applyBorder="1" applyAlignment="1" applyProtection="1">
      <alignment horizontal="right"/>
      <protection/>
    </xf>
    <xf numFmtId="169" fontId="9" fillId="11" borderId="19" xfId="63" applyNumberFormat="1" applyFont="1" applyFill="1" applyBorder="1" applyProtection="1">
      <alignment/>
      <protection/>
    </xf>
    <xf numFmtId="169" fontId="9" fillId="19" borderId="17" xfId="63" applyNumberFormat="1" applyFont="1" applyFill="1" applyBorder="1" applyAlignment="1" applyProtection="1">
      <alignment horizontal="right"/>
      <protection/>
    </xf>
    <xf numFmtId="169" fontId="9" fillId="11" borderId="49" xfId="63" applyNumberFormat="1" applyFont="1" applyFill="1" applyBorder="1" applyProtection="1">
      <alignment/>
      <protection/>
    </xf>
    <xf numFmtId="169" fontId="9" fillId="11" borderId="17" xfId="63" applyNumberFormat="1" applyFont="1" applyFill="1" applyBorder="1" applyProtection="1">
      <alignment/>
      <protection/>
    </xf>
    <xf numFmtId="169" fontId="9" fillId="19" borderId="49" xfId="63" applyNumberFormat="1" applyFont="1" applyFill="1" applyBorder="1" applyProtection="1">
      <alignment/>
      <protection/>
    </xf>
    <xf numFmtId="169" fontId="9" fillId="19" borderId="17" xfId="63" applyNumberFormat="1" applyFont="1" applyFill="1" applyBorder="1" applyProtection="1">
      <alignment/>
      <protection/>
    </xf>
    <xf numFmtId="165" fontId="9" fillId="19" borderId="12" xfId="63" applyFont="1" applyFill="1" applyBorder="1" applyAlignment="1" applyProtection="1">
      <alignment horizontal="left"/>
      <protection/>
    </xf>
    <xf numFmtId="169" fontId="9" fillId="19" borderId="26" xfId="63" applyNumberFormat="1" applyFont="1" applyFill="1" applyBorder="1" applyAlignment="1" applyProtection="1">
      <alignment horizontal="right"/>
      <protection/>
    </xf>
    <xf numFmtId="169" fontId="9" fillId="19" borderId="72" xfId="63" applyNumberFormat="1" applyFont="1" applyFill="1" applyBorder="1" applyAlignment="1" applyProtection="1">
      <alignment horizontal="right"/>
      <protection/>
    </xf>
    <xf numFmtId="169" fontId="9" fillId="19" borderId="14" xfId="63" applyNumberFormat="1" applyFont="1" applyFill="1" applyBorder="1" applyAlignment="1" applyProtection="1">
      <alignment horizontal="right"/>
      <protection/>
    </xf>
    <xf numFmtId="3" fontId="9" fillId="19" borderId="72" xfId="63" applyNumberFormat="1" applyFont="1" applyFill="1" applyBorder="1">
      <alignment/>
      <protection/>
    </xf>
    <xf numFmtId="165" fontId="7" fillId="19" borderId="76" xfId="63" applyFont="1" applyFill="1" applyBorder="1" applyAlignment="1" applyProtection="1">
      <alignment horizontal="left"/>
      <protection/>
    </xf>
    <xf numFmtId="169" fontId="9" fillId="19" borderId="16" xfId="63" applyNumberFormat="1" applyFont="1" applyFill="1" applyBorder="1" applyProtection="1">
      <alignment/>
      <protection/>
    </xf>
    <xf numFmtId="169" fontId="9" fillId="19" borderId="26" xfId="63" applyNumberFormat="1" applyFont="1" applyFill="1" applyBorder="1" applyProtection="1">
      <alignment/>
      <protection/>
    </xf>
    <xf numFmtId="169" fontId="9" fillId="19" borderId="70" xfId="63" applyNumberFormat="1" applyFont="1" applyFill="1" applyBorder="1" applyProtection="1">
      <alignment/>
      <protection/>
    </xf>
    <xf numFmtId="169" fontId="9" fillId="19" borderId="20" xfId="63" applyNumberFormat="1" applyFont="1" applyFill="1" applyBorder="1" applyProtection="1">
      <alignment/>
      <protection/>
    </xf>
    <xf numFmtId="165" fontId="9" fillId="19" borderId="31" xfId="63" applyFont="1" applyFill="1" applyBorder="1" applyAlignment="1" applyProtection="1">
      <alignment horizontal="left"/>
      <protection/>
    </xf>
    <xf numFmtId="169" fontId="9" fillId="19" borderId="22" xfId="63" applyNumberFormat="1" applyFont="1" applyFill="1" applyBorder="1" applyAlignment="1" applyProtection="1">
      <alignment horizontal="right"/>
      <protection/>
    </xf>
    <xf numFmtId="169" fontId="9" fillId="19" borderId="51" xfId="63" applyNumberFormat="1" applyFont="1" applyFill="1" applyBorder="1" applyAlignment="1" applyProtection="1">
      <alignment horizontal="right"/>
      <protection/>
    </xf>
    <xf numFmtId="169" fontId="9" fillId="19" borderId="23" xfId="63" applyNumberFormat="1" applyFont="1" applyFill="1" applyBorder="1" applyAlignment="1" applyProtection="1">
      <alignment horizontal="right"/>
      <protection/>
    </xf>
    <xf numFmtId="169" fontId="9" fillId="19" borderId="22" xfId="63" applyNumberFormat="1" applyFont="1" applyFill="1" applyBorder="1" applyProtection="1">
      <alignment/>
      <protection/>
    </xf>
    <xf numFmtId="165" fontId="8" fillId="19" borderId="0" xfId="63" applyFont="1" applyFill="1" applyAlignment="1" applyProtection="1">
      <alignment horizontal="left"/>
      <protection/>
    </xf>
    <xf numFmtId="165" fontId="9" fillId="19" borderId="47" xfId="63" applyFont="1" applyFill="1" applyBorder="1">
      <alignment/>
      <protection/>
    </xf>
    <xf numFmtId="165" fontId="2" fillId="19" borderId="0" xfId="63" applyFont="1" applyFill="1">
      <alignment/>
      <protection/>
    </xf>
    <xf numFmtId="169" fontId="9" fillId="11" borderId="26" xfId="63" applyNumberFormat="1" applyFont="1" applyFill="1" applyBorder="1" applyProtection="1">
      <alignment/>
      <protection/>
    </xf>
    <xf numFmtId="169" fontId="9" fillId="11" borderId="72" xfId="63" applyNumberFormat="1" applyFont="1" applyFill="1" applyBorder="1" applyProtection="1">
      <alignment/>
      <protection/>
    </xf>
    <xf numFmtId="169" fontId="9" fillId="11" borderId="14" xfId="63" applyNumberFormat="1" applyFont="1" applyFill="1" applyBorder="1" applyProtection="1">
      <alignment/>
      <protection/>
    </xf>
    <xf numFmtId="169" fontId="7" fillId="0" borderId="38" xfId="63" applyNumberFormat="1" applyFont="1" applyFill="1" applyBorder="1" applyProtection="1">
      <alignment/>
      <protection/>
    </xf>
    <xf numFmtId="169" fontId="7" fillId="0" borderId="41" xfId="63" applyNumberFormat="1" applyFont="1" applyFill="1" applyBorder="1" applyProtection="1">
      <alignment/>
      <protection/>
    </xf>
    <xf numFmtId="169" fontId="7" fillId="0" borderId="25" xfId="63" applyNumberFormat="1" applyFont="1" applyFill="1" applyBorder="1" applyProtection="1">
      <alignment/>
      <protection/>
    </xf>
    <xf numFmtId="169" fontId="7" fillId="0" borderId="16" xfId="63" applyNumberFormat="1" applyFont="1" applyFill="1" applyBorder="1" applyProtection="1">
      <alignment/>
      <protection/>
    </xf>
    <xf numFmtId="169" fontId="7" fillId="0" borderId="70" xfId="63" applyNumberFormat="1" applyFont="1" applyFill="1" applyBorder="1" applyProtection="1">
      <alignment/>
      <protection/>
    </xf>
    <xf numFmtId="169" fontId="7" fillId="0" borderId="20" xfId="63" applyNumberFormat="1" applyFont="1" applyFill="1" applyBorder="1" applyProtection="1">
      <alignment/>
      <protection/>
    </xf>
    <xf numFmtId="3" fontId="9" fillId="19" borderId="72" xfId="63" applyNumberFormat="1" applyFont="1" applyFill="1" applyBorder="1" applyAlignment="1" applyProtection="1">
      <alignment horizontal="right"/>
      <protection/>
    </xf>
    <xf numFmtId="49" fontId="9" fillId="19" borderId="72" xfId="63" applyNumberFormat="1" applyFont="1" applyFill="1" applyBorder="1" applyAlignment="1" applyProtection="1">
      <alignment horizontal="right"/>
      <protection/>
    </xf>
    <xf numFmtId="0" fontId="7" fillId="0" borderId="0" xfId="65" applyFont="1">
      <alignment/>
      <protection/>
    </xf>
    <xf numFmtId="0" fontId="1" fillId="0" borderId="0" xfId="65">
      <alignment/>
      <protection/>
    </xf>
    <xf numFmtId="0" fontId="45" fillId="0" borderId="0" xfId="65" applyFont="1" applyAlignment="1" applyProtection="1">
      <alignment horizontal="left" vertical="center"/>
      <protection/>
    </xf>
    <xf numFmtId="0" fontId="43" fillId="0" borderId="0" xfId="65" applyFont="1" applyAlignment="1" applyProtection="1" quotePrefix="1">
      <alignment horizontal="left" vertical="center"/>
      <protection/>
    </xf>
    <xf numFmtId="164" fontId="4" fillId="0" borderId="0" xfId="0" applyFont="1" applyAlignment="1">
      <alignment vertical="center"/>
    </xf>
    <xf numFmtId="0" fontId="41" fillId="0" borderId="0" xfId="65" applyFont="1">
      <alignment/>
      <protection/>
    </xf>
    <xf numFmtId="0" fontId="49" fillId="0" borderId="0" xfId="65" applyFont="1" applyAlignment="1" applyProtection="1">
      <alignment horizontal="left" vertical="center"/>
      <protection/>
    </xf>
    <xf numFmtId="49" fontId="50" fillId="0" borderId="36" xfId="65" applyNumberFormat="1" applyFont="1" applyBorder="1" applyAlignment="1">
      <alignment/>
      <protection/>
    </xf>
    <xf numFmtId="49" fontId="50" fillId="0" borderId="36" xfId="65" applyNumberFormat="1" applyFont="1" applyBorder="1" applyAlignment="1" quotePrefix="1">
      <alignment/>
      <protection/>
    </xf>
    <xf numFmtId="49" fontId="50" fillId="0" borderId="37" xfId="65" applyNumberFormat="1" applyFont="1" applyBorder="1" applyAlignment="1">
      <alignment horizontal="right"/>
      <protection/>
    </xf>
    <xf numFmtId="0" fontId="9" fillId="0" borderId="28" xfId="65" applyFont="1" applyBorder="1" applyAlignment="1" applyProtection="1">
      <alignment horizontal="left"/>
      <protection/>
    </xf>
    <xf numFmtId="3" fontId="9" fillId="0" borderId="43" xfId="65" applyNumberFormat="1" applyFont="1" applyBorder="1" applyAlignment="1" applyProtection="1">
      <alignment horizontal="right"/>
      <protection/>
    </xf>
    <xf numFmtId="3" fontId="9" fillId="0" borderId="44" xfId="65" applyNumberFormat="1" applyFont="1" applyBorder="1" applyAlignment="1" applyProtection="1">
      <alignment horizontal="right"/>
      <protection/>
    </xf>
    <xf numFmtId="3" fontId="9" fillId="0" borderId="45" xfId="65" applyNumberFormat="1" applyFont="1" applyBorder="1" applyAlignment="1" applyProtection="1">
      <alignment horizontal="right"/>
      <protection/>
    </xf>
    <xf numFmtId="3" fontId="9" fillId="0" borderId="43" xfId="65" applyNumberFormat="1" applyFont="1" applyFill="1" applyBorder="1" applyAlignment="1" applyProtection="1">
      <alignment horizontal="right"/>
      <protection/>
    </xf>
    <xf numFmtId="3" fontId="9" fillId="0" borderId="44" xfId="65" applyNumberFormat="1" applyFont="1" applyFill="1" applyBorder="1" applyAlignment="1" applyProtection="1">
      <alignment horizontal="right"/>
      <protection/>
    </xf>
    <xf numFmtId="3" fontId="9" fillId="0" borderId="45" xfId="65" applyNumberFormat="1" applyFont="1" applyFill="1" applyBorder="1" applyAlignment="1" applyProtection="1">
      <alignment horizontal="right"/>
      <protection/>
    </xf>
    <xf numFmtId="0" fontId="9" fillId="11" borderId="15" xfId="65" applyFont="1" applyFill="1" applyBorder="1" applyAlignment="1" applyProtection="1">
      <alignment horizontal="left"/>
      <protection/>
    </xf>
    <xf numFmtId="3" fontId="9" fillId="11" borderId="19" xfId="65" applyNumberFormat="1" applyFont="1" applyFill="1" applyBorder="1" applyAlignment="1" applyProtection="1">
      <alignment horizontal="right"/>
      <protection/>
    </xf>
    <xf numFmtId="3" fontId="9" fillId="11" borderId="49" xfId="65" applyNumberFormat="1" applyFont="1" applyFill="1" applyBorder="1" applyAlignment="1" applyProtection="1">
      <alignment horizontal="right"/>
      <protection/>
    </xf>
    <xf numFmtId="3" fontId="9" fillId="11" borderId="17" xfId="65" applyNumberFormat="1" applyFont="1" applyFill="1" applyBorder="1" applyAlignment="1" applyProtection="1">
      <alignment horizontal="right"/>
      <protection/>
    </xf>
    <xf numFmtId="0" fontId="9" fillId="0" borderId="15" xfId="65" applyFont="1" applyBorder="1" applyAlignment="1" applyProtection="1">
      <alignment horizontal="left"/>
      <protection/>
    </xf>
    <xf numFmtId="3" fontId="9" fillId="0" borderId="19" xfId="65" applyNumberFormat="1" applyFont="1" applyBorder="1" applyAlignment="1" applyProtection="1">
      <alignment horizontal="right"/>
      <protection/>
    </xf>
    <xf numFmtId="3" fontId="9" fillId="0" borderId="49" xfId="65" applyNumberFormat="1" applyFont="1" applyBorder="1" applyAlignment="1" applyProtection="1">
      <alignment horizontal="right"/>
      <protection/>
    </xf>
    <xf numFmtId="3" fontId="9" fillId="0" borderId="17" xfId="65" applyNumberFormat="1" applyFont="1" applyBorder="1" applyAlignment="1" applyProtection="1">
      <alignment horizontal="right"/>
      <protection/>
    </xf>
    <xf numFmtId="3" fontId="9" fillId="0" borderId="19" xfId="65" applyNumberFormat="1" applyFont="1" applyFill="1" applyBorder="1" applyAlignment="1" applyProtection="1">
      <alignment horizontal="right"/>
      <protection/>
    </xf>
    <xf numFmtId="3" fontId="9" fillId="0" borderId="49" xfId="65" applyNumberFormat="1" applyFont="1" applyFill="1" applyBorder="1" applyAlignment="1" applyProtection="1">
      <alignment horizontal="right"/>
      <protection/>
    </xf>
    <xf numFmtId="3" fontId="9" fillId="0" borderId="17" xfId="65" applyNumberFormat="1" applyFont="1" applyFill="1" applyBorder="1" applyAlignment="1" applyProtection="1">
      <alignment horizontal="right"/>
      <protection/>
    </xf>
    <xf numFmtId="0" fontId="7" fillId="0" borderId="12" xfId="65" applyFont="1" applyBorder="1" applyAlignment="1" applyProtection="1">
      <alignment horizontal="left"/>
      <protection/>
    </xf>
    <xf numFmtId="3" fontId="7" fillId="0" borderId="26" xfId="65" applyNumberFormat="1" applyFont="1" applyBorder="1" applyAlignment="1" applyProtection="1">
      <alignment horizontal="right"/>
      <protection/>
    </xf>
    <xf numFmtId="3" fontId="7" fillId="0" borderId="72" xfId="65" applyNumberFormat="1" applyFont="1" applyBorder="1" applyAlignment="1" applyProtection="1">
      <alignment horizontal="right"/>
      <protection/>
    </xf>
    <xf numFmtId="3" fontId="7" fillId="0" borderId="14" xfId="65" applyNumberFormat="1" applyFont="1" applyBorder="1" applyAlignment="1" applyProtection="1">
      <alignment horizontal="right"/>
      <protection/>
    </xf>
    <xf numFmtId="3" fontId="7" fillId="0" borderId="26" xfId="65" applyNumberFormat="1" applyFont="1" applyFill="1" applyBorder="1" applyAlignment="1" applyProtection="1">
      <alignment horizontal="right"/>
      <protection/>
    </xf>
    <xf numFmtId="3" fontId="7" fillId="0" borderId="72" xfId="65" applyNumberFormat="1" applyFont="1" applyFill="1" applyBorder="1" applyAlignment="1" applyProtection="1">
      <alignment horizontal="right"/>
      <protection/>
    </xf>
    <xf numFmtId="3" fontId="7" fillId="0" borderId="14" xfId="65" applyNumberFormat="1" applyFont="1" applyFill="1" applyBorder="1" applyAlignment="1" applyProtection="1">
      <alignment horizontal="right"/>
      <protection/>
    </xf>
    <xf numFmtId="0" fontId="9" fillId="0" borderId="15" xfId="64" applyFont="1" applyBorder="1" applyAlignment="1" applyProtection="1">
      <alignment horizontal="left"/>
      <protection/>
    </xf>
    <xf numFmtId="0" fontId="9" fillId="11" borderId="15" xfId="64" applyFont="1" applyFill="1" applyBorder="1" applyAlignment="1" applyProtection="1">
      <alignment horizontal="left"/>
      <protection/>
    </xf>
    <xf numFmtId="0" fontId="7" fillId="0" borderId="12" xfId="64" applyFont="1" applyBorder="1" applyAlignment="1" applyProtection="1">
      <alignment horizontal="left"/>
      <protection/>
    </xf>
    <xf numFmtId="0" fontId="7" fillId="0" borderId="31" xfId="64" applyFont="1" applyBorder="1" applyAlignment="1" applyProtection="1">
      <alignment horizontal="left"/>
      <protection/>
    </xf>
    <xf numFmtId="0" fontId="9" fillId="0" borderId="15" xfId="65" applyFont="1" applyFill="1" applyBorder="1" applyAlignment="1" applyProtection="1">
      <alignment horizontal="left"/>
      <protection/>
    </xf>
    <xf numFmtId="0" fontId="7" fillId="0" borderId="15" xfId="65" applyFont="1" applyBorder="1" applyAlignment="1" applyProtection="1">
      <alignment horizontal="left"/>
      <protection/>
    </xf>
    <xf numFmtId="3" fontId="7" fillId="0" borderId="22" xfId="65" applyNumberFormat="1" applyFont="1" applyBorder="1" applyAlignment="1" applyProtection="1">
      <alignment horizontal="right"/>
      <protection/>
    </xf>
    <xf numFmtId="3" fontId="7" fillId="0" borderId="51" xfId="65" applyNumberFormat="1" applyFont="1" applyBorder="1" applyAlignment="1" applyProtection="1">
      <alignment horizontal="right"/>
      <protection/>
    </xf>
    <xf numFmtId="3" fontId="7" fillId="0" borderId="23" xfId="65" applyNumberFormat="1" applyFont="1" applyBorder="1" applyAlignment="1" applyProtection="1">
      <alignment horizontal="right"/>
      <protection/>
    </xf>
    <xf numFmtId="3" fontId="7" fillId="0" borderId="22" xfId="65" applyNumberFormat="1" applyFont="1" applyFill="1" applyBorder="1" applyAlignment="1" applyProtection="1">
      <alignment horizontal="right"/>
      <protection/>
    </xf>
    <xf numFmtId="3" fontId="7" fillId="0" borderId="51" xfId="65" applyNumberFormat="1" applyFont="1" applyFill="1" applyBorder="1" applyAlignment="1" applyProtection="1">
      <alignment horizontal="right"/>
      <protection/>
    </xf>
    <xf numFmtId="3" fontId="7" fillId="0" borderId="23" xfId="65" applyNumberFormat="1" applyFont="1" applyFill="1" applyBorder="1" applyAlignment="1" applyProtection="1">
      <alignment horizontal="right"/>
      <protection/>
    </xf>
    <xf numFmtId="0" fontId="9" fillId="0" borderId="47" xfId="65" applyFont="1" applyBorder="1" applyAlignment="1" applyProtection="1">
      <alignment horizontal="fill"/>
      <protection/>
    </xf>
    <xf numFmtId="0" fontId="9" fillId="0" borderId="0" xfId="65" applyFont="1" applyAlignment="1" applyProtection="1">
      <alignment horizontal="fill"/>
      <protection/>
    </xf>
    <xf numFmtId="0" fontId="43" fillId="0" borderId="35" xfId="65" applyFont="1" applyBorder="1" applyAlignment="1" applyProtection="1">
      <alignment vertical="center"/>
      <protection/>
    </xf>
    <xf numFmtId="0" fontId="43" fillId="0" borderId="36" xfId="65" applyFont="1" applyBorder="1" applyAlignment="1" applyProtection="1">
      <alignment vertical="center"/>
      <protection/>
    </xf>
    <xf numFmtId="0" fontId="1" fillId="0" borderId="36" xfId="65" applyBorder="1">
      <alignment/>
      <protection/>
    </xf>
    <xf numFmtId="3" fontId="9" fillId="0" borderId="77" xfId="65" applyNumberFormat="1" applyFont="1" applyBorder="1" applyAlignment="1" applyProtection="1">
      <alignment horizontal="right"/>
      <protection/>
    </xf>
    <xf numFmtId="3" fontId="9" fillId="0" borderId="77" xfId="65" applyNumberFormat="1" applyFont="1" applyFill="1" applyBorder="1" applyAlignment="1" applyProtection="1">
      <alignment horizontal="right"/>
      <protection/>
    </xf>
    <xf numFmtId="3" fontId="9" fillId="0" borderId="48" xfId="65" applyNumberFormat="1" applyFont="1" applyFill="1" applyBorder="1" applyAlignment="1" applyProtection="1">
      <alignment horizontal="right"/>
      <protection/>
    </xf>
    <xf numFmtId="3" fontId="9" fillId="11" borderId="78" xfId="65" applyNumberFormat="1" applyFont="1" applyFill="1" applyBorder="1" applyAlignment="1" applyProtection="1">
      <alignment horizontal="right"/>
      <protection/>
    </xf>
    <xf numFmtId="3" fontId="9" fillId="11" borderId="18" xfId="65" applyNumberFormat="1" applyFont="1" applyFill="1" applyBorder="1" applyAlignment="1" applyProtection="1">
      <alignment horizontal="right"/>
      <protection/>
    </xf>
    <xf numFmtId="3" fontId="9" fillId="0" borderId="78" xfId="65" applyNumberFormat="1" applyFont="1" applyBorder="1" applyAlignment="1" applyProtection="1">
      <alignment horizontal="right"/>
      <protection/>
    </xf>
    <xf numFmtId="3" fontId="9" fillId="0" borderId="78" xfId="65" applyNumberFormat="1" applyFont="1" applyFill="1" applyBorder="1" applyAlignment="1" applyProtection="1">
      <alignment horizontal="right"/>
      <protection/>
    </xf>
    <xf numFmtId="3" fontId="9" fillId="0" borderId="18" xfId="65" applyNumberFormat="1" applyFont="1" applyFill="1" applyBorder="1" applyAlignment="1" applyProtection="1">
      <alignment horizontal="right"/>
      <protection/>
    </xf>
    <xf numFmtId="0" fontId="9" fillId="11" borderId="31" xfId="65" applyFont="1" applyFill="1" applyBorder="1" applyAlignment="1" applyProtection="1">
      <alignment horizontal="left"/>
      <protection/>
    </xf>
    <xf numFmtId="3" fontId="9" fillId="11" borderId="22" xfId="65" applyNumberFormat="1" applyFont="1" applyFill="1" applyBorder="1" applyAlignment="1" applyProtection="1">
      <alignment horizontal="right"/>
      <protection/>
    </xf>
    <xf numFmtId="3" fontId="9" fillId="11" borderId="51" xfId="65" applyNumberFormat="1" applyFont="1" applyFill="1" applyBorder="1" applyAlignment="1" applyProtection="1">
      <alignment horizontal="right"/>
      <protection/>
    </xf>
    <xf numFmtId="3" fontId="9" fillId="11" borderId="79" xfId="65" applyNumberFormat="1" applyFont="1" applyFill="1" applyBorder="1" applyAlignment="1" applyProtection="1">
      <alignment horizontal="right"/>
      <protection/>
    </xf>
    <xf numFmtId="3" fontId="9" fillId="11" borderId="23" xfId="65" applyNumberFormat="1" applyFont="1" applyFill="1" applyBorder="1" applyAlignment="1" applyProtection="1">
      <alignment horizontal="right"/>
      <protection/>
    </xf>
    <xf numFmtId="3" fontId="9" fillId="11" borderId="32" xfId="65" applyNumberFormat="1" applyFont="1" applyFill="1" applyBorder="1" applyAlignment="1" applyProtection="1">
      <alignment horizontal="right"/>
      <protection/>
    </xf>
    <xf numFmtId="0" fontId="51" fillId="0" borderId="0" xfId="65" applyFont="1">
      <alignment/>
      <protection/>
    </xf>
    <xf numFmtId="0" fontId="8" fillId="0" borderId="0" xfId="65" applyFont="1">
      <alignment/>
      <protection/>
    </xf>
    <xf numFmtId="0" fontId="9" fillId="0" borderId="0" xfId="66" applyFont="1">
      <alignment/>
      <protection/>
    </xf>
    <xf numFmtId="0" fontId="43" fillId="0" borderId="0" xfId="66" applyFont="1">
      <alignment/>
      <protection/>
    </xf>
    <xf numFmtId="0" fontId="43" fillId="19" borderId="53" xfId="66" applyFont="1" applyFill="1" applyBorder="1" applyAlignment="1" applyProtection="1">
      <alignment vertical="justify"/>
      <protection/>
    </xf>
    <xf numFmtId="0" fontId="7" fillId="11" borderId="80" xfId="66" applyFont="1" applyFill="1" applyBorder="1" applyAlignment="1">
      <alignment horizontal="center" vertical="center" wrapText="1"/>
      <protection/>
    </xf>
    <xf numFmtId="0" fontId="7" fillId="11" borderId="81" xfId="66" applyFont="1" applyFill="1" applyBorder="1" applyAlignment="1">
      <alignment horizontal="center" vertical="center" wrapText="1"/>
      <protection/>
    </xf>
    <xf numFmtId="0" fontId="7" fillId="11" borderId="82" xfId="66" applyFont="1" applyFill="1" applyBorder="1" applyAlignment="1">
      <alignment horizontal="center" vertical="center"/>
      <protection/>
    </xf>
    <xf numFmtId="0" fontId="7" fillId="19" borderId="19" xfId="66" applyFont="1" applyFill="1" applyBorder="1">
      <alignment/>
      <protection/>
    </xf>
    <xf numFmtId="3" fontId="7" fillId="0" borderId="70" xfId="66" applyNumberFormat="1" applyFont="1" applyBorder="1">
      <alignment/>
      <protection/>
    </xf>
    <xf numFmtId="3" fontId="7" fillId="0" borderId="20" xfId="66" applyNumberFormat="1" applyFont="1" applyBorder="1">
      <alignment/>
      <protection/>
    </xf>
    <xf numFmtId="0" fontId="9" fillId="19" borderId="19" xfId="66" applyFont="1" applyFill="1" applyBorder="1">
      <alignment/>
      <protection/>
    </xf>
    <xf numFmtId="3" fontId="9" fillId="0" borderId="49" xfId="66" applyNumberFormat="1" applyFont="1" applyBorder="1" applyProtection="1">
      <alignment/>
      <protection/>
    </xf>
    <xf numFmtId="3" fontId="9" fillId="0" borderId="49" xfId="66" applyNumberFormat="1" applyFont="1" applyBorder="1">
      <alignment/>
      <protection/>
    </xf>
    <xf numFmtId="3" fontId="9" fillId="0" borderId="17" xfId="66" applyNumberFormat="1" applyFont="1" applyBorder="1">
      <alignment/>
      <protection/>
    </xf>
    <xf numFmtId="0" fontId="9" fillId="19" borderId="19" xfId="66" applyFont="1" applyFill="1" applyBorder="1" applyAlignment="1">
      <alignment vertical="center" wrapText="1"/>
      <protection/>
    </xf>
    <xf numFmtId="0" fontId="1" fillId="0" borderId="0" xfId="66">
      <alignment/>
      <protection/>
    </xf>
    <xf numFmtId="3" fontId="7" fillId="0" borderId="49" xfId="66" applyNumberFormat="1" applyFont="1" applyBorder="1">
      <alignment/>
      <protection/>
    </xf>
    <xf numFmtId="3" fontId="7" fillId="0" borderId="17" xfId="66" applyNumberFormat="1" applyFont="1" applyBorder="1">
      <alignment/>
      <protection/>
    </xf>
    <xf numFmtId="0" fontId="9" fillId="19" borderId="26" xfId="66" applyFont="1" applyFill="1" applyBorder="1">
      <alignment/>
      <protection/>
    </xf>
    <xf numFmtId="0" fontId="7" fillId="19" borderId="22" xfId="66" applyFont="1" applyFill="1" applyBorder="1" applyAlignment="1">
      <alignment vertical="center" wrapText="1"/>
      <protection/>
    </xf>
    <xf numFmtId="3" fontId="7" fillId="0" borderId="41" xfId="66" applyNumberFormat="1" applyFont="1" applyBorder="1" applyAlignment="1">
      <alignment vertical="center" wrapText="1"/>
      <protection/>
    </xf>
    <xf numFmtId="3" fontId="7" fillId="0" borderId="25" xfId="66" applyNumberFormat="1" applyFont="1" applyBorder="1" applyAlignment="1">
      <alignment vertical="center" wrapText="1"/>
      <protection/>
    </xf>
    <xf numFmtId="0" fontId="44" fillId="0" borderId="0" xfId="68" applyFont="1" applyBorder="1">
      <alignment/>
      <protection/>
    </xf>
    <xf numFmtId="0" fontId="44" fillId="0" borderId="0" xfId="68" applyFont="1" applyBorder="1" applyAlignment="1">
      <alignment horizontal="left"/>
      <protection/>
    </xf>
    <xf numFmtId="0" fontId="8" fillId="0" borderId="0" xfId="68" applyFont="1">
      <alignment/>
      <protection/>
    </xf>
    <xf numFmtId="0" fontId="6" fillId="0" borderId="0" xfId="67" applyFont="1" applyBorder="1" applyAlignment="1">
      <alignment vertical="center"/>
      <protection/>
    </xf>
    <xf numFmtId="0" fontId="6" fillId="0" borderId="0" xfId="68" applyFont="1" applyBorder="1" applyAlignment="1">
      <alignment vertical="center"/>
      <protection/>
    </xf>
    <xf numFmtId="0" fontId="41" fillId="0" borderId="0" xfId="68" applyFont="1" applyBorder="1" applyAlignment="1">
      <alignment horizontal="left" vertical="center"/>
      <protection/>
    </xf>
    <xf numFmtId="0" fontId="7" fillId="0" borderId="0" xfId="68" applyFont="1" applyBorder="1" applyAlignment="1">
      <alignment horizontal="left" vertical="center"/>
      <protection/>
    </xf>
    <xf numFmtId="0" fontId="7" fillId="11" borderId="73" xfId="68" applyFont="1" applyFill="1" applyBorder="1" applyAlignment="1">
      <alignment horizontal="center" vertical="center" wrapText="1"/>
      <protection/>
    </xf>
    <xf numFmtId="0" fontId="7" fillId="11" borderId="83" xfId="68" applyFont="1" applyFill="1" applyBorder="1" applyAlignment="1">
      <alignment horizontal="center" vertical="center" wrapText="1"/>
      <protection/>
    </xf>
    <xf numFmtId="0" fontId="7" fillId="11" borderId="84" xfId="68" applyFont="1" applyFill="1" applyBorder="1" applyAlignment="1">
      <alignment horizontal="center" vertical="center" wrapText="1"/>
      <protection/>
    </xf>
    <xf numFmtId="0" fontId="7" fillId="11" borderId="85" xfId="68" applyFont="1" applyFill="1" applyBorder="1" applyAlignment="1">
      <alignment horizontal="center" vertical="center" wrapText="1"/>
      <protection/>
    </xf>
    <xf numFmtId="0" fontId="9" fillId="0" borderId="10" xfId="68" applyFont="1" applyBorder="1">
      <alignment/>
      <protection/>
    </xf>
    <xf numFmtId="3" fontId="9" fillId="0" borderId="19" xfId="68" applyNumberFormat="1" applyFont="1" applyBorder="1">
      <alignment/>
      <protection/>
    </xf>
    <xf numFmtId="3" fontId="9" fillId="0" borderId="49" xfId="68" applyNumberFormat="1" applyFont="1" applyBorder="1">
      <alignment/>
      <protection/>
    </xf>
    <xf numFmtId="3" fontId="9" fillId="0" borderId="17" xfId="68" applyNumberFormat="1" applyFont="1" applyBorder="1">
      <alignment/>
      <protection/>
    </xf>
    <xf numFmtId="3" fontId="9" fillId="0" borderId="19" xfId="68" applyNumberFormat="1" applyFont="1" applyBorder="1" applyAlignment="1">
      <alignment horizontal="right"/>
      <protection/>
    </xf>
    <xf numFmtId="3" fontId="9" fillId="0" borderId="49" xfId="68" applyNumberFormat="1" applyFont="1" applyBorder="1" applyAlignment="1">
      <alignment horizontal="right"/>
      <protection/>
    </xf>
    <xf numFmtId="3" fontId="9" fillId="0" borderId="17" xfId="68" applyNumberFormat="1" applyFont="1" applyBorder="1" applyAlignment="1">
      <alignment horizontal="right"/>
      <protection/>
    </xf>
    <xf numFmtId="0" fontId="7" fillId="0" borderId="11" xfId="68" applyFont="1" applyBorder="1">
      <alignment/>
      <protection/>
    </xf>
    <xf numFmtId="3" fontId="7" fillId="0" borderId="26" xfId="58" applyNumberFormat="1" applyFont="1" applyFill="1" applyBorder="1" applyAlignment="1">
      <alignment horizontal="right" wrapText="1"/>
      <protection/>
    </xf>
    <xf numFmtId="3" fontId="7" fillId="0" borderId="72" xfId="58" applyNumberFormat="1" applyFont="1" applyFill="1" applyBorder="1" applyAlignment="1">
      <alignment horizontal="right" wrapText="1"/>
      <protection/>
    </xf>
    <xf numFmtId="3" fontId="7" fillId="0" borderId="14" xfId="58" applyNumberFormat="1" applyFont="1" applyFill="1" applyBorder="1" applyAlignment="1">
      <alignment horizontal="right" wrapText="1"/>
      <protection/>
    </xf>
    <xf numFmtId="3" fontId="9" fillId="0" borderId="16" xfId="68" applyNumberFormat="1" applyFont="1" applyBorder="1">
      <alignment/>
      <protection/>
    </xf>
    <xf numFmtId="3" fontId="9" fillId="0" borderId="70" xfId="68" applyNumberFormat="1" applyFont="1" applyBorder="1">
      <alignment/>
      <protection/>
    </xf>
    <xf numFmtId="3" fontId="9" fillId="0" borderId="20" xfId="68" applyNumberFormat="1" applyFont="1" applyBorder="1">
      <alignment/>
      <protection/>
    </xf>
    <xf numFmtId="0" fontId="7" fillId="0" borderId="30" xfId="68" applyFont="1" applyBorder="1" applyAlignment="1">
      <alignment vertical="center" wrapText="1"/>
      <protection/>
    </xf>
    <xf numFmtId="3" fontId="7" fillId="0" borderId="22" xfId="58" applyNumberFormat="1" applyFont="1" applyFill="1" applyBorder="1" applyAlignment="1">
      <alignment horizontal="right" vertical="center" wrapText="1"/>
      <protection/>
    </xf>
    <xf numFmtId="3" fontId="7" fillId="0" borderId="51" xfId="58" applyNumberFormat="1" applyFont="1" applyFill="1" applyBorder="1" applyAlignment="1">
      <alignment horizontal="right" vertical="center" wrapText="1"/>
      <protection/>
    </xf>
    <xf numFmtId="3" fontId="7" fillId="0" borderId="23" xfId="58" applyNumberFormat="1" applyFont="1" applyFill="1" applyBorder="1" applyAlignment="1">
      <alignment horizontal="right" vertical="center" wrapText="1"/>
      <protection/>
    </xf>
    <xf numFmtId="0" fontId="44" fillId="0" borderId="0" xfId="69" applyFont="1" applyBorder="1" applyAlignment="1">
      <alignment/>
      <protection/>
    </xf>
    <xf numFmtId="0" fontId="51" fillId="0" borderId="0" xfId="69" applyFont="1" applyBorder="1">
      <alignment/>
      <protection/>
    </xf>
    <xf numFmtId="0" fontId="9" fillId="0" borderId="0" xfId="69" applyFont="1" applyBorder="1">
      <alignment/>
      <protection/>
    </xf>
    <xf numFmtId="0" fontId="6" fillId="0" borderId="0" xfId="69" applyFont="1" applyBorder="1" applyAlignment="1">
      <alignment/>
      <protection/>
    </xf>
    <xf numFmtId="0" fontId="43" fillId="0" borderId="0" xfId="69" applyFont="1" applyBorder="1" applyAlignment="1">
      <alignment horizontal="left" vertical="center"/>
      <protection/>
    </xf>
    <xf numFmtId="0" fontId="43" fillId="0" borderId="53" xfId="69" applyFont="1" applyBorder="1" applyAlignment="1">
      <alignment horizontal="left" vertical="center"/>
      <protection/>
    </xf>
    <xf numFmtId="49" fontId="58" fillId="0" borderId="53" xfId="69" applyNumberFormat="1" applyFont="1" applyBorder="1" applyAlignment="1">
      <alignment horizontal="right" vertical="center"/>
      <protection/>
    </xf>
    <xf numFmtId="0" fontId="43" fillId="0" borderId="0" xfId="69" applyFont="1" applyBorder="1">
      <alignment/>
      <protection/>
    </xf>
    <xf numFmtId="0" fontId="7" fillId="21" borderId="80" xfId="69" applyFont="1" applyFill="1" applyBorder="1" applyAlignment="1">
      <alignment horizontal="center" vertical="center" wrapText="1"/>
      <protection/>
    </xf>
    <xf numFmtId="0" fontId="7" fillId="21" borderId="81" xfId="69" applyFont="1" applyFill="1" applyBorder="1" applyAlignment="1">
      <alignment horizontal="center" vertical="center" wrapText="1"/>
      <protection/>
    </xf>
    <xf numFmtId="4" fontId="42" fillId="21" borderId="81" xfId="69" applyNumberFormat="1" applyFont="1" applyFill="1" applyBorder="1" applyAlignment="1">
      <alignment horizontal="center" vertical="center" wrapText="1"/>
      <protection/>
    </xf>
    <xf numFmtId="4" fontId="7" fillId="21" borderId="81" xfId="69" applyNumberFormat="1" applyFont="1" applyFill="1" applyBorder="1" applyAlignment="1">
      <alignment horizontal="center" vertical="center"/>
      <protection/>
    </xf>
    <xf numFmtId="4" fontId="42" fillId="21" borderId="82" xfId="69" applyNumberFormat="1" applyFont="1" applyFill="1" applyBorder="1" applyAlignment="1">
      <alignment horizontal="center" vertical="center" wrapText="1"/>
      <protection/>
    </xf>
    <xf numFmtId="0" fontId="51" fillId="0" borderId="0" xfId="69" applyFont="1" applyBorder="1" applyAlignment="1">
      <alignment horizontal="center" vertical="center"/>
      <protection/>
    </xf>
    <xf numFmtId="0" fontId="43" fillId="0" borderId="0" xfId="69" applyFont="1" applyBorder="1" applyAlignment="1">
      <alignment horizontal="center" vertical="center"/>
      <protection/>
    </xf>
    <xf numFmtId="3" fontId="7" fillId="22" borderId="19" xfId="60" applyNumberFormat="1" applyFont="1" applyFill="1" applyBorder="1" applyAlignment="1">
      <alignment horizontal="right" wrapText="1"/>
      <protection/>
    </xf>
    <xf numFmtId="3" fontId="7" fillId="22" borderId="49" xfId="60" applyNumberFormat="1" applyFont="1" applyFill="1" applyBorder="1" applyAlignment="1">
      <alignment horizontal="left" wrapText="1"/>
      <protection/>
    </xf>
    <xf numFmtId="3" fontId="7" fillId="22" borderId="44" xfId="60" applyNumberFormat="1" applyFont="1" applyFill="1" applyBorder="1" applyAlignment="1">
      <alignment horizontal="right" wrapText="1"/>
      <protection/>
    </xf>
    <xf numFmtId="3" fontId="7" fillId="22" borderId="49" xfId="60" applyNumberFormat="1" applyFont="1" applyFill="1" applyBorder="1" applyAlignment="1">
      <alignment horizontal="right" wrapText="1"/>
      <protection/>
    </xf>
    <xf numFmtId="3" fontId="7" fillId="22" borderId="45" xfId="60" applyNumberFormat="1" applyFont="1" applyFill="1" applyBorder="1" applyAlignment="1">
      <alignment horizontal="right" wrapText="1"/>
      <protection/>
    </xf>
    <xf numFmtId="0" fontId="1" fillId="0" borderId="0" xfId="69">
      <alignment/>
      <protection/>
    </xf>
    <xf numFmtId="3" fontId="9" fillId="23" borderId="19" xfId="60" applyNumberFormat="1" applyFont="1" applyFill="1" applyBorder="1" applyAlignment="1">
      <alignment horizontal="left" wrapText="1"/>
      <protection/>
    </xf>
    <xf numFmtId="3" fontId="9" fillId="23" borderId="49" xfId="60" applyNumberFormat="1" applyFont="1" applyFill="1" applyBorder="1" applyAlignment="1">
      <alignment horizontal="left" wrapText="1"/>
      <protection/>
    </xf>
    <xf numFmtId="3" fontId="9" fillId="23" borderId="49" xfId="60" applyNumberFormat="1" applyFont="1" applyFill="1" applyBorder="1" applyAlignment="1">
      <alignment horizontal="right" wrapText="1"/>
      <protection/>
    </xf>
    <xf numFmtId="3" fontId="9" fillId="23" borderId="17" xfId="60" applyNumberFormat="1" applyFont="1" applyFill="1" applyBorder="1" applyAlignment="1">
      <alignment horizontal="right" wrapText="1"/>
      <protection/>
    </xf>
    <xf numFmtId="3" fontId="9" fillId="21" borderId="19" xfId="60" applyNumberFormat="1" applyFont="1" applyFill="1" applyBorder="1" applyAlignment="1">
      <alignment horizontal="left" wrapText="1"/>
      <protection/>
    </xf>
    <xf numFmtId="3" fontId="9" fillId="21" borderId="49" xfId="60" applyNumberFormat="1" applyFont="1" applyFill="1" applyBorder="1" applyAlignment="1">
      <alignment horizontal="left" wrapText="1"/>
      <protection/>
    </xf>
    <xf numFmtId="3" fontId="9" fillId="21" borderId="49" xfId="60" applyNumberFormat="1" applyFont="1" applyFill="1" applyBorder="1" applyAlignment="1">
      <alignment horizontal="right" wrapText="1"/>
      <protection/>
    </xf>
    <xf numFmtId="3" fontId="9" fillId="21" borderId="17" xfId="60" applyNumberFormat="1" applyFont="1" applyFill="1" applyBorder="1" applyAlignment="1">
      <alignment horizontal="right" wrapText="1"/>
      <protection/>
    </xf>
    <xf numFmtId="3" fontId="9" fillId="0" borderId="19" xfId="60" applyNumberFormat="1" applyFont="1" applyFill="1" applyBorder="1" applyAlignment="1">
      <alignment horizontal="left" wrapText="1"/>
      <protection/>
    </xf>
    <xf numFmtId="3" fontId="9" fillId="0" borderId="49" xfId="60" applyNumberFormat="1" applyFont="1" applyFill="1" applyBorder="1" applyAlignment="1">
      <alignment horizontal="left" wrapText="1"/>
      <protection/>
    </xf>
    <xf numFmtId="3" fontId="9" fillId="0" borderId="49" xfId="60" applyNumberFormat="1" applyFont="1" applyFill="1" applyBorder="1" applyAlignment="1">
      <alignment horizontal="right" wrapText="1"/>
      <protection/>
    </xf>
    <xf numFmtId="3" fontId="9" fillId="0" borderId="17" xfId="60" applyNumberFormat="1" applyFont="1" applyFill="1" applyBorder="1" applyAlignment="1">
      <alignment horizontal="right" wrapText="1"/>
      <protection/>
    </xf>
    <xf numFmtId="3" fontId="9" fillId="24" borderId="19" xfId="60" applyNumberFormat="1" applyFont="1" applyFill="1" applyBorder="1" applyAlignment="1">
      <alignment horizontal="left" wrapText="1"/>
      <protection/>
    </xf>
    <xf numFmtId="3" fontId="9" fillId="24" borderId="49" xfId="60" applyNumberFormat="1" applyFont="1" applyFill="1" applyBorder="1" applyAlignment="1">
      <alignment horizontal="left" wrapText="1"/>
      <protection/>
    </xf>
    <xf numFmtId="3" fontId="9" fillId="24" borderId="49" xfId="60" applyNumberFormat="1" applyFont="1" applyFill="1" applyBorder="1" applyAlignment="1">
      <alignment horizontal="right" wrapText="1"/>
      <protection/>
    </xf>
    <xf numFmtId="3" fontId="9" fillId="24" borderId="17" xfId="60" applyNumberFormat="1" applyFont="1" applyFill="1" applyBorder="1" applyAlignment="1">
      <alignment horizontal="right" wrapText="1"/>
      <protection/>
    </xf>
    <xf numFmtId="0" fontId="1" fillId="11" borderId="0" xfId="69" applyFill="1">
      <alignment/>
      <protection/>
    </xf>
    <xf numFmtId="0" fontId="1" fillId="2" borderId="0" xfId="69" applyFill="1">
      <alignment/>
      <protection/>
    </xf>
    <xf numFmtId="3" fontId="9" fillId="11" borderId="19" xfId="60" applyNumberFormat="1" applyFont="1" applyFill="1" applyBorder="1" applyAlignment="1">
      <alignment horizontal="left" wrapText="1"/>
      <protection/>
    </xf>
    <xf numFmtId="3" fontId="9" fillId="11" borderId="49" xfId="60" applyNumberFormat="1" applyFont="1" applyFill="1" applyBorder="1" applyAlignment="1">
      <alignment horizontal="left" wrapText="1"/>
      <protection/>
    </xf>
    <xf numFmtId="3" fontId="9" fillId="11" borderId="49" xfId="60" applyNumberFormat="1" applyFont="1" applyFill="1" applyBorder="1" applyAlignment="1">
      <alignment horizontal="right" wrapText="1"/>
      <protection/>
    </xf>
    <xf numFmtId="3" fontId="9" fillId="11" borderId="17" xfId="60" applyNumberFormat="1" applyFont="1" applyFill="1" applyBorder="1" applyAlignment="1">
      <alignment horizontal="right" wrapText="1"/>
      <protection/>
    </xf>
    <xf numFmtId="3" fontId="9" fillId="21" borderId="78" xfId="60" applyNumberFormat="1" applyFont="1" applyFill="1" applyBorder="1" applyAlignment="1">
      <alignment horizontal="right" wrapText="1"/>
      <protection/>
    </xf>
    <xf numFmtId="0" fontId="9" fillId="21" borderId="19" xfId="69" applyFont="1" applyFill="1" applyBorder="1" applyAlignment="1">
      <alignment horizontal="left" wrapText="1"/>
      <protection/>
    </xf>
    <xf numFmtId="3" fontId="9" fillId="0" borderId="22" xfId="60" applyNumberFormat="1" applyFont="1" applyFill="1" applyBorder="1" applyAlignment="1">
      <alignment horizontal="left" wrapText="1"/>
      <protection/>
    </xf>
    <xf numFmtId="3" fontId="9" fillId="0" borderId="51" xfId="60" applyNumberFormat="1" applyFont="1" applyFill="1" applyBorder="1" applyAlignment="1">
      <alignment horizontal="left" wrapText="1"/>
      <protection/>
    </xf>
    <xf numFmtId="3" fontId="9" fillId="0" borderId="51" xfId="60" applyNumberFormat="1" applyFont="1" applyFill="1" applyBorder="1" applyAlignment="1">
      <alignment horizontal="right" wrapText="1"/>
      <protection/>
    </xf>
    <xf numFmtId="3" fontId="9" fillId="0" borderId="23" xfId="60" applyNumberFormat="1" applyFont="1" applyFill="1" applyBorder="1" applyAlignment="1">
      <alignment horizontal="right" wrapText="1"/>
      <protection/>
    </xf>
    <xf numFmtId="3" fontId="7" fillId="0" borderId="49" xfId="60" applyNumberFormat="1" applyFont="1" applyFill="1" applyBorder="1" applyAlignment="1">
      <alignment horizontal="left" wrapText="1"/>
      <protection/>
    </xf>
    <xf numFmtId="3" fontId="9" fillId="22" borderId="19" xfId="60" applyNumberFormat="1" applyFont="1" applyFill="1" applyBorder="1" applyAlignment="1">
      <alignment horizontal="left" wrapText="1"/>
      <protection/>
    </xf>
    <xf numFmtId="3" fontId="9" fillId="22" borderId="49" xfId="60" applyNumberFormat="1" applyFont="1" applyFill="1" applyBorder="1" applyAlignment="1">
      <alignment horizontal="left" wrapText="1"/>
      <protection/>
    </xf>
    <xf numFmtId="3" fontId="9" fillId="22" borderId="49" xfId="60" applyNumberFormat="1" applyFont="1" applyFill="1" applyBorder="1" applyAlignment="1">
      <alignment horizontal="right" wrapText="1"/>
      <protection/>
    </xf>
    <xf numFmtId="3" fontId="9" fillId="22" borderId="17" xfId="60" applyNumberFormat="1" applyFont="1" applyFill="1" applyBorder="1" applyAlignment="1">
      <alignment horizontal="right" wrapText="1"/>
      <protection/>
    </xf>
    <xf numFmtId="3" fontId="7" fillId="0" borderId="49" xfId="60" applyNumberFormat="1" applyFont="1" applyFill="1" applyBorder="1" applyAlignment="1">
      <alignment horizontal="right" wrapText="1"/>
      <protection/>
    </xf>
    <xf numFmtId="3" fontId="7" fillId="0" borderId="17" xfId="60" applyNumberFormat="1" applyFont="1" applyFill="1" applyBorder="1" applyAlignment="1">
      <alignment horizontal="right" wrapText="1"/>
      <protection/>
    </xf>
    <xf numFmtId="0" fontId="1" fillId="0" borderId="0" xfId="69" applyFill="1">
      <alignment/>
      <protection/>
    </xf>
    <xf numFmtId="3" fontId="9" fillId="11" borderId="22" xfId="60" applyNumberFormat="1" applyFont="1" applyFill="1" applyBorder="1" applyAlignment="1">
      <alignment horizontal="left" wrapText="1"/>
      <protection/>
    </xf>
    <xf numFmtId="3" fontId="9" fillId="11" borderId="51" xfId="60" applyNumberFormat="1" applyFont="1" applyFill="1" applyBorder="1" applyAlignment="1">
      <alignment horizontal="left" wrapText="1"/>
      <protection/>
    </xf>
    <xf numFmtId="3" fontId="9" fillId="11" borderId="51" xfId="60" applyNumberFormat="1" applyFont="1" applyFill="1" applyBorder="1" applyAlignment="1">
      <alignment horizontal="right" wrapText="1"/>
      <protection/>
    </xf>
    <xf numFmtId="3" fontId="9" fillId="11" borderId="23" xfId="60" applyNumberFormat="1" applyFont="1" applyFill="1" applyBorder="1" applyAlignment="1">
      <alignment horizontal="right" wrapText="1"/>
      <protection/>
    </xf>
    <xf numFmtId="3" fontId="9" fillId="2" borderId="19" xfId="60" applyNumberFormat="1" applyFont="1" applyFill="1" applyBorder="1" applyAlignment="1">
      <alignment horizontal="left" wrapText="1"/>
      <protection/>
    </xf>
    <xf numFmtId="3" fontId="9" fillId="2" borderId="49" xfId="60" applyNumberFormat="1" applyFont="1" applyFill="1" applyBorder="1" applyAlignment="1">
      <alignment horizontal="left" wrapText="1"/>
      <protection/>
    </xf>
    <xf numFmtId="3" fontId="9" fillId="2" borderId="49" xfId="60" applyNumberFormat="1" applyFont="1" applyFill="1" applyBorder="1" applyAlignment="1">
      <alignment horizontal="right" wrapText="1"/>
      <protection/>
    </xf>
    <xf numFmtId="3" fontId="9" fillId="2" borderId="17" xfId="60" applyNumberFormat="1" applyFont="1" applyFill="1" applyBorder="1" applyAlignment="1">
      <alignment horizontal="right" wrapText="1"/>
      <protection/>
    </xf>
    <xf numFmtId="3" fontId="7" fillId="11" borderId="49" xfId="60" applyNumberFormat="1" applyFont="1" applyFill="1" applyBorder="1" applyAlignment="1">
      <alignment horizontal="left" wrapText="1"/>
      <protection/>
    </xf>
    <xf numFmtId="3" fontId="7" fillId="11" borderId="49" xfId="60" applyNumberFormat="1" applyFont="1" applyFill="1" applyBorder="1" applyAlignment="1">
      <alignment horizontal="right" wrapText="1"/>
      <protection/>
    </xf>
    <xf numFmtId="3" fontId="7" fillId="11" borderId="17" xfId="60" applyNumberFormat="1" applyFont="1" applyFill="1" applyBorder="1" applyAlignment="1">
      <alignment horizontal="right" wrapText="1"/>
      <protection/>
    </xf>
    <xf numFmtId="0" fontId="7" fillId="0" borderId="38" xfId="69" applyFont="1" applyFill="1" applyBorder="1" applyAlignment="1">
      <alignment horizontal="left" vertical="center" wrapText="1"/>
      <protection/>
    </xf>
    <xf numFmtId="0" fontId="7" fillId="0" borderId="41" xfId="69" applyFont="1" applyFill="1" applyBorder="1" applyAlignment="1">
      <alignment horizontal="left" vertical="center" wrapText="1"/>
      <protection/>
    </xf>
    <xf numFmtId="3" fontId="7" fillId="0" borderId="41" xfId="60" applyNumberFormat="1" applyFont="1" applyFill="1" applyBorder="1" applyAlignment="1">
      <alignment horizontal="right" vertical="center" wrapText="1"/>
      <protection/>
    </xf>
    <xf numFmtId="3" fontId="7" fillId="0" borderId="25" xfId="60" applyNumberFormat="1" applyFont="1" applyFill="1" applyBorder="1" applyAlignment="1">
      <alignment horizontal="right" vertical="center" wrapText="1"/>
      <protection/>
    </xf>
    <xf numFmtId="0" fontId="55" fillId="0" borderId="0" xfId="60">
      <alignment/>
      <protection/>
    </xf>
    <xf numFmtId="3" fontId="59" fillId="0" borderId="4" xfId="54" applyNumberFormat="1" applyFont="1" applyFill="1" applyBorder="1" applyAlignment="1">
      <alignment horizontal="right" wrapText="1"/>
      <protection/>
    </xf>
    <xf numFmtId="3" fontId="55" fillId="0" borderId="0" xfId="59" applyNumberFormat="1">
      <alignment/>
      <protection/>
    </xf>
    <xf numFmtId="0" fontId="60" fillId="0" borderId="0" xfId="60" applyFont="1">
      <alignment/>
      <protection/>
    </xf>
    <xf numFmtId="0" fontId="60" fillId="0" borderId="0" xfId="60" applyFont="1" applyBorder="1">
      <alignment/>
      <protection/>
    </xf>
    <xf numFmtId="3" fontId="55" fillId="0" borderId="0" xfId="60" applyNumberFormat="1">
      <alignment/>
      <protection/>
    </xf>
    <xf numFmtId="0" fontId="1" fillId="0" borderId="0" xfId="70">
      <alignment/>
      <protection/>
    </xf>
    <xf numFmtId="0" fontId="7" fillId="0" borderId="0" xfId="70" applyFont="1" applyAlignment="1" applyProtection="1">
      <alignment horizontal="center"/>
      <protection/>
    </xf>
    <xf numFmtId="0" fontId="7" fillId="0" borderId="0" xfId="70" applyFont="1" applyAlignment="1">
      <alignment horizontal="center"/>
      <protection/>
    </xf>
    <xf numFmtId="0" fontId="51" fillId="0" borderId="0" xfId="70" applyFont="1">
      <alignment/>
      <protection/>
    </xf>
    <xf numFmtId="171" fontId="7" fillId="21" borderId="38" xfId="70" applyNumberFormat="1" applyFont="1" applyFill="1" applyBorder="1" applyAlignment="1" applyProtection="1">
      <alignment horizontal="center" vertical="center" wrapText="1"/>
      <protection/>
    </xf>
    <xf numFmtId="171" fontId="7" fillId="21" borderId="20" xfId="70" applyNumberFormat="1" applyFont="1" applyFill="1" applyBorder="1" applyAlignment="1" applyProtection="1">
      <alignment horizontal="center" vertical="center" wrapText="1"/>
      <protection/>
    </xf>
    <xf numFmtId="0" fontId="61" fillId="0" borderId="15" xfId="70" applyFont="1" applyFill="1" applyBorder="1">
      <alignment/>
      <protection/>
    </xf>
    <xf numFmtId="0" fontId="61" fillId="0" borderId="43" xfId="70" applyFont="1" applyFill="1" applyBorder="1">
      <alignment/>
      <protection/>
    </xf>
    <xf numFmtId="0" fontId="61" fillId="0" borderId="45" xfId="70" applyFont="1" applyFill="1" applyBorder="1">
      <alignment/>
      <protection/>
    </xf>
    <xf numFmtId="0" fontId="61" fillId="0" borderId="44" xfId="70" applyFont="1" applyFill="1" applyBorder="1">
      <alignment/>
      <protection/>
    </xf>
    <xf numFmtId="3" fontId="62" fillId="0" borderId="45" xfId="70" applyNumberFormat="1" applyFont="1" applyBorder="1">
      <alignment/>
      <protection/>
    </xf>
    <xf numFmtId="3" fontId="62" fillId="0" borderId="43" xfId="70" applyNumberFormat="1" applyFont="1" applyBorder="1">
      <alignment/>
      <protection/>
    </xf>
    <xf numFmtId="3" fontId="62" fillId="0" borderId="48" xfId="70" applyNumberFormat="1" applyFont="1" applyBorder="1">
      <alignment/>
      <protection/>
    </xf>
    <xf numFmtId="3" fontId="62" fillId="0" borderId="44" xfId="70" applyNumberFormat="1" applyFont="1" applyBorder="1">
      <alignment/>
      <protection/>
    </xf>
    <xf numFmtId="0" fontId="9" fillId="0" borderId="15" xfId="70" applyFont="1" applyFill="1" applyBorder="1">
      <alignment/>
      <protection/>
    </xf>
    <xf numFmtId="3" fontId="9" fillId="0" borderId="19" xfId="70" applyNumberFormat="1" applyFont="1" applyFill="1" applyBorder="1">
      <alignment/>
      <protection/>
    </xf>
    <xf numFmtId="3" fontId="9" fillId="0" borderId="17" xfId="70" applyNumberFormat="1" applyFont="1" applyFill="1" applyBorder="1">
      <alignment/>
      <protection/>
    </xf>
    <xf numFmtId="0" fontId="9" fillId="11" borderId="15" xfId="70" applyFont="1" applyFill="1" applyBorder="1">
      <alignment/>
      <protection/>
    </xf>
    <xf numFmtId="3" fontId="9" fillId="11" borderId="19" xfId="70" applyNumberFormat="1" applyFont="1" applyFill="1" applyBorder="1">
      <alignment/>
      <protection/>
    </xf>
    <xf numFmtId="3" fontId="9" fillId="11" borderId="17" xfId="70" applyNumberFormat="1" applyFont="1" applyFill="1" applyBorder="1">
      <alignment/>
      <protection/>
    </xf>
    <xf numFmtId="0" fontId="1" fillId="0" borderId="0" xfId="70" applyBorder="1">
      <alignment/>
      <protection/>
    </xf>
    <xf numFmtId="1" fontId="9" fillId="0" borderId="17" xfId="70" applyNumberFormat="1" applyFont="1" applyFill="1" applyBorder="1">
      <alignment/>
      <protection/>
    </xf>
    <xf numFmtId="0" fontId="7" fillId="0" borderId="86" xfId="70" applyFont="1" applyFill="1" applyBorder="1">
      <alignment/>
      <protection/>
    </xf>
    <xf numFmtId="3" fontId="7" fillId="0" borderId="87" xfId="70" applyNumberFormat="1" applyFont="1" applyFill="1" applyBorder="1">
      <alignment/>
      <protection/>
    </xf>
    <xf numFmtId="3" fontId="7" fillId="0" borderId="88" xfId="70" applyNumberFormat="1" applyFont="1" applyFill="1" applyBorder="1">
      <alignment/>
      <protection/>
    </xf>
    <xf numFmtId="3" fontId="7" fillId="0" borderId="89" xfId="70" applyNumberFormat="1" applyFont="1" applyFill="1" applyBorder="1">
      <alignment/>
      <protection/>
    </xf>
    <xf numFmtId="3" fontId="9" fillId="0" borderId="49" xfId="70" applyNumberFormat="1" applyFont="1" applyFill="1" applyBorder="1">
      <alignment/>
      <protection/>
    </xf>
    <xf numFmtId="3" fontId="9" fillId="11" borderId="49" xfId="70" applyNumberFormat="1" applyFont="1" applyFill="1" applyBorder="1">
      <alignment/>
      <protection/>
    </xf>
    <xf numFmtId="0" fontId="59" fillId="0" borderId="0" xfId="70" applyFont="1">
      <alignment/>
      <protection/>
    </xf>
    <xf numFmtId="3" fontId="9" fillId="0" borderId="19" xfId="70" applyNumberFormat="1" applyFont="1" applyFill="1" applyBorder="1" applyAlignment="1">
      <alignment horizontal="right"/>
      <protection/>
    </xf>
    <xf numFmtId="3" fontId="9" fillId="0" borderId="49" xfId="70" applyNumberFormat="1" applyFont="1" applyFill="1" applyBorder="1" applyAlignment="1">
      <alignment horizontal="right"/>
      <protection/>
    </xf>
    <xf numFmtId="3" fontId="1" fillId="0" borderId="0" xfId="70" applyNumberFormat="1">
      <alignment/>
      <protection/>
    </xf>
    <xf numFmtId="3" fontId="9" fillId="11" borderId="19" xfId="70" applyNumberFormat="1" applyFont="1" applyFill="1" applyBorder="1" applyAlignment="1">
      <alignment horizontal="right"/>
      <protection/>
    </xf>
    <xf numFmtId="3" fontId="9" fillId="11" borderId="49" xfId="70" applyNumberFormat="1" applyFont="1" applyFill="1" applyBorder="1" applyAlignment="1">
      <alignment horizontal="right"/>
      <protection/>
    </xf>
    <xf numFmtId="0" fontId="7" fillId="0" borderId="86" xfId="70" applyFont="1" applyBorder="1" applyAlignment="1">
      <alignment shrinkToFit="1"/>
      <protection/>
    </xf>
    <xf numFmtId="3" fontId="7" fillId="0" borderId="87" xfId="70" applyNumberFormat="1" applyFont="1" applyBorder="1">
      <alignment/>
      <protection/>
    </xf>
    <xf numFmtId="3" fontId="7" fillId="0" borderId="88" xfId="70" applyNumberFormat="1" applyFont="1" applyBorder="1">
      <alignment/>
      <protection/>
    </xf>
    <xf numFmtId="3" fontId="7" fillId="0" borderId="90" xfId="70" applyNumberFormat="1" applyFont="1" applyBorder="1">
      <alignment/>
      <protection/>
    </xf>
    <xf numFmtId="3" fontId="7" fillId="0" borderId="89" xfId="70" applyNumberFormat="1" applyFont="1" applyBorder="1">
      <alignment/>
      <protection/>
    </xf>
    <xf numFmtId="0" fontId="7" fillId="0" borderId="86" xfId="70" applyFont="1" applyFill="1" applyBorder="1" applyAlignment="1">
      <alignment/>
      <protection/>
    </xf>
    <xf numFmtId="3" fontId="7" fillId="0" borderId="90" xfId="70" applyNumberFormat="1" applyFont="1" applyFill="1" applyBorder="1">
      <alignment/>
      <protection/>
    </xf>
    <xf numFmtId="171" fontId="7" fillId="21" borderId="25" xfId="70" applyNumberFormat="1" applyFont="1" applyFill="1" applyBorder="1" applyAlignment="1" applyProtection="1">
      <alignment horizontal="center" vertical="center" wrapText="1"/>
      <protection/>
    </xf>
    <xf numFmtId="0" fontId="7" fillId="0" borderId="15" xfId="70" applyFont="1" applyBorder="1" applyAlignment="1">
      <alignment vertical="top" wrapText="1" shrinkToFit="1"/>
      <protection/>
    </xf>
    <xf numFmtId="3" fontId="7" fillId="0" borderId="19" xfId="70" applyNumberFormat="1" applyFont="1" applyBorder="1">
      <alignment/>
      <protection/>
    </xf>
    <xf numFmtId="3" fontId="7" fillId="0" borderId="17" xfId="70" applyNumberFormat="1" applyFont="1" applyBorder="1">
      <alignment/>
      <protection/>
    </xf>
    <xf numFmtId="3" fontId="7" fillId="0" borderId="49" xfId="70" applyNumberFormat="1" applyFont="1" applyBorder="1">
      <alignment/>
      <protection/>
    </xf>
    <xf numFmtId="3" fontId="7" fillId="0" borderId="45" xfId="70" applyNumberFormat="1" applyFont="1" applyBorder="1">
      <alignment/>
      <protection/>
    </xf>
    <xf numFmtId="0" fontId="9" fillId="0" borderId="15" xfId="70" applyFont="1" applyBorder="1" applyAlignment="1">
      <alignment vertical="top" wrapText="1" shrinkToFit="1"/>
      <protection/>
    </xf>
    <xf numFmtId="3" fontId="9" fillId="0" borderId="19" xfId="70" applyNumberFormat="1" applyFont="1" applyBorder="1" applyAlignment="1">
      <alignment horizontal="right" wrapText="1"/>
      <protection/>
    </xf>
    <xf numFmtId="3" fontId="9" fillId="0" borderId="17" xfId="70" applyNumberFormat="1" applyFont="1" applyBorder="1" applyAlignment="1">
      <alignment horizontal="right" wrapText="1"/>
      <protection/>
    </xf>
    <xf numFmtId="3" fontId="9" fillId="0" borderId="49" xfId="70" applyNumberFormat="1" applyFont="1" applyBorder="1" applyAlignment="1">
      <alignment horizontal="right" wrapText="1"/>
      <protection/>
    </xf>
    <xf numFmtId="0" fontId="9" fillId="11" borderId="15" xfId="70" applyFont="1" applyFill="1" applyBorder="1" applyAlignment="1">
      <alignment vertical="top" wrapText="1" shrinkToFit="1"/>
      <protection/>
    </xf>
    <xf numFmtId="3" fontId="9" fillId="11" borderId="19" xfId="70" applyNumberFormat="1" applyFont="1" applyFill="1" applyBorder="1" applyAlignment="1">
      <alignment horizontal="right" wrapText="1"/>
      <protection/>
    </xf>
    <xf numFmtId="3" fontId="9" fillId="11" borderId="17" xfId="70" applyNumberFormat="1" applyFont="1" applyFill="1" applyBorder="1" applyAlignment="1">
      <alignment horizontal="right" wrapText="1"/>
      <protection/>
    </xf>
    <xf numFmtId="3" fontId="9" fillId="11" borderId="49" xfId="70" applyNumberFormat="1" applyFont="1" applyFill="1" applyBorder="1" applyAlignment="1">
      <alignment horizontal="right" wrapText="1"/>
      <protection/>
    </xf>
    <xf numFmtId="0" fontId="9" fillId="0" borderId="15" xfId="70" applyFont="1" applyFill="1" applyBorder="1" applyAlignment="1">
      <alignment vertical="top" wrapText="1" shrinkToFit="1"/>
      <protection/>
    </xf>
    <xf numFmtId="3" fontId="9" fillId="0" borderId="19" xfId="70" applyNumberFormat="1" applyFont="1" applyFill="1" applyBorder="1" applyAlignment="1">
      <alignment horizontal="right" wrapText="1"/>
      <protection/>
    </xf>
    <xf numFmtId="3" fontId="9" fillId="0" borderId="17" xfId="70" applyNumberFormat="1" applyFont="1" applyFill="1" applyBorder="1" applyAlignment="1">
      <alignment horizontal="right" wrapText="1"/>
      <protection/>
    </xf>
    <xf numFmtId="3" fontId="9" fillId="0" borderId="49" xfId="70" applyNumberFormat="1" applyFont="1" applyFill="1" applyBorder="1" applyAlignment="1">
      <alignment horizontal="right" wrapText="1"/>
      <protection/>
    </xf>
    <xf numFmtId="49" fontId="9" fillId="0" borderId="15" xfId="70" applyNumberFormat="1" applyFont="1" applyFill="1" applyBorder="1" applyAlignment="1">
      <alignment horizontal="left" vertical="center"/>
      <protection/>
    </xf>
    <xf numFmtId="49" fontId="9" fillId="11" borderId="15" xfId="70" applyNumberFormat="1" applyFont="1" applyFill="1" applyBorder="1" applyAlignment="1">
      <alignment horizontal="left" vertical="center"/>
      <protection/>
    </xf>
    <xf numFmtId="3" fontId="7" fillId="0" borderId="87" xfId="70" applyNumberFormat="1" applyFont="1" applyBorder="1" applyAlignment="1">
      <alignment horizontal="right" wrapText="1"/>
      <protection/>
    </xf>
    <xf numFmtId="3" fontId="7" fillId="0" borderId="88" xfId="70" applyNumberFormat="1" applyFont="1" applyBorder="1" applyAlignment="1">
      <alignment horizontal="right" wrapText="1"/>
      <protection/>
    </xf>
    <xf numFmtId="3" fontId="7" fillId="0" borderId="90" xfId="70" applyNumberFormat="1" applyFont="1" applyBorder="1" applyAlignment="1">
      <alignment horizontal="right" wrapText="1"/>
      <protection/>
    </xf>
    <xf numFmtId="0" fontId="7" fillId="0" borderId="33" xfId="70" applyFont="1" applyFill="1" applyBorder="1" applyAlignment="1">
      <alignment vertical="top"/>
      <protection/>
    </xf>
    <xf numFmtId="3" fontId="7" fillId="0" borderId="41" xfId="70" applyNumberFormat="1" applyFont="1" applyFill="1" applyBorder="1">
      <alignment/>
      <protection/>
    </xf>
    <xf numFmtId="3" fontId="7" fillId="0" borderId="25" xfId="70" applyNumberFormat="1" applyFont="1" applyFill="1" applyBorder="1">
      <alignment/>
      <protection/>
    </xf>
    <xf numFmtId="3" fontId="7" fillId="0" borderId="38" xfId="70" applyNumberFormat="1" applyFont="1" applyFill="1" applyBorder="1">
      <alignment/>
      <protection/>
    </xf>
    <xf numFmtId="0" fontId="13" fillId="0" borderId="0" xfId="70" applyFont="1">
      <alignment/>
      <protection/>
    </xf>
    <xf numFmtId="0" fontId="63" fillId="0" borderId="0" xfId="70" applyFont="1">
      <alignment/>
      <protection/>
    </xf>
    <xf numFmtId="0" fontId="64" fillId="0" borderId="0" xfId="70" applyFont="1">
      <alignment/>
      <protection/>
    </xf>
    <xf numFmtId="0" fontId="65" fillId="0" borderId="0" xfId="70" applyFont="1">
      <alignment/>
      <protection/>
    </xf>
    <xf numFmtId="0" fontId="1" fillId="0" borderId="0" xfId="70" applyFill="1">
      <alignment/>
      <protection/>
    </xf>
    <xf numFmtId="0" fontId="44" fillId="0" borderId="0" xfId="71" applyFont="1" applyAlignment="1">
      <alignment/>
      <protection/>
    </xf>
    <xf numFmtId="0" fontId="66" fillId="0" borderId="0" xfId="71" applyFont="1">
      <alignment/>
      <protection/>
    </xf>
    <xf numFmtId="0" fontId="8" fillId="0" borderId="0" xfId="71" applyFont="1">
      <alignment/>
      <protection/>
    </xf>
    <xf numFmtId="0" fontId="6" fillId="0" borderId="0" xfId="71" applyFont="1" applyAlignment="1" applyProtection="1">
      <alignment horizontal="left"/>
      <protection/>
    </xf>
    <xf numFmtId="0" fontId="7" fillId="0" borderId="0" xfId="71" applyFont="1" applyBorder="1" applyAlignment="1" applyProtection="1">
      <alignment horizontal="left"/>
      <protection/>
    </xf>
    <xf numFmtId="0" fontId="1" fillId="0" borderId="0" xfId="71">
      <alignment/>
      <protection/>
    </xf>
    <xf numFmtId="0" fontId="7" fillId="0" borderId="0" xfId="71" applyFont="1" applyAlignment="1" applyProtection="1">
      <alignment horizontal="center"/>
      <protection/>
    </xf>
    <xf numFmtId="171" fontId="7" fillId="21" borderId="38" xfId="71" applyNumberFormat="1" applyFont="1" applyFill="1" applyBorder="1" applyAlignment="1" applyProtection="1">
      <alignment horizontal="center" vertical="center" wrapText="1"/>
      <protection/>
    </xf>
    <xf numFmtId="171" fontId="7" fillId="21" borderId="20" xfId="71" applyNumberFormat="1" applyFont="1" applyFill="1" applyBorder="1" applyAlignment="1" applyProtection="1">
      <alignment horizontal="center" vertical="center" wrapText="1"/>
      <protection/>
    </xf>
    <xf numFmtId="0" fontId="7" fillId="0" borderId="15" xfId="71" applyFont="1" applyFill="1" applyBorder="1">
      <alignment/>
      <protection/>
    </xf>
    <xf numFmtId="3" fontId="7" fillId="0" borderId="43" xfId="71" applyNumberFormat="1" applyFont="1" applyFill="1" applyBorder="1">
      <alignment/>
      <protection/>
    </xf>
    <xf numFmtId="3" fontId="7" fillId="0" borderId="45" xfId="71" applyNumberFormat="1" applyFont="1" applyFill="1" applyBorder="1">
      <alignment/>
      <protection/>
    </xf>
    <xf numFmtId="0" fontId="7" fillId="0" borderId="44" xfId="71" applyFont="1" applyFill="1" applyBorder="1">
      <alignment/>
      <protection/>
    </xf>
    <xf numFmtId="0" fontId="7" fillId="0" borderId="45" xfId="71" applyFont="1" applyFill="1" applyBorder="1">
      <alignment/>
      <protection/>
    </xf>
    <xf numFmtId="3" fontId="9" fillId="0" borderId="43" xfId="71" applyNumberFormat="1" applyFont="1" applyFill="1" applyBorder="1">
      <alignment/>
      <protection/>
    </xf>
    <xf numFmtId="3" fontId="9" fillId="0" borderId="45" xfId="71" applyNumberFormat="1" applyFont="1" applyFill="1" applyBorder="1">
      <alignment/>
      <protection/>
    </xf>
    <xf numFmtId="3" fontId="9" fillId="0" borderId="44" xfId="71" applyNumberFormat="1" applyFont="1" applyFill="1" applyBorder="1">
      <alignment/>
      <protection/>
    </xf>
    <xf numFmtId="0" fontId="9" fillId="0" borderId="15" xfId="71" applyFont="1" applyFill="1" applyBorder="1">
      <alignment/>
      <protection/>
    </xf>
    <xf numFmtId="3" fontId="9" fillId="0" borderId="19" xfId="71" applyNumberFormat="1" applyFont="1" applyFill="1" applyBorder="1">
      <alignment/>
      <protection/>
    </xf>
    <xf numFmtId="3" fontId="9" fillId="0" borderId="17" xfId="71" applyNumberFormat="1" applyFont="1" applyFill="1" applyBorder="1">
      <alignment/>
      <protection/>
    </xf>
    <xf numFmtId="3" fontId="9" fillId="0" borderId="49" xfId="71" applyNumberFormat="1" applyFont="1" applyFill="1" applyBorder="1">
      <alignment/>
      <protection/>
    </xf>
    <xf numFmtId="0" fontId="9" fillId="11" borderId="15" xfId="71" applyFont="1" applyFill="1" applyBorder="1">
      <alignment/>
      <protection/>
    </xf>
    <xf numFmtId="3" fontId="9" fillId="11" borderId="19" xfId="71" applyNumberFormat="1" applyFont="1" applyFill="1" applyBorder="1">
      <alignment/>
      <protection/>
    </xf>
    <xf numFmtId="3" fontId="9" fillId="11" borderId="17" xfId="71" applyNumberFormat="1" applyFont="1" applyFill="1" applyBorder="1">
      <alignment/>
      <protection/>
    </xf>
    <xf numFmtId="3" fontId="9" fillId="11" borderId="49" xfId="71" applyNumberFormat="1" applyFont="1" applyFill="1" applyBorder="1">
      <alignment/>
      <protection/>
    </xf>
    <xf numFmtId="3" fontId="8" fillId="0" borderId="0" xfId="71" applyNumberFormat="1" applyFont="1">
      <alignment/>
      <protection/>
    </xf>
    <xf numFmtId="0" fontId="7" fillId="0" borderId="86" xfId="71" applyFont="1" applyFill="1" applyBorder="1">
      <alignment/>
      <protection/>
    </xf>
    <xf numFmtId="3" fontId="7" fillId="0" borderId="87" xfId="71" applyNumberFormat="1" applyFont="1" applyFill="1" applyBorder="1">
      <alignment/>
      <protection/>
    </xf>
    <xf numFmtId="3" fontId="7" fillId="0" borderId="88" xfId="71" applyNumberFormat="1" applyFont="1" applyFill="1" applyBorder="1">
      <alignment/>
      <protection/>
    </xf>
    <xf numFmtId="3" fontId="7" fillId="0" borderId="90" xfId="71" applyNumberFormat="1" applyFont="1" applyFill="1" applyBorder="1">
      <alignment/>
      <protection/>
    </xf>
    <xf numFmtId="3" fontId="7" fillId="0" borderId="91" xfId="71" applyNumberFormat="1" applyFont="1" applyFill="1" applyBorder="1">
      <alignment/>
      <protection/>
    </xf>
    <xf numFmtId="3" fontId="9" fillId="0" borderId="50" xfId="71" applyNumberFormat="1" applyFont="1" applyFill="1" applyBorder="1">
      <alignment/>
      <protection/>
    </xf>
    <xf numFmtId="0" fontId="8" fillId="0" borderId="0" xfId="71" applyFont="1" applyBorder="1">
      <alignment/>
      <protection/>
    </xf>
    <xf numFmtId="0" fontId="42" fillId="0" borderId="0" xfId="71" applyFont="1">
      <alignment/>
      <protection/>
    </xf>
    <xf numFmtId="3" fontId="9" fillId="11" borderId="50" xfId="71" applyNumberFormat="1" applyFont="1" applyFill="1" applyBorder="1">
      <alignment/>
      <protection/>
    </xf>
    <xf numFmtId="0" fontId="8" fillId="0" borderId="0" xfId="71" applyFont="1" applyAlignment="1">
      <alignment/>
      <protection/>
    </xf>
    <xf numFmtId="0" fontId="7" fillId="0" borderId="86" xfId="71" applyFont="1" applyFill="1" applyBorder="1" applyAlignment="1">
      <alignment/>
      <protection/>
    </xf>
    <xf numFmtId="171" fontId="7" fillId="21" borderId="25" xfId="71" applyNumberFormat="1" applyFont="1" applyFill="1" applyBorder="1" applyAlignment="1" applyProtection="1">
      <alignment horizontal="center" vertical="center" wrapText="1"/>
      <protection/>
    </xf>
    <xf numFmtId="0" fontId="7" fillId="0" borderId="76" xfId="71" applyFont="1" applyFill="1" applyBorder="1">
      <alignment/>
      <protection/>
    </xf>
    <xf numFmtId="3" fontId="7" fillId="0" borderId="19" xfId="71" applyNumberFormat="1" applyFont="1" applyFill="1" applyBorder="1">
      <alignment/>
      <protection/>
    </xf>
    <xf numFmtId="3" fontId="7" fillId="0" borderId="17" xfId="71" applyNumberFormat="1" applyFont="1" applyFill="1" applyBorder="1">
      <alignment/>
      <protection/>
    </xf>
    <xf numFmtId="3" fontId="7" fillId="0" borderId="49" xfId="71" applyNumberFormat="1" applyFont="1" applyFill="1" applyBorder="1">
      <alignment/>
      <protection/>
    </xf>
    <xf numFmtId="3" fontId="7" fillId="0" borderId="50" xfId="71" applyNumberFormat="1" applyFont="1" applyFill="1" applyBorder="1">
      <alignment/>
      <protection/>
    </xf>
    <xf numFmtId="0" fontId="9" fillId="0" borderId="15" xfId="71" applyFont="1" applyFill="1" applyBorder="1" applyAlignment="1">
      <alignment vertical="top" wrapText="1" shrinkToFit="1"/>
      <protection/>
    </xf>
    <xf numFmtId="0" fontId="9" fillId="11" borderId="15" xfId="71" applyFont="1" applyFill="1" applyBorder="1" applyAlignment="1">
      <alignment vertical="top" wrapText="1" shrinkToFit="1"/>
      <protection/>
    </xf>
    <xf numFmtId="3" fontId="9" fillId="11" borderId="19" xfId="71" applyNumberFormat="1" applyFont="1" applyFill="1" applyBorder="1" applyAlignment="1">
      <alignment horizontal="right" wrapText="1"/>
      <protection/>
    </xf>
    <xf numFmtId="3" fontId="9" fillId="11" borderId="17" xfId="71" applyNumberFormat="1" applyFont="1" applyFill="1" applyBorder="1" applyAlignment="1">
      <alignment horizontal="right" wrapText="1"/>
      <protection/>
    </xf>
    <xf numFmtId="3" fontId="9" fillId="11" borderId="49" xfId="71" applyNumberFormat="1" applyFont="1" applyFill="1" applyBorder="1" applyAlignment="1">
      <alignment horizontal="right" wrapText="1"/>
      <protection/>
    </xf>
    <xf numFmtId="3" fontId="9" fillId="11" borderId="50" xfId="71" applyNumberFormat="1" applyFont="1" applyFill="1" applyBorder="1" applyAlignment="1">
      <alignment horizontal="right" wrapText="1"/>
      <protection/>
    </xf>
    <xf numFmtId="3" fontId="9" fillId="0" borderId="19" xfId="71" applyNumberFormat="1" applyFont="1" applyFill="1" applyBorder="1" applyAlignment="1">
      <alignment horizontal="right" wrapText="1"/>
      <protection/>
    </xf>
    <xf numFmtId="3" fontId="9" fillId="0" borderId="17" xfId="71" applyNumberFormat="1" applyFont="1" applyFill="1" applyBorder="1" applyAlignment="1">
      <alignment horizontal="right" wrapText="1"/>
      <protection/>
    </xf>
    <xf numFmtId="3" fontId="9" fillId="0" borderId="49" xfId="71" applyNumberFormat="1" applyFont="1" applyFill="1" applyBorder="1" applyAlignment="1">
      <alignment horizontal="right" wrapText="1"/>
      <protection/>
    </xf>
    <xf numFmtId="3" fontId="9" fillId="0" borderId="50" xfId="71" applyNumberFormat="1" applyFont="1" applyFill="1" applyBorder="1" applyAlignment="1">
      <alignment horizontal="right" wrapText="1"/>
      <protection/>
    </xf>
    <xf numFmtId="0" fontId="9" fillId="0" borderId="15" xfId="71" applyFont="1" applyFill="1" applyBorder="1" applyAlignment="1">
      <alignment vertical="top" shrinkToFit="1"/>
      <protection/>
    </xf>
    <xf numFmtId="0" fontId="8" fillId="11" borderId="15" xfId="71" applyFont="1" applyFill="1" applyBorder="1" applyAlignment="1">
      <alignment vertical="top"/>
      <protection/>
    </xf>
    <xf numFmtId="49" fontId="9" fillId="11" borderId="15" xfId="71" applyNumberFormat="1" applyFont="1" applyFill="1" applyBorder="1" applyAlignment="1">
      <alignment horizontal="left" vertical="center"/>
      <protection/>
    </xf>
    <xf numFmtId="49" fontId="9" fillId="0" borderId="15" xfId="71" applyNumberFormat="1" applyFont="1" applyFill="1" applyBorder="1" applyAlignment="1">
      <alignment horizontal="left" vertical="center"/>
      <protection/>
    </xf>
    <xf numFmtId="0" fontId="7" fillId="0" borderId="86" xfId="71" applyFont="1" applyFill="1" applyBorder="1" applyAlignment="1">
      <alignment shrinkToFit="1"/>
      <protection/>
    </xf>
    <xf numFmtId="3" fontId="7" fillId="0" borderId="87" xfId="71" applyNumberFormat="1" applyFont="1" applyFill="1" applyBorder="1" applyAlignment="1">
      <alignment horizontal="right" wrapText="1"/>
      <protection/>
    </xf>
    <xf numFmtId="3" fontId="7" fillId="0" borderId="88" xfId="71" applyNumberFormat="1" applyFont="1" applyFill="1" applyBorder="1" applyAlignment="1">
      <alignment horizontal="right" wrapText="1"/>
      <protection/>
    </xf>
    <xf numFmtId="3" fontId="7" fillId="0" borderId="90" xfId="71" applyNumberFormat="1" applyFont="1" applyFill="1" applyBorder="1" applyAlignment="1">
      <alignment horizontal="right" wrapText="1"/>
      <protection/>
    </xf>
    <xf numFmtId="3" fontId="7" fillId="0" borderId="91" xfId="71" applyNumberFormat="1" applyFont="1" applyFill="1" applyBorder="1" applyAlignment="1">
      <alignment horizontal="right" wrapText="1"/>
      <protection/>
    </xf>
    <xf numFmtId="0" fontId="7" fillId="0" borderId="33" xfId="71" applyFont="1" applyFill="1" applyBorder="1" applyAlignment="1">
      <alignment vertical="center"/>
      <protection/>
    </xf>
    <xf numFmtId="3" fontId="7" fillId="0" borderId="38" xfId="71" applyNumberFormat="1" applyFont="1" applyFill="1" applyBorder="1">
      <alignment/>
      <protection/>
    </xf>
    <xf numFmtId="3" fontId="7" fillId="0" borderId="25" xfId="71" applyNumberFormat="1" applyFont="1" applyFill="1" applyBorder="1">
      <alignment/>
      <protection/>
    </xf>
    <xf numFmtId="3" fontId="7" fillId="0" borderId="41" xfId="71" applyNumberFormat="1" applyFont="1" applyFill="1" applyBorder="1">
      <alignment/>
      <protection/>
    </xf>
    <xf numFmtId="3" fontId="7" fillId="0" borderId="39" xfId="71" applyNumberFormat="1" applyFont="1" applyFill="1" applyBorder="1">
      <alignment/>
      <protection/>
    </xf>
    <xf numFmtId="0" fontId="13" fillId="0" borderId="0" xfId="71" applyFont="1" applyBorder="1">
      <alignment/>
      <protection/>
    </xf>
    <xf numFmtId="3" fontId="42" fillId="0" borderId="0" xfId="71" applyNumberFormat="1" applyFont="1" applyFill="1" applyBorder="1">
      <alignment/>
      <protection/>
    </xf>
    <xf numFmtId="0" fontId="13" fillId="0" borderId="0" xfId="71" applyFont="1">
      <alignment/>
      <protection/>
    </xf>
    <xf numFmtId="0" fontId="8" fillId="0" borderId="0" xfId="71" applyFont="1" applyFill="1">
      <alignment/>
      <protection/>
    </xf>
    <xf numFmtId="0" fontId="44" fillId="23" borderId="0" xfId="72" applyFont="1" applyFill="1" applyBorder="1" applyAlignment="1">
      <alignment/>
      <protection/>
    </xf>
    <xf numFmtId="0" fontId="51" fillId="0" borderId="0" xfId="72" applyFont="1" applyFill="1">
      <alignment/>
      <protection/>
    </xf>
    <xf numFmtId="0" fontId="51" fillId="0" borderId="0" xfId="72" applyFont="1">
      <alignment/>
      <protection/>
    </xf>
    <xf numFmtId="0" fontId="6" fillId="23" borderId="0" xfId="72" applyFont="1" applyFill="1" applyBorder="1" applyAlignment="1">
      <alignment/>
      <protection/>
    </xf>
    <xf numFmtId="0" fontId="8" fillId="0" borderId="0" xfId="72" applyFont="1">
      <alignment/>
      <protection/>
    </xf>
    <xf numFmtId="171" fontId="41" fillId="21" borderId="38" xfId="72" applyNumberFormat="1" applyFont="1" applyFill="1" applyBorder="1" applyAlignment="1" applyProtection="1">
      <alignment horizontal="center" vertical="center" wrapText="1"/>
      <protection/>
    </xf>
    <xf numFmtId="171" fontId="41" fillId="21" borderId="25" xfId="72" applyNumberFormat="1" applyFont="1" applyFill="1" applyBorder="1" applyAlignment="1" applyProtection="1">
      <alignment horizontal="center" vertical="top" wrapText="1"/>
      <protection/>
    </xf>
    <xf numFmtId="166" fontId="43" fillId="0" borderId="27" xfId="72" applyNumberFormat="1" applyFont="1" applyFill="1" applyBorder="1" applyAlignment="1">
      <alignment vertical="center"/>
      <protection/>
    </xf>
    <xf numFmtId="3" fontId="9" fillId="0" borderId="43" xfId="72" applyNumberFormat="1" applyFont="1" applyFill="1" applyBorder="1" applyAlignment="1">
      <alignment vertical="center"/>
      <protection/>
    </xf>
    <xf numFmtId="3" fontId="9" fillId="0" borderId="47" xfId="72" applyNumberFormat="1" applyFont="1" applyFill="1" applyBorder="1" applyAlignment="1">
      <alignment vertical="center"/>
      <protection/>
    </xf>
    <xf numFmtId="3" fontId="9" fillId="0" borderId="27" xfId="72" applyNumberFormat="1" applyFont="1" applyFill="1" applyBorder="1" applyAlignment="1">
      <alignment vertical="center"/>
      <protection/>
    </xf>
    <xf numFmtId="3" fontId="9" fillId="0" borderId="45" xfId="72" applyNumberFormat="1" applyFont="1" applyFill="1" applyBorder="1" applyAlignment="1">
      <alignment vertical="center"/>
      <protection/>
    </xf>
    <xf numFmtId="3" fontId="9" fillId="0" borderId="77" xfId="72" applyNumberFormat="1" applyFont="1" applyFill="1" applyBorder="1" applyAlignment="1">
      <alignment vertical="center"/>
      <protection/>
    </xf>
    <xf numFmtId="166" fontId="51" fillId="0" borderId="0" xfId="72" applyNumberFormat="1" applyFont="1" applyFill="1">
      <alignment/>
      <protection/>
    </xf>
    <xf numFmtId="166" fontId="51" fillId="23" borderId="0" xfId="72" applyNumberFormat="1" applyFont="1" applyFill="1">
      <alignment/>
      <protection/>
    </xf>
    <xf numFmtId="166" fontId="43" fillId="11" borderId="10" xfId="72" applyNumberFormat="1" applyFont="1" applyFill="1" applyBorder="1" applyAlignment="1">
      <alignment vertical="center"/>
      <protection/>
    </xf>
    <xf numFmtId="3" fontId="9" fillId="11" borderId="19" xfId="72" applyNumberFormat="1" applyFont="1" applyFill="1" applyBorder="1" applyAlignment="1">
      <alignment vertical="center"/>
      <protection/>
    </xf>
    <xf numFmtId="3" fontId="9" fillId="11" borderId="0" xfId="72" applyNumberFormat="1" applyFont="1" applyFill="1" applyBorder="1" applyAlignment="1">
      <alignment vertical="center"/>
      <protection/>
    </xf>
    <xf numFmtId="3" fontId="9" fillId="11" borderId="10" xfId="72" applyNumberFormat="1" applyFont="1" applyFill="1" applyBorder="1" applyAlignment="1">
      <alignment vertical="center"/>
      <protection/>
    </xf>
    <xf numFmtId="3" fontId="9" fillId="11" borderId="17" xfId="72" applyNumberFormat="1" applyFont="1" applyFill="1" applyBorder="1" applyAlignment="1">
      <alignment vertical="center"/>
      <protection/>
    </xf>
    <xf numFmtId="3" fontId="9" fillId="11" borderId="78" xfId="72" applyNumberFormat="1" applyFont="1" applyFill="1" applyBorder="1" applyAlignment="1">
      <alignment vertical="center"/>
      <protection/>
    </xf>
    <xf numFmtId="3" fontId="9" fillId="11" borderId="10" xfId="50" applyNumberFormat="1" applyFont="1" applyFill="1" applyBorder="1" applyAlignment="1" applyProtection="1">
      <alignment horizontal="right" vertical="center"/>
      <protection/>
    </xf>
    <xf numFmtId="166" fontId="43" fillId="0" borderId="10" xfId="72" applyNumberFormat="1" applyFont="1" applyFill="1" applyBorder="1" applyAlignment="1">
      <alignment vertical="center"/>
      <protection/>
    </xf>
    <xf numFmtId="3" fontId="9" fillId="0" borderId="19" xfId="72" applyNumberFormat="1" applyFont="1" applyFill="1" applyBorder="1" applyAlignment="1">
      <alignment vertical="center"/>
      <protection/>
    </xf>
    <xf numFmtId="3" fontId="9" fillId="0" borderId="0" xfId="72" applyNumberFormat="1" applyFont="1" applyFill="1" applyBorder="1" applyAlignment="1">
      <alignment vertical="center"/>
      <protection/>
    </xf>
    <xf numFmtId="3" fontId="9" fillId="0" borderId="10" xfId="72" applyNumberFormat="1" applyFont="1" applyFill="1" applyBorder="1" applyAlignment="1">
      <alignment vertical="center"/>
      <protection/>
    </xf>
    <xf numFmtId="3" fontId="9" fillId="0" borderId="17" xfId="72" applyNumberFormat="1" applyFont="1" applyFill="1" applyBorder="1" applyAlignment="1">
      <alignment vertical="center"/>
      <protection/>
    </xf>
    <xf numFmtId="3" fontId="9" fillId="0" borderId="78" xfId="72" applyNumberFormat="1" applyFont="1" applyFill="1" applyBorder="1" applyAlignment="1">
      <alignment vertical="center"/>
      <protection/>
    </xf>
    <xf numFmtId="166" fontId="51" fillId="25" borderId="0" xfId="72" applyNumberFormat="1" applyFont="1" applyFill="1">
      <alignment/>
      <protection/>
    </xf>
    <xf numFmtId="166" fontId="67" fillId="0" borderId="10" xfId="72" applyNumberFormat="1" applyFont="1" applyFill="1" applyBorder="1" applyAlignment="1">
      <alignment vertical="center"/>
      <protection/>
    </xf>
    <xf numFmtId="166" fontId="9" fillId="0" borderId="0" xfId="72" applyNumberFormat="1" applyFont="1" applyFill="1" applyBorder="1" applyAlignment="1">
      <alignment vertical="center"/>
      <protection/>
    </xf>
    <xf numFmtId="0" fontId="8" fillId="0" borderId="0" xfId="72" applyFont="1" applyFill="1">
      <alignment/>
      <protection/>
    </xf>
    <xf numFmtId="166" fontId="41" fillId="11" borderId="10" xfId="72" applyNumberFormat="1" applyFont="1" applyFill="1" applyBorder="1" applyAlignment="1">
      <alignment vertical="center"/>
      <protection/>
    </xf>
    <xf numFmtId="3" fontId="7" fillId="11" borderId="19" xfId="72" applyNumberFormat="1" applyFont="1" applyFill="1" applyBorder="1" applyAlignment="1">
      <alignment vertical="center"/>
      <protection/>
    </xf>
    <xf numFmtId="3" fontId="7" fillId="11" borderId="0" xfId="72" applyNumberFormat="1" applyFont="1" applyFill="1" applyBorder="1" applyAlignment="1">
      <alignment vertical="center"/>
      <protection/>
    </xf>
    <xf numFmtId="3" fontId="7" fillId="11" borderId="10" xfId="72" applyNumberFormat="1" applyFont="1" applyFill="1" applyBorder="1" applyAlignment="1">
      <alignment vertical="center"/>
      <protection/>
    </xf>
    <xf numFmtId="3" fontId="7" fillId="11" borderId="17" xfId="72" applyNumberFormat="1" applyFont="1" applyFill="1" applyBorder="1" applyAlignment="1">
      <alignment vertical="center"/>
      <protection/>
    </xf>
    <xf numFmtId="3" fontId="7" fillId="11" borderId="78" xfId="72" applyNumberFormat="1" applyFont="1" applyFill="1" applyBorder="1" applyAlignment="1">
      <alignment vertical="center"/>
      <protection/>
    </xf>
    <xf numFmtId="3" fontId="7" fillId="11" borderId="10" xfId="50" applyNumberFormat="1" applyFont="1" applyFill="1" applyBorder="1" applyAlignment="1" applyProtection="1">
      <alignment horizontal="right" vertical="center"/>
      <protection/>
    </xf>
    <xf numFmtId="166" fontId="8" fillId="0" borderId="0" xfId="72" applyNumberFormat="1" applyFont="1" applyFill="1" applyBorder="1" applyAlignment="1">
      <alignment horizontal="center"/>
      <protection/>
    </xf>
    <xf numFmtId="166" fontId="8" fillId="0" borderId="0" xfId="72" applyNumberFormat="1" applyFont="1" applyFill="1" applyAlignment="1">
      <alignment horizontal="center"/>
      <protection/>
    </xf>
    <xf numFmtId="166" fontId="8" fillId="26" borderId="0" xfId="72" applyNumberFormat="1" applyFont="1" applyFill="1" applyAlignment="1">
      <alignment horizontal="center"/>
      <protection/>
    </xf>
    <xf numFmtId="3" fontId="7" fillId="0" borderId="19" xfId="72" applyNumberFormat="1" applyFont="1" applyFill="1" applyBorder="1" applyAlignment="1">
      <alignment vertical="center"/>
      <protection/>
    </xf>
    <xf numFmtId="3" fontId="9" fillId="0" borderId="18" xfId="72" applyNumberFormat="1" applyFont="1" applyFill="1" applyBorder="1" applyAlignment="1">
      <alignment vertical="center"/>
      <protection/>
    </xf>
    <xf numFmtId="3" fontId="7" fillId="0" borderId="49" xfId="72" applyNumberFormat="1" applyFont="1" applyFill="1" applyBorder="1" applyAlignment="1">
      <alignment vertical="center"/>
      <protection/>
    </xf>
    <xf numFmtId="3" fontId="9" fillId="0" borderId="49" xfId="72" applyNumberFormat="1" applyFont="1" applyFill="1" applyBorder="1" applyAlignment="1">
      <alignment vertical="center"/>
      <protection/>
    </xf>
    <xf numFmtId="166" fontId="9" fillId="0" borderId="92" xfId="72" applyNumberFormat="1" applyFont="1" applyFill="1" applyBorder="1" applyAlignment="1">
      <alignment vertical="center"/>
      <protection/>
    </xf>
    <xf numFmtId="3" fontId="9" fillId="0" borderId="93" xfId="72" applyNumberFormat="1" applyFont="1" applyFill="1" applyBorder="1" applyAlignment="1">
      <alignment vertical="center"/>
      <protection/>
    </xf>
    <xf numFmtId="166" fontId="9" fillId="0" borderId="94" xfId="72" applyNumberFormat="1" applyFont="1" applyFill="1" applyBorder="1" applyAlignment="1">
      <alignment vertical="center"/>
      <protection/>
    </xf>
    <xf numFmtId="3" fontId="9" fillId="0" borderId="95" xfId="72" applyNumberFormat="1" applyFont="1" applyFill="1" applyBorder="1" applyAlignment="1">
      <alignment vertical="center"/>
      <protection/>
    </xf>
    <xf numFmtId="0" fontId="8" fillId="0" borderId="0" xfId="72" applyFont="1" applyFill="1" applyBorder="1">
      <alignment/>
      <protection/>
    </xf>
    <xf numFmtId="0" fontId="8" fillId="26" borderId="0" xfId="72" applyFont="1" applyFill="1">
      <alignment/>
      <protection/>
    </xf>
    <xf numFmtId="166" fontId="41" fillId="0" borderId="30" xfId="72" applyNumberFormat="1" applyFont="1" applyFill="1" applyBorder="1" applyAlignment="1">
      <alignment horizontal="left" vertical="center"/>
      <protection/>
    </xf>
    <xf numFmtId="3" fontId="7" fillId="0" borderId="22" xfId="72" applyNumberFormat="1" applyFont="1" applyFill="1" applyBorder="1" applyAlignment="1">
      <alignment vertical="center"/>
      <protection/>
    </xf>
    <xf numFmtId="3" fontId="7" fillId="0" borderId="32" xfId="72" applyNumberFormat="1" applyFont="1" applyFill="1" applyBorder="1" applyAlignment="1">
      <alignment vertical="center"/>
      <protection/>
    </xf>
    <xf numFmtId="3" fontId="7" fillId="0" borderId="51" xfId="72" applyNumberFormat="1" applyFont="1" applyFill="1" applyBorder="1" applyAlignment="1">
      <alignment vertical="center"/>
      <protection/>
    </xf>
    <xf numFmtId="3" fontId="7" fillId="0" borderId="23" xfId="72" applyNumberFormat="1" applyFont="1" applyFill="1" applyBorder="1" applyAlignment="1">
      <alignment vertical="center"/>
      <protection/>
    </xf>
    <xf numFmtId="0" fontId="8" fillId="23" borderId="0" xfId="72" applyFont="1" applyFill="1" applyBorder="1">
      <alignment/>
      <protection/>
    </xf>
    <xf numFmtId="0" fontId="8" fillId="23" borderId="0" xfId="72" applyFont="1" applyFill="1">
      <alignment/>
      <protection/>
    </xf>
    <xf numFmtId="0" fontId="41" fillId="0" borderId="0" xfId="72" applyFont="1" applyFill="1" applyAlignment="1">
      <alignment horizontal="center" vertical="center"/>
      <protection/>
    </xf>
    <xf numFmtId="170" fontId="51" fillId="0" borderId="0" xfId="50" applyFont="1" applyFill="1" applyBorder="1" applyAlignment="1" applyProtection="1">
      <alignment/>
      <protection/>
    </xf>
    <xf numFmtId="164" fontId="7" fillId="11" borderId="20" xfId="0" applyNumberFormat="1" applyFont="1" applyFill="1" applyBorder="1" applyAlignment="1" applyProtection="1">
      <alignment horizontal="center" vertical="center"/>
      <protection/>
    </xf>
    <xf numFmtId="164" fontId="7" fillId="11" borderId="23" xfId="0" applyNumberFormat="1" applyFont="1" applyFill="1" applyBorder="1" applyAlignment="1" applyProtection="1">
      <alignment horizontal="center" vertical="center"/>
      <protection/>
    </xf>
    <xf numFmtId="164" fontId="7" fillId="11" borderId="73" xfId="0" applyNumberFormat="1" applyFont="1" applyFill="1" applyBorder="1" applyAlignment="1" applyProtection="1">
      <alignment horizontal="center" vertical="center"/>
      <protection/>
    </xf>
    <xf numFmtId="164" fontId="7" fillId="11" borderId="96" xfId="0" applyNumberFormat="1" applyFont="1" applyFill="1" applyBorder="1" applyAlignment="1" applyProtection="1">
      <alignment horizontal="center" vertical="center"/>
      <protection/>
    </xf>
    <xf numFmtId="165" fontId="41" fillId="11" borderId="96" xfId="75" applyFont="1" applyFill="1" applyBorder="1" applyAlignment="1">
      <alignment horizontal="center" vertical="center"/>
      <protection/>
    </xf>
    <xf numFmtId="165" fontId="42" fillId="11" borderId="97" xfId="75" applyFont="1" applyFill="1" applyBorder="1" applyAlignment="1" applyProtection="1">
      <alignment horizontal="center" vertical="center"/>
      <protection/>
    </xf>
    <xf numFmtId="165" fontId="42" fillId="11" borderId="98" xfId="75" applyFont="1" applyFill="1" applyBorder="1" applyAlignment="1" applyProtection="1">
      <alignment horizontal="center" vertical="center"/>
      <protection/>
    </xf>
    <xf numFmtId="165" fontId="42" fillId="11" borderId="89" xfId="75" applyFont="1" applyFill="1" applyBorder="1" applyAlignment="1" applyProtection="1">
      <alignment horizontal="center" vertical="center"/>
      <protection/>
    </xf>
    <xf numFmtId="165" fontId="7" fillId="11" borderId="99" xfId="57" applyNumberFormat="1" applyFont="1" applyFill="1" applyBorder="1" applyAlignment="1" applyProtection="1">
      <alignment horizontal="left" vertical="center"/>
      <protection/>
    </xf>
    <xf numFmtId="165" fontId="7" fillId="11" borderId="65" xfId="57" applyNumberFormat="1" applyFont="1" applyFill="1" applyBorder="1" applyAlignment="1" applyProtection="1">
      <alignment horizontal="left" vertical="center"/>
      <protection/>
    </xf>
    <xf numFmtId="165" fontId="7" fillId="11" borderId="100" xfId="57" applyNumberFormat="1" applyFont="1" applyFill="1" applyBorder="1" applyAlignment="1" applyProtection="1">
      <alignment horizontal="center" vertical="center"/>
      <protection/>
    </xf>
    <xf numFmtId="165" fontId="7" fillId="11" borderId="101" xfId="57" applyNumberFormat="1" applyFont="1" applyFill="1" applyBorder="1" applyAlignment="1" applyProtection="1">
      <alignment horizontal="center" vertical="center"/>
      <protection/>
    </xf>
    <xf numFmtId="165" fontId="7" fillId="11" borderId="102" xfId="57" applyNumberFormat="1" applyFont="1" applyFill="1" applyBorder="1" applyAlignment="1" applyProtection="1">
      <alignment horizontal="center" vertical="center"/>
      <protection/>
    </xf>
    <xf numFmtId="165" fontId="7" fillId="11" borderId="103" xfId="57" applyNumberFormat="1" applyFont="1" applyFill="1" applyBorder="1" applyAlignment="1" applyProtection="1">
      <alignment horizontal="center" vertical="center"/>
      <protection/>
    </xf>
    <xf numFmtId="0" fontId="44" fillId="19" borderId="0" xfId="61" applyFont="1" applyFill="1">
      <alignment/>
      <protection/>
    </xf>
    <xf numFmtId="0" fontId="45" fillId="19" borderId="0" xfId="61" applyFont="1" applyFill="1" applyAlignment="1">
      <alignment horizontal="left" vertical="center"/>
      <protection/>
    </xf>
    <xf numFmtId="0" fontId="7" fillId="20" borderId="28" xfId="61" applyFont="1" applyFill="1" applyBorder="1" applyAlignment="1" applyProtection="1">
      <alignment horizontal="center" vertical="center"/>
      <protection/>
    </xf>
    <xf numFmtId="0" fontId="8" fillId="20" borderId="15" xfId="61" applyFont="1" applyFill="1" applyBorder="1" applyAlignment="1">
      <alignment vertical="center"/>
      <protection/>
    </xf>
    <xf numFmtId="0" fontId="8" fillId="20" borderId="12" xfId="61" applyFont="1" applyFill="1" applyBorder="1" applyAlignment="1">
      <alignment vertical="center"/>
      <protection/>
    </xf>
    <xf numFmtId="0" fontId="7" fillId="20" borderId="83" xfId="61" applyFont="1" applyFill="1" applyBorder="1" applyAlignment="1" applyProtection="1">
      <alignment horizontal="center"/>
      <protection/>
    </xf>
    <xf numFmtId="0" fontId="7" fillId="20" borderId="84" xfId="61" applyFont="1" applyFill="1" applyBorder="1" applyAlignment="1" applyProtection="1">
      <alignment horizontal="center"/>
      <protection/>
    </xf>
    <xf numFmtId="0" fontId="7" fillId="20" borderId="85" xfId="61" applyFont="1" applyFill="1" applyBorder="1" applyAlignment="1" applyProtection="1">
      <alignment horizontal="center"/>
      <protection/>
    </xf>
    <xf numFmtId="0" fontId="42" fillId="20" borderId="87" xfId="61" applyFont="1" applyFill="1" applyBorder="1" applyAlignment="1" applyProtection="1">
      <alignment horizontal="center"/>
      <protection/>
    </xf>
    <xf numFmtId="0" fontId="42" fillId="20" borderId="90" xfId="61" applyFont="1" applyFill="1" applyBorder="1" applyAlignment="1" applyProtection="1">
      <alignment horizontal="center"/>
      <protection/>
    </xf>
    <xf numFmtId="0" fontId="42" fillId="20" borderId="91" xfId="61" applyFont="1" applyFill="1" applyBorder="1" applyAlignment="1" applyProtection="1">
      <alignment horizontal="center" vertical="center"/>
      <protection/>
    </xf>
    <xf numFmtId="0" fontId="42" fillId="20" borderId="90" xfId="61" applyFont="1" applyFill="1" applyBorder="1" applyAlignment="1" applyProtection="1">
      <alignment horizontal="center" vertical="center"/>
      <protection/>
    </xf>
    <xf numFmtId="0" fontId="42" fillId="20" borderId="88" xfId="61" applyFont="1" applyFill="1" applyBorder="1" applyAlignment="1" applyProtection="1">
      <alignment horizontal="center" vertical="center"/>
      <protection/>
    </xf>
    <xf numFmtId="0" fontId="43" fillId="19" borderId="35" xfId="61" applyFont="1" applyFill="1" applyBorder="1" applyAlignment="1" applyProtection="1">
      <alignment horizontal="left" vertical="center"/>
      <protection/>
    </xf>
    <xf numFmtId="0" fontId="43" fillId="19" borderId="36" xfId="61" applyFont="1" applyFill="1" applyBorder="1" applyAlignment="1" applyProtection="1">
      <alignment horizontal="left" vertical="center"/>
      <protection/>
    </xf>
    <xf numFmtId="0" fontId="7" fillId="21" borderId="73" xfId="62" applyFont="1" applyFill="1" applyBorder="1" applyAlignment="1" applyProtection="1">
      <alignment horizontal="center" vertical="center"/>
      <protection/>
    </xf>
    <xf numFmtId="0" fontId="7" fillId="21" borderId="104" xfId="62" applyFont="1" applyFill="1" applyBorder="1" applyAlignment="1" applyProtection="1">
      <alignment horizontal="center" vertical="center"/>
      <protection/>
    </xf>
    <xf numFmtId="0" fontId="7" fillId="21" borderId="96" xfId="62" applyFont="1" applyFill="1" applyBorder="1" applyAlignment="1" applyProtection="1">
      <alignment horizontal="center" vertical="center"/>
      <protection/>
    </xf>
    <xf numFmtId="0" fontId="44" fillId="19" borderId="0" xfId="62" applyFont="1" applyFill="1" applyBorder="1">
      <alignment/>
      <protection/>
    </xf>
    <xf numFmtId="169" fontId="7" fillId="19" borderId="75" xfId="63" applyNumberFormat="1" applyFont="1" applyFill="1" applyBorder="1" applyAlignment="1" applyProtection="1">
      <alignment horizontal="center" vertical="center"/>
      <protection/>
    </xf>
    <xf numFmtId="0" fontId="6" fillId="19" borderId="0" xfId="62" applyFont="1" applyFill="1" applyBorder="1" applyAlignment="1">
      <alignment horizontal="left" vertical="center"/>
      <protection/>
    </xf>
    <xf numFmtId="169" fontId="7" fillId="19" borderId="105" xfId="63" applyNumberFormat="1" applyFont="1" applyFill="1" applyBorder="1" applyAlignment="1" applyProtection="1">
      <alignment horizontal="center" vertical="center"/>
      <protection/>
    </xf>
    <xf numFmtId="169" fontId="7" fillId="19" borderId="106" xfId="63" applyNumberFormat="1" applyFont="1" applyFill="1" applyBorder="1" applyAlignment="1" applyProtection="1">
      <alignment horizontal="center" vertical="center"/>
      <protection/>
    </xf>
    <xf numFmtId="169" fontId="7" fillId="19" borderId="107" xfId="63" applyNumberFormat="1" applyFont="1" applyFill="1" applyBorder="1" applyAlignment="1" applyProtection="1">
      <alignment horizontal="center" vertical="center"/>
      <protection/>
    </xf>
    <xf numFmtId="165" fontId="7" fillId="21" borderId="28" xfId="63" applyFont="1" applyFill="1" applyBorder="1" applyAlignment="1">
      <alignment horizontal="center" vertical="center"/>
      <protection/>
    </xf>
    <xf numFmtId="165" fontId="7" fillId="21" borderId="31" xfId="63" applyFont="1" applyFill="1" applyBorder="1" applyAlignment="1">
      <alignment horizontal="center" vertical="center"/>
      <protection/>
    </xf>
    <xf numFmtId="165" fontId="7" fillId="21" borderId="30" xfId="63" applyFont="1" applyFill="1" applyBorder="1" applyAlignment="1">
      <alignment horizontal="center" vertical="center"/>
      <protection/>
    </xf>
    <xf numFmtId="0" fontId="42" fillId="27" borderId="20" xfId="65" applyFont="1" applyFill="1" applyBorder="1" applyAlignment="1" applyProtection="1">
      <alignment horizontal="center" vertical="center"/>
      <protection/>
    </xf>
    <xf numFmtId="0" fontId="42" fillId="27" borderId="23" xfId="65" applyFont="1" applyFill="1" applyBorder="1" applyAlignment="1" applyProtection="1">
      <alignment horizontal="center" vertical="center"/>
      <protection/>
    </xf>
    <xf numFmtId="0" fontId="7" fillId="27" borderId="86" xfId="65" applyFont="1" applyFill="1" applyBorder="1" applyAlignment="1" applyProtection="1">
      <alignment horizontal="left" vertical="center"/>
      <protection/>
    </xf>
    <xf numFmtId="0" fontId="7" fillId="27" borderId="33" xfId="65" applyFont="1" applyFill="1" applyBorder="1" applyAlignment="1" applyProtection="1">
      <alignment horizontal="left" vertical="center"/>
      <protection/>
    </xf>
    <xf numFmtId="0" fontId="42" fillId="27" borderId="16" xfId="65" applyFont="1" applyFill="1" applyBorder="1" applyAlignment="1" applyProtection="1">
      <alignment horizontal="center" vertical="justify"/>
      <protection/>
    </xf>
    <xf numFmtId="0" fontId="42" fillId="27" borderId="22" xfId="65" applyFont="1" applyFill="1" applyBorder="1" applyAlignment="1" applyProtection="1">
      <alignment horizontal="center" vertical="justify"/>
      <protection/>
    </xf>
    <xf numFmtId="0" fontId="42" fillId="27" borderId="90" xfId="65" applyFont="1" applyFill="1" applyBorder="1" applyAlignment="1" applyProtection="1">
      <alignment horizontal="center" vertical="justify"/>
      <protection/>
    </xf>
    <xf numFmtId="0" fontId="42" fillId="27" borderId="41" xfId="65" applyFont="1" applyFill="1" applyBorder="1" applyAlignment="1" applyProtection="1">
      <alignment horizontal="center" vertical="justify"/>
      <protection/>
    </xf>
    <xf numFmtId="0" fontId="7" fillId="27" borderId="73" xfId="65" applyFont="1" applyFill="1" applyBorder="1" applyAlignment="1" applyProtection="1">
      <alignment horizontal="center"/>
      <protection/>
    </xf>
    <xf numFmtId="0" fontId="7" fillId="27" borderId="71" xfId="65" applyFont="1" applyFill="1" applyBorder="1" applyAlignment="1" applyProtection="1">
      <alignment horizontal="center"/>
      <protection/>
    </xf>
    <xf numFmtId="0" fontId="7" fillId="27" borderId="96" xfId="65" applyFont="1" applyFill="1" applyBorder="1" applyAlignment="1" applyProtection="1">
      <alignment horizontal="center"/>
      <protection/>
    </xf>
    <xf numFmtId="0" fontId="7" fillId="27" borderId="104" xfId="65" applyFont="1" applyFill="1" applyBorder="1" applyAlignment="1" applyProtection="1">
      <alignment horizontal="left" vertical="center"/>
      <protection/>
    </xf>
    <xf numFmtId="0" fontId="7" fillId="27" borderId="87" xfId="65" applyFont="1" applyFill="1" applyBorder="1" applyAlignment="1" applyProtection="1">
      <alignment horizontal="center" vertical="justify"/>
      <protection/>
    </xf>
    <xf numFmtId="0" fontId="7" fillId="27" borderId="38" xfId="65" applyFont="1" applyFill="1" applyBorder="1" applyAlignment="1" applyProtection="1">
      <alignment horizontal="center" vertical="justify"/>
      <protection/>
    </xf>
    <xf numFmtId="0" fontId="7" fillId="27" borderId="90" xfId="65" applyFont="1" applyFill="1" applyBorder="1" applyAlignment="1" applyProtection="1">
      <alignment horizontal="center" vertical="justify"/>
      <protection/>
    </xf>
    <xf numFmtId="0" fontId="7" fillId="27" borderId="41" xfId="65" applyFont="1" applyFill="1" applyBorder="1" applyAlignment="1" applyProtection="1">
      <alignment horizontal="center" vertical="justify"/>
      <protection/>
    </xf>
    <xf numFmtId="0" fontId="7" fillId="27" borderId="88" xfId="65" applyFont="1" applyFill="1" applyBorder="1" applyAlignment="1" applyProtection="1">
      <alignment horizontal="center" vertical="justify"/>
      <protection/>
    </xf>
    <xf numFmtId="0" fontId="7" fillId="27" borderId="25" xfId="65" applyFont="1" applyFill="1" applyBorder="1" applyAlignment="1" applyProtection="1">
      <alignment horizontal="center" vertical="justify"/>
      <protection/>
    </xf>
    <xf numFmtId="0" fontId="7" fillId="27" borderId="108" xfId="65" applyFont="1" applyFill="1" applyBorder="1" applyAlignment="1" applyProtection="1">
      <alignment horizontal="center"/>
      <protection/>
    </xf>
    <xf numFmtId="0" fontId="7" fillId="27" borderId="84" xfId="65" applyFont="1" applyFill="1" applyBorder="1" applyAlignment="1" applyProtection="1">
      <alignment horizontal="center"/>
      <protection/>
    </xf>
    <xf numFmtId="0" fontId="7" fillId="27" borderId="85" xfId="65" applyFont="1" applyFill="1" applyBorder="1" applyAlignment="1" applyProtection="1">
      <alignment horizontal="center"/>
      <protection/>
    </xf>
    <xf numFmtId="0" fontId="44" fillId="0" borderId="0" xfId="65" applyFont="1">
      <alignment/>
      <protection/>
    </xf>
    <xf numFmtId="0" fontId="45" fillId="0" borderId="0" xfId="65" applyFont="1" applyAlignment="1" applyProtection="1">
      <alignment horizontal="left" vertical="center"/>
      <protection/>
    </xf>
    <xf numFmtId="0" fontId="43" fillId="0" borderId="27" xfId="65" applyFont="1" applyBorder="1" applyAlignment="1" applyProtection="1">
      <alignment horizontal="left" vertical="center"/>
      <protection/>
    </xf>
    <xf numFmtId="0" fontId="43" fillId="0" borderId="47" xfId="65" applyFont="1" applyBorder="1" applyAlignment="1" applyProtection="1">
      <alignment horizontal="left" vertical="center"/>
      <protection/>
    </xf>
    <xf numFmtId="0" fontId="7" fillId="27" borderId="83" xfId="65" applyFont="1" applyFill="1" applyBorder="1" applyAlignment="1" applyProtection="1">
      <alignment horizontal="center"/>
      <protection/>
    </xf>
    <xf numFmtId="49" fontId="50" fillId="0" borderId="47" xfId="65" applyNumberFormat="1" applyFont="1" applyBorder="1" applyAlignment="1">
      <alignment horizontal="right"/>
      <protection/>
    </xf>
    <xf numFmtId="49" fontId="50" fillId="0" borderId="47" xfId="65" applyNumberFormat="1" applyFont="1" applyBorder="1" applyAlignment="1" quotePrefix="1">
      <alignment horizontal="right"/>
      <protection/>
    </xf>
    <xf numFmtId="49" fontId="50" fillId="0" borderId="48" xfId="65" applyNumberFormat="1" applyFont="1" applyBorder="1" applyAlignment="1" quotePrefix="1">
      <alignment horizontal="right"/>
      <protection/>
    </xf>
    <xf numFmtId="0" fontId="44" fillId="19" borderId="0" xfId="66" applyFont="1" applyFill="1">
      <alignment/>
      <protection/>
    </xf>
    <xf numFmtId="0" fontId="45" fillId="19" borderId="0" xfId="66" applyFont="1" applyFill="1" applyAlignment="1" applyProtection="1">
      <alignment horizontal="left" vertical="center"/>
      <protection/>
    </xf>
    <xf numFmtId="0" fontId="13" fillId="19" borderId="0" xfId="66" applyFont="1" applyFill="1">
      <alignment/>
      <protection/>
    </xf>
    <xf numFmtId="0" fontId="43" fillId="19" borderId="0" xfId="66" applyFont="1" applyFill="1" applyBorder="1" applyAlignment="1" applyProtection="1">
      <alignment horizontal="left" vertical="justify" readingOrder="1"/>
      <protection/>
    </xf>
    <xf numFmtId="0" fontId="43" fillId="19" borderId="53" xfId="66" applyFont="1" applyFill="1" applyBorder="1" applyAlignment="1" applyProtection="1">
      <alignment horizontal="right" vertical="distributed"/>
      <protection/>
    </xf>
    <xf numFmtId="0" fontId="44" fillId="0" borderId="0" xfId="70" applyFont="1" applyBorder="1">
      <alignment/>
      <protection/>
    </xf>
    <xf numFmtId="0" fontId="6" fillId="0" borderId="0" xfId="70" applyFont="1" applyBorder="1" applyAlignment="1" applyProtection="1">
      <alignment horizontal="left"/>
      <protection/>
    </xf>
    <xf numFmtId="0" fontId="41" fillId="21" borderId="28" xfId="70" applyFont="1" applyFill="1" applyBorder="1" applyAlignment="1" applyProtection="1">
      <alignment horizontal="center" vertical="center" wrapText="1"/>
      <protection/>
    </xf>
    <xf numFmtId="0" fontId="41" fillId="21" borderId="15" xfId="70" applyFont="1" applyFill="1" applyBorder="1" applyAlignment="1" applyProtection="1">
      <alignment horizontal="center" vertical="center" wrapText="1"/>
      <protection/>
    </xf>
    <xf numFmtId="0" fontId="41" fillId="21" borderId="31" xfId="70" applyFont="1" applyFill="1" applyBorder="1" applyAlignment="1" applyProtection="1">
      <alignment horizontal="center" vertical="center" wrapText="1"/>
      <protection/>
    </xf>
    <xf numFmtId="0" fontId="41" fillId="21" borderId="75" xfId="70" applyFont="1" applyFill="1" applyBorder="1" applyAlignment="1" applyProtection="1">
      <alignment horizontal="center" vertical="center" wrapText="1"/>
      <protection/>
    </xf>
    <xf numFmtId="0" fontId="41" fillId="21" borderId="18" xfId="70" applyFont="1" applyFill="1" applyBorder="1" applyAlignment="1" applyProtection="1">
      <alignment horizontal="center" vertical="center" wrapText="1"/>
      <protection/>
    </xf>
    <xf numFmtId="0" fontId="41" fillId="21" borderId="28" xfId="71" applyFont="1" applyFill="1" applyBorder="1" applyAlignment="1" applyProtection="1">
      <alignment horizontal="center" vertical="center" wrapText="1"/>
      <protection/>
    </xf>
    <xf numFmtId="0" fontId="41" fillId="21" borderId="15" xfId="71" applyFont="1" applyFill="1" applyBorder="1" applyAlignment="1" applyProtection="1">
      <alignment horizontal="center" vertical="center" wrapText="1"/>
      <protection/>
    </xf>
    <xf numFmtId="0" fontId="41" fillId="21" borderId="31" xfId="71" applyFont="1" applyFill="1" applyBorder="1" applyAlignment="1" applyProtection="1">
      <alignment horizontal="center" vertical="center" wrapText="1"/>
      <protection/>
    </xf>
    <xf numFmtId="0" fontId="41" fillId="21" borderId="75" xfId="71" applyFont="1" applyFill="1" applyBorder="1" applyAlignment="1" applyProtection="1">
      <alignment horizontal="center" vertical="center" wrapText="1"/>
      <protection/>
    </xf>
    <xf numFmtId="0" fontId="41" fillId="21" borderId="18" xfId="71" applyFont="1" applyFill="1" applyBorder="1" applyAlignment="1" applyProtection="1">
      <alignment horizontal="center" vertical="center" wrapText="1"/>
      <protection/>
    </xf>
    <xf numFmtId="0" fontId="41" fillId="21" borderId="104" xfId="72" applyFont="1" applyFill="1" applyBorder="1" applyAlignment="1" applyProtection="1">
      <alignment horizontal="center" vertical="center"/>
      <protection/>
    </xf>
    <xf numFmtId="0" fontId="41" fillId="21" borderId="28" xfId="72" applyFont="1" applyFill="1" applyBorder="1" applyAlignment="1" applyProtection="1">
      <alignment horizontal="center" vertical="center"/>
      <protection locked="0"/>
    </xf>
    <xf numFmtId="0" fontId="41" fillId="21" borderId="109" xfId="72" applyFont="1" applyFill="1" applyBorder="1" applyAlignment="1" applyProtection="1">
      <alignment horizontal="center" vertical="center"/>
      <protection/>
    </xf>
    <xf numFmtId="0" fontId="41" fillId="21" borderId="75" xfId="72" applyFont="1" applyFill="1" applyBorder="1" applyAlignment="1" applyProtection="1">
      <alignment horizontal="center" vertical="center"/>
      <protection/>
    </xf>
    <xf numFmtId="164" fontId="9" fillId="0" borderId="10" xfId="0" applyNumberFormat="1" applyFont="1" applyFill="1" applyBorder="1" applyAlignment="1" applyProtection="1">
      <alignment horizontal="left"/>
      <protection/>
    </xf>
    <xf numFmtId="166" fontId="9" fillId="0" borderId="15" xfId="0" applyNumberFormat="1" applyFont="1" applyFill="1" applyBorder="1" applyAlignment="1" applyProtection="1">
      <alignment/>
      <protection/>
    </xf>
    <xf numFmtId="166" fontId="9" fillId="0" borderId="19" xfId="73" applyNumberFormat="1" applyFont="1" applyFill="1" applyBorder="1" applyProtection="1">
      <alignment/>
      <protection locked="0"/>
    </xf>
    <xf numFmtId="166" fontId="9" fillId="0" borderId="17" xfId="0" applyNumberFormat="1" applyFont="1" applyFill="1" applyBorder="1" applyAlignment="1" applyProtection="1">
      <alignment horizontal="right"/>
      <protection/>
    </xf>
    <xf numFmtId="166" fontId="9" fillId="0" borderId="18" xfId="0" applyNumberFormat="1" applyFont="1" applyFill="1" applyBorder="1" applyAlignment="1" applyProtection="1">
      <alignment horizontal="right"/>
      <protection/>
    </xf>
    <xf numFmtId="164" fontId="9" fillId="0" borderId="11" xfId="0" applyNumberFormat="1" applyFont="1" applyFill="1" applyBorder="1" applyAlignment="1" applyProtection="1">
      <alignment horizontal="left"/>
      <protection/>
    </xf>
    <xf numFmtId="166" fontId="9" fillId="0" borderId="12" xfId="0" applyNumberFormat="1" applyFont="1" applyFill="1" applyBorder="1" applyAlignment="1" applyProtection="1">
      <alignment/>
      <protection/>
    </xf>
    <xf numFmtId="166" fontId="9" fillId="0" borderId="26" xfId="73" applyNumberFormat="1" applyFont="1" applyFill="1" applyBorder="1" applyProtection="1">
      <alignment/>
      <protection locked="0"/>
    </xf>
    <xf numFmtId="166" fontId="9" fillId="0" borderId="14" xfId="0" applyNumberFormat="1" applyFont="1" applyFill="1" applyBorder="1" applyAlignment="1" applyProtection="1">
      <alignment horizontal="right"/>
      <protection/>
    </xf>
    <xf numFmtId="166" fontId="9" fillId="0" borderId="13" xfId="0" applyNumberFormat="1" applyFont="1" applyFill="1" applyBorder="1" applyAlignment="1" applyProtection="1">
      <alignment horizontal="right"/>
      <protection/>
    </xf>
    <xf numFmtId="166" fontId="7" fillId="0" borderId="17" xfId="0" applyNumberFormat="1" applyFont="1" applyBorder="1" applyAlignment="1">
      <alignment horizontal="right"/>
    </xf>
  </cellXfs>
  <cellStyles count="7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[0]_33-Destinacio-citrics-205-1T-2017-Val" xfId="50"/>
    <cellStyle name="Currency" xfId="51"/>
    <cellStyle name="Currency [0]" xfId="52"/>
    <cellStyle name="Neutral" xfId="53"/>
    <cellStyle name="Normal 2" xfId="54"/>
    <cellStyle name="Normal 3" xfId="55"/>
    <cellStyle name="Normal_12-1-Temperatures-205-1T-2017-Val" xfId="56"/>
    <cellStyle name="Normal_12-2-Precipitacions-205-1T-2017-Val" xfId="57"/>
    <cellStyle name="Normal_166 CV-LP_PxM PESO" xfId="58"/>
    <cellStyle name="Normal_175 CVt1-SPxP PESO" xfId="59"/>
    <cellStyle name="Normal_178 CVt4-SPxP PESO" xfId="60"/>
    <cellStyle name="Normal_21-1-Superf-prod-herb-205-1T-2017-Val" xfId="61"/>
    <cellStyle name="Normal_2-1-2 Producciones leñosos 3T Val" xfId="62"/>
    <cellStyle name="Normal_21-2-Prod-llenyosos-205-1T-2017-Val" xfId="63"/>
    <cellStyle name="Normal_22-1 Movi-Comer-Pecuari-205-1T-2017-Val" xfId="64"/>
    <cellStyle name="Normal_22-1-Movi-Comer-Pecuario-Cast" xfId="65"/>
    <cellStyle name="Normal_22-2-Encuesta ganader-205-1T-2017-Val" xfId="66"/>
    <cellStyle name="Normal_23-1-Captures-ports 1T-2014" xfId="67"/>
    <cellStyle name="Normal_23-1-Captures-ports-205-4T-2016-Val" xfId="68"/>
    <cellStyle name="Normal_23-2-Capturas pesca-205-4T-2016-Val" xfId="69"/>
    <cellStyle name="Normal_31-Export-agro-alim-205-1T-2017-Val" xfId="70"/>
    <cellStyle name="Normal_32-Import-agro-alim-205-1T-2017-Val" xfId="71"/>
    <cellStyle name="Normal_33-Destinacio-citrics-205-1T-2017-Val" xfId="72"/>
    <cellStyle name="Normal_EMBASSAM" xfId="73"/>
    <cellStyle name="Normal_RESUMEN_TEMP_1ER_TRIMESTRE_exce" xfId="74"/>
    <cellStyle name="Normal_temperat BIA 1 2004" xfId="75"/>
    <cellStyle name="Notas" xfId="76"/>
    <cellStyle name="Percent" xfId="77"/>
    <cellStyle name="Salida" xfId="78"/>
    <cellStyle name="Texto de advertencia" xfId="79"/>
    <cellStyle name="Texto explicativo" xfId="80"/>
    <cellStyle name="Título" xfId="81"/>
    <cellStyle name="Título 1" xfId="82"/>
    <cellStyle name="Título 2" xfId="83"/>
    <cellStyle name="Título 3" xfId="84"/>
    <cellStyle name="Título_12-1-Temperatures-205-1T-2017-Val" xfId="85"/>
    <cellStyle name="Total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33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80"/>
                </a:solidFill>
              </a:rPr>
              <a:t>EXISTÈNCIES DE BESTIAR BOVÍ. COMUNITAT VALENCIANA.  
NOVEMBRE 2016</a:t>
            </a:r>
            <a:r>
              <a:rPr lang="en-US" cap="none" sz="970" b="1" i="0" u="none" baseline="0">
                <a:solidFill>
                  <a:srgbClr val="800080"/>
                </a:solidFill>
              </a:rPr>
              <a:t>
</a:t>
            </a:r>
          </a:p>
        </c:rich>
      </c:tx>
      <c:layout>
        <c:manualLayout>
          <c:xMode val="factor"/>
          <c:yMode val="factor"/>
          <c:x val="0.01425"/>
          <c:y val="0"/>
        </c:manualLayout>
      </c:layout>
      <c:spPr>
        <a:noFill/>
        <a:ln>
          <a:noFill/>
        </a:ln>
      </c:spPr>
    </c:title>
    <c:view3D>
      <c:rotX val="17"/>
      <c:hPercent val="45"/>
      <c:rotY val="18"/>
      <c:depthPercent val="100"/>
      <c:rAngAx val="1"/>
    </c:view3D>
    <c:plotArea>
      <c:layout>
        <c:manualLayout>
          <c:xMode val="edge"/>
          <c:yMode val="edge"/>
          <c:x val="0.017"/>
          <c:y val="0.18925"/>
          <c:w val="0.983"/>
          <c:h val="0.596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'2-2-2'!$A$6</c:f>
              <c:strCache>
                <c:ptCount val="1"/>
                <c:pt idx="0">
                  <c:v>ANIMALS DE 24 MESOS I MÉS</c:v>
                </c:pt>
              </c:strCache>
            </c:strRef>
          </c:tx>
          <c:spPr>
            <a:solidFill>
              <a:srgbClr val="9999FF"/>
            </a:solidFill>
            <a:ln w="3175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'2-2-2'!$C$5:$E$5</c:f>
              <c:strCache/>
            </c:strRef>
          </c:cat>
          <c:val>
            <c:numRef>
              <c:f>'2-2-2'!$C$6:$E$6</c:f>
              <c:numCache/>
            </c:numRef>
          </c:val>
          <c:shape val="box"/>
        </c:ser>
        <c:ser>
          <c:idx val="1"/>
          <c:order val="1"/>
          <c:tx>
            <c:v>MASCLES DE 24 MESOS I MÉS</c:v>
          </c:tx>
          <c:spPr>
            <a:solidFill>
              <a:srgbClr val="FFCC00"/>
            </a:solidFill>
            <a:ln w="3175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'2-2-2'!$C$5:$E$5</c:f>
              <c:strCache/>
            </c:strRef>
          </c:cat>
          <c:val>
            <c:numRef>
              <c:f>'2-2-2'!$C$7:$E$7</c:f>
              <c:numCache/>
            </c:numRef>
          </c:val>
          <c:shape val="box"/>
        </c:ser>
        <c:ser>
          <c:idx val="2"/>
          <c:order val="2"/>
          <c:tx>
            <c:strRef>
              <c:f>'2-2-2'!$A$9</c:f>
              <c:strCache>
                <c:ptCount val="1"/>
                <c:pt idx="0">
                  <c:v>FEMELLES QUE HAN PARIT ALMENYS UNA VEGADA</c:v>
                </c:pt>
              </c:strCache>
            </c:strRef>
          </c:tx>
          <c:spPr>
            <a:solidFill>
              <a:srgbClr val="FFFFCC"/>
            </a:solidFill>
            <a:ln w="3175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'2-2-2'!$C$5:$E$5</c:f>
              <c:strCache/>
            </c:strRef>
          </c:cat>
          <c:val>
            <c:numRef>
              <c:f>'2-2-2'!$C$9:$E$9</c:f>
              <c:numCache/>
            </c:numRef>
          </c:val>
          <c:shape val="box"/>
        </c:ser>
        <c:ser>
          <c:idx val="3"/>
          <c:order val="3"/>
          <c:tx>
            <c:strRef>
              <c:f>'2-2-2'!$A$15</c:f>
              <c:strCache>
                <c:ptCount val="1"/>
                <c:pt idx="0">
                  <c:v>FEMELLES QUE MAI HAN PARIT</c:v>
                </c:pt>
              </c:strCache>
            </c:strRef>
          </c:tx>
          <c:spPr>
            <a:solidFill>
              <a:srgbClr val="CCFFFF"/>
            </a:solidFill>
            <a:ln w="3175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'2-2-2'!$C$5:$E$5</c:f>
              <c:strCache/>
            </c:strRef>
          </c:cat>
          <c:val>
            <c:numRef>
              <c:f>'2-2-2'!$C$15:$E$15</c:f>
              <c:numCache/>
            </c:numRef>
          </c:val>
          <c:shape val="box"/>
        </c:ser>
        <c:ser>
          <c:idx val="4"/>
          <c:order val="4"/>
          <c:tx>
            <c:strRef>
              <c:f>'2-2-2'!$A$22</c:f>
              <c:strCache>
                <c:ptCount val="1"/>
                <c:pt idx="0">
                  <c:v>ANIMALS DE 12 A 24 MESOS</c:v>
                </c:pt>
              </c:strCache>
            </c:strRef>
          </c:tx>
          <c:spPr>
            <a:solidFill>
              <a:srgbClr val="660066"/>
            </a:solidFill>
            <a:ln w="3175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'2-2-2'!$C$5:$E$5</c:f>
              <c:strCache/>
            </c:strRef>
          </c:cat>
          <c:val>
            <c:numRef>
              <c:f>'2-2-2'!$C$22:$E$22</c:f>
              <c:numCache/>
            </c:numRef>
          </c:val>
          <c:shape val="box"/>
        </c:ser>
        <c:ser>
          <c:idx val="5"/>
          <c:order val="5"/>
          <c:tx>
            <c:v>MASCLES DE 12 A 24 MESOS</c:v>
          </c:tx>
          <c:spPr>
            <a:solidFill>
              <a:srgbClr val="FF8080"/>
            </a:solidFill>
            <a:ln w="3175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'2-2-2'!$C$5:$E$5</c:f>
              <c:strCache/>
            </c:strRef>
          </c:cat>
          <c:val>
            <c:numRef>
              <c:f>'2-2-2'!$C$23:$E$23</c:f>
              <c:numCache/>
            </c:numRef>
          </c:val>
          <c:shape val="box"/>
        </c:ser>
        <c:ser>
          <c:idx val="6"/>
          <c:order val="6"/>
          <c:tx>
            <c:strRef>
              <c:f>'2-2-2'!$A$24</c:f>
              <c:strCache>
                <c:ptCount val="1"/>
                <c:pt idx="0">
                  <c:v>FEMELLES (excloses les que han parit)</c:v>
                </c:pt>
              </c:strCache>
            </c:strRef>
          </c:tx>
          <c:spPr>
            <a:solidFill>
              <a:srgbClr val="0066CC"/>
            </a:solidFill>
            <a:ln w="3175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'2-2-2'!$C$5:$E$5</c:f>
              <c:strCache/>
            </c:strRef>
          </c:cat>
          <c:val>
            <c:numRef>
              <c:f>'2-2-2'!$C$24:$E$24</c:f>
              <c:numCache/>
            </c:numRef>
          </c:val>
          <c:shape val="box"/>
        </c:ser>
        <c:ser>
          <c:idx val="7"/>
          <c:order val="7"/>
          <c:tx>
            <c:strRef>
              <c:f>'2-2-2'!$A$28</c:f>
              <c:strCache>
                <c:ptCount val="1"/>
                <c:pt idx="0">
                  <c:v>ANIMALS DE MENYS DE 12 MESOS</c:v>
                </c:pt>
              </c:strCache>
            </c:strRef>
          </c:tx>
          <c:spPr>
            <a:solidFill>
              <a:srgbClr val="CCCCFF"/>
            </a:solidFill>
            <a:ln w="3175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'2-2-2'!$C$5:$E$5</c:f>
              <c:strCache/>
            </c:strRef>
          </c:cat>
          <c:val>
            <c:numRef>
              <c:f>'2-2-2'!$C$28:$E$28</c:f>
              <c:numCache/>
            </c:numRef>
          </c:val>
          <c:shape val="box"/>
        </c:ser>
        <c:ser>
          <c:idx val="8"/>
          <c:order val="8"/>
          <c:tx>
            <c:strRef>
              <c:f>'2-2-2'!$A$29</c:f>
              <c:strCache>
                <c:ptCount val="1"/>
                <c:pt idx="0">
                  <c:v>DESTINATS A SACRIFICI</c:v>
                </c:pt>
              </c:strCache>
            </c:strRef>
          </c:tx>
          <c:spPr>
            <a:solidFill>
              <a:srgbClr val="000080"/>
            </a:solidFill>
            <a:ln w="3175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'2-2-2'!$C$5:$E$5</c:f>
              <c:strCache/>
            </c:strRef>
          </c:cat>
          <c:val>
            <c:numRef>
              <c:f>'2-2-2'!$C$29:$E$29</c:f>
              <c:numCache/>
            </c:numRef>
          </c:val>
          <c:shape val="box"/>
        </c:ser>
        <c:shape val="box"/>
        <c:axId val="2052954"/>
        <c:axId val="18476587"/>
      </c:bar3DChart>
      <c:catAx>
        <c:axId val="20529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</a:defRPr>
            </a:pPr>
          </a:p>
        </c:txPr>
        <c:crossAx val="18476587"/>
        <c:crosses val="autoZero"/>
        <c:auto val="1"/>
        <c:lblOffset val="100"/>
        <c:tickLblSkip val="1"/>
        <c:noMultiLvlLbl val="0"/>
      </c:catAx>
      <c:valAx>
        <c:axId val="1847658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80"/>
                </a:solidFill>
              </a:defRPr>
            </a:pPr>
          </a:p>
        </c:txPr>
        <c:crossAx val="205295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0175"/>
          <c:y val="0.81175"/>
          <c:w val="0.7995"/>
          <c:h val="0.1785"/>
        </c:manualLayout>
      </c:layout>
      <c:overlay val="0"/>
      <c:spPr>
        <a:solidFill>
          <a:srgbClr val="CCFFCC"/>
        </a:solidFill>
        <a:ln w="3175">
          <a:solidFill>
            <a:srgbClr val="00008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80"/>
              </a:solidFill>
            </a:defRPr>
          </a:pPr>
        </a:p>
      </c:txPr>
    </c:legend>
    <c:floor>
      <c:spPr>
        <a:solidFill>
          <a:srgbClr val="CCFFCC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CFFCC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CCFFCC"/>
        </a:solidFill>
        <a:ln w="3175">
          <a:solidFill>
            <a:srgbClr val="000000"/>
          </a:solidFill>
        </a:ln>
      </c:spPr>
      <c:thickness val="0"/>
    </c:backWall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35</xdr:row>
      <xdr:rowOff>28575</xdr:rowOff>
    </xdr:from>
    <xdr:to>
      <xdr:col>4</xdr:col>
      <xdr:colOff>762000</xdr:colOff>
      <xdr:row>61</xdr:row>
      <xdr:rowOff>9525</xdr:rowOff>
    </xdr:to>
    <xdr:graphicFrame>
      <xdr:nvGraphicFramePr>
        <xdr:cNvPr id="1" name="Chart 1"/>
        <xdr:cNvGraphicFramePr/>
      </xdr:nvGraphicFramePr>
      <xdr:xfrm>
        <a:off x="0" y="7620000"/>
        <a:ext cx="7067550" cy="4438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stad&#237;stica\Excel\MacroEstad&#237;stica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CRO"/>
      <sheetName val="LISTAS"/>
      <sheetName val="000 Datos Disponibles.CV.2015"/>
      <sheetName val="001 VIN.15-SPxM PESO (kg)"/>
      <sheetName val="002 VIN.15-SPxM VALOR (€)"/>
      <sheetName val="003 VIN.15-SPxM PRECIO €|kg"/>
      <sheetName val="008 BEN.15-SPxM PESO (kg)"/>
      <sheetName val="009 BEN.15-SPxM VALOR (€)"/>
      <sheetName val="010 BEN.15-SPxM PRECIO €|kg"/>
      <sheetName val="015 PEÑ.15-SPxM PESO (kg)"/>
      <sheetName val="016 PEÑ.15-SPxM VALOR (€)"/>
      <sheetName val="017 PEÑ.15-SPxM PRECIO €|kg"/>
      <sheetName val="022 CAS.15-SPxM PESO (kg)"/>
      <sheetName val="023 CAS.15-SPxM VALOR (€)"/>
      <sheetName val="024 CAS.15-SPxM PRECIO €|kg"/>
      <sheetName val="029 BUR.15-SPxM PESO (kg)"/>
      <sheetName val="030 BUR.15-SPxM VALOR (€)"/>
      <sheetName val="031 BUR.15-SPxM PRECIO €|kg"/>
      <sheetName val="036 SAG.15-SPxM PESO (kg)"/>
      <sheetName val="037 SAG.15-SPxM VALOR (€)"/>
      <sheetName val="038 SAG.15-SPxM PRECIO €|kg"/>
      <sheetName val="043 VAL.15-SPxM PESO (kg)"/>
      <sheetName val="044 VAL.15-SPxM VALOR (€)"/>
      <sheetName val="045 VAL.15-SPxM PRECIO €|kg"/>
      <sheetName val="050 CUL.15-SPxM PESO (kg)"/>
      <sheetName val="051 CUL.15-SPxM VALOR (€)"/>
      <sheetName val="052 CUL.15-SPxM PRECIO €|kg"/>
      <sheetName val="057 GAN.15-SPxM PESO (kg)"/>
      <sheetName val="058 GAN.15-SPxM VALOR (€)"/>
      <sheetName val="059 GAN.15-SPxM PRECIO €|kg"/>
      <sheetName val="064 DEN.15-SPxM PESO (kg)"/>
      <sheetName val="065 DEN.15-SPxM VALOR (€)"/>
      <sheetName val="066 DEN.15-SPxM PRECIO €|kg"/>
      <sheetName val="071 JAV.15-SPxM PESO (kg)"/>
      <sheetName val="072 JAV.15-SPxM VALOR (€)"/>
      <sheetName val="073 JAV.15-SPxM PRECIO €|kg"/>
      <sheetName val="078 MOR.15-SPxM PESO (kg)"/>
      <sheetName val="079 MOR.15-SPxM VALOR (€)"/>
      <sheetName val="080 MOR.15-SPxM PRECIO €|kg"/>
      <sheetName val="085 CAL.15-SPxM PESO (kg)"/>
      <sheetName val="086 CAL.15-SPxM VALOR (€)"/>
      <sheetName val="087 CAL.15-SPxM PRECIO €|kg"/>
      <sheetName val="092 ALT.15-SPxM PESO (kg)"/>
      <sheetName val="093 ALT.15-SPxM VALOR (€)"/>
      <sheetName val="094 ALT.15-SPxM PRECIO €|kg"/>
      <sheetName val="099 VIL.15-SPxM PESO (kg)"/>
      <sheetName val="100 VIL.15-SPxM VALOR (€)"/>
      <sheetName val="101 VIL.15-SPxM PRECIO €|kg"/>
      <sheetName val="106 CAM.15-SPxM PESO (kg)"/>
      <sheetName val="107 CAM.15-SPxM VALOR (€)"/>
      <sheetName val="108 CAM.15-SPxM PRECIO €|kg"/>
      <sheetName val="113 ALI.15-SPxM PESO (kg)"/>
      <sheetName val="114 ALI.15-SPxM VALOR (€)"/>
      <sheetName val="115 ALI.15-SPxM PRECIO €|kg"/>
      <sheetName val="120 SAN.15-SPxM PESO (kg)"/>
      <sheetName val="121 SAN.15-SPxM VALOR (€)"/>
      <sheetName val="122 SAN.15-SPxM PRECIO €|kg"/>
      <sheetName val="127 GUA.15-SPxM PESO (kg)"/>
      <sheetName val="128 GUA.15-SPxM VALOR (€)"/>
      <sheetName val="129 GUA.15-SPxM PRECIO €|kg"/>
      <sheetName val="134 TOR.15-SPxM PESO (kg)"/>
      <sheetName val="135 TOR.15-SPxM VALOR (€)"/>
      <sheetName val="136 TOR.15-SPxM PRECIO €|kg"/>
      <sheetName val="141 PCAS.15-SPxM PESO (kg)"/>
      <sheetName val="142 PCAS.15-SPxM VALOR (€)"/>
      <sheetName val="143 PCAS.15-SPxM PRECIO €|kg"/>
      <sheetName val="147 PVAL.15-SPxM PESO (kg)"/>
      <sheetName val="148 PVAL.15-SPxM VALOR (€)"/>
      <sheetName val="149 PVAL.15-SPxM PRECIO €|kg"/>
      <sheetName val="153 PALI.15-SPxM PESO (kg)"/>
      <sheetName val="154 PALI.15-SPxM VALOR (€)"/>
      <sheetName val="155 PALI.15-SPxM PRECIO €|kg"/>
      <sheetName val="159 CV.15-SPxM PESO (kg)"/>
      <sheetName val="160 CV.15-SPxM VALOR (€)"/>
      <sheetName val="161 CV.15-SPxM PRECIO €|kg"/>
      <sheetName val="166 CV.15-LPxM PESO (kg)"/>
      <sheetName val="167 CV.15-LPxM VALOR (€)"/>
      <sheetName val="168 CV.15-LPxM PRECIO €|kg"/>
      <sheetName val="173 CV.15-SPxP PESO (kg)"/>
      <sheetName val="174 CV.15-SPxP VALOR (€)"/>
      <sheetName val="175 CV.15t1-SPxP PESO (kg)"/>
      <sheetName val="176 CV.15t2-SPxP PESO (kg)"/>
      <sheetName val="177 CV.15t3-SPxP PESO (kg)"/>
      <sheetName val="178 CV.15t4-SPxP PESO (kg)"/>
    </sheetNames>
    <sheetDataSet>
      <sheetData sheetId="0">
        <row r="2">
          <cell r="B2">
            <v>2015</v>
          </cell>
        </row>
        <row r="5">
          <cell r="B5">
            <v>2</v>
          </cell>
        </row>
        <row r="8">
          <cell r="B8" t="str">
            <v>TM</v>
          </cell>
        </row>
      </sheetData>
      <sheetData sheetId="1">
        <row r="1">
          <cell r="A1" t="str">
            <v>AÑO</v>
          </cell>
          <cell r="E1" t="str">
            <v>ARCHIVOS CARPETA ORIGEN</v>
          </cell>
          <cell r="G1" t="str">
            <v>NOTA DATOS DISPONIBLES</v>
          </cell>
          <cell r="H1" t="str">
            <v>D E N O M I N A C I Ó N     H O J A S     E X C E L</v>
          </cell>
        </row>
        <row r="2">
          <cell r="E2" t="str">
            <v>NOMBRE</v>
          </cell>
          <cell r="H2" t="str">
            <v>CÓDIGO</v>
          </cell>
          <cell r="I2" t="str">
            <v>DESCRIPCIÓN</v>
          </cell>
        </row>
        <row r="3">
          <cell r="A3">
            <v>2006</v>
          </cell>
          <cell r="B3">
            <v>0</v>
          </cell>
          <cell r="C3" t="str">
            <v>TM</v>
          </cell>
          <cell r="D3" t="str">
            <v>TODAS LAS MODALIDADES</v>
          </cell>
          <cell r="E3" t="str">
            <v>000 Datos Disponibles.xls</v>
          </cell>
          <cell r="G3" t="str">
            <v>C = Lonja pesquera Cerrada, sin actividad.</v>
          </cell>
          <cell r="H3" t="str">
            <v>###</v>
          </cell>
          <cell r="I3" t="str">
            <v>CÓDIGO NUMÉRICO INTERNO, DE TRES DÍGITOS, DE CADA HOJA</v>
          </cell>
        </row>
        <row r="4">
          <cell r="A4">
            <v>2007</v>
          </cell>
          <cell r="B4">
            <v>1</v>
          </cell>
          <cell r="C4" t="str">
            <v>AF</v>
          </cell>
          <cell r="D4" t="str">
            <v>ARRASTRE DE FONDO</v>
          </cell>
          <cell r="E4" t="str">
            <v>001 VIN-SPxM PESO.xls</v>
          </cell>
          <cell r="H4" t="str">
            <v>CV</v>
          </cell>
          <cell r="I4" t="str">
            <v>COMUNITAT VALENCIANA</v>
          </cell>
        </row>
        <row r="5">
          <cell r="A5">
            <v>2008</v>
          </cell>
          <cell r="B5">
            <v>2</v>
          </cell>
          <cell r="C5" t="str">
            <v>C</v>
          </cell>
          <cell r="D5" t="str">
            <v>CERCO</v>
          </cell>
          <cell r="E5" t="str">
            <v>002 VIN-SPxM VALOR.xls</v>
          </cell>
          <cell r="H5" t="str">
            <v>P</v>
          </cell>
          <cell r="I5" t="str">
            <v>PROVINCIAS</v>
          </cell>
        </row>
        <row r="6">
          <cell r="A6">
            <v>2009</v>
          </cell>
          <cell r="B6">
            <v>3</v>
          </cell>
          <cell r="C6" t="str">
            <v>AM</v>
          </cell>
          <cell r="D6" t="str">
            <v>ARTES MENORES</v>
          </cell>
          <cell r="E6" t="str">
            <v>003 VIN-SPxM PRECIO.xls</v>
          </cell>
          <cell r="H6" t="str">
            <v>PCAS</v>
          </cell>
          <cell r="I6" t="str">
            <v>PROVINCIA DE CASTELLÓN DE LA PLANA</v>
          </cell>
        </row>
        <row r="7">
          <cell r="A7">
            <v>2010</v>
          </cell>
          <cell r="B7">
            <v>4</v>
          </cell>
          <cell r="C7" t="str">
            <v>PF</v>
          </cell>
          <cell r="D7" t="str">
            <v>PALANGRE DE FONDO</v>
          </cell>
          <cell r="E7" t="str">
            <v>008 BEN-SPxM PESO.xls</v>
          </cell>
          <cell r="H7" t="str">
            <v>PVAL</v>
          </cell>
          <cell r="I7" t="str">
            <v>PROVINCIA DE VALENCIA</v>
          </cell>
        </row>
        <row r="8">
          <cell r="A8">
            <v>2011</v>
          </cell>
          <cell r="C8" t="str">
            <v>PS</v>
          </cell>
          <cell r="D8" t="str">
            <v>PALANGRE DE SUPERFICIE</v>
          </cell>
          <cell r="E8" t="str">
            <v>009 BEN-SPxM VALOR.xls</v>
          </cell>
          <cell r="H8" t="str">
            <v>PALI</v>
          </cell>
          <cell r="I8" t="str">
            <v>PROVINCIA DE ALICANTE</v>
          </cell>
        </row>
        <row r="9">
          <cell r="A9">
            <v>2012</v>
          </cell>
          <cell r="E9" t="str">
            <v>010 BEN-SPxM PRECIO.xls</v>
          </cell>
          <cell r="H9" t="str">
            <v>LP</v>
          </cell>
          <cell r="I9" t="str">
            <v>LONJAS PESQUERAS</v>
          </cell>
        </row>
        <row r="10">
          <cell r="A10">
            <v>2013</v>
          </cell>
          <cell r="E10" t="str">
            <v>015 PEÑ-SPxM PESO.xls</v>
          </cell>
          <cell r="H10" t="str">
            <v>AAA</v>
          </cell>
          <cell r="I10" t="str">
            <v>LONJA PESQUERA (Ver CÓDIGO Alfa-3 del Cuadro Datos Disponibles)</v>
          </cell>
        </row>
        <row r="11">
          <cell r="A11">
            <v>2014</v>
          </cell>
          <cell r="E11" t="str">
            <v>016 PEÑ-SPxM VALOR.xls</v>
          </cell>
          <cell r="H11" t="str">
            <v>SP</v>
          </cell>
          <cell r="I11" t="str">
            <v>ESPECIES</v>
          </cell>
        </row>
        <row r="12">
          <cell r="A12">
            <v>2015</v>
          </cell>
          <cell r="E12" t="str">
            <v>017 PEÑ-SPxM PRECIO.xls</v>
          </cell>
          <cell r="H12" t="str">
            <v>####</v>
          </cell>
          <cell r="I12" t="str">
            <v>AÑO CON CUATRO DÍGITOS</v>
          </cell>
        </row>
        <row r="13">
          <cell r="A13" t="str">
            <v/>
          </cell>
          <cell r="E13" t="str">
            <v>022 CAS-SPxM PESO.xls</v>
          </cell>
          <cell r="H13" t="str">
            <v>##</v>
          </cell>
          <cell r="I13" t="str">
            <v>DOS ÚLTIMOS DÍGITOS DEL AÑO (20##)</v>
          </cell>
        </row>
        <row r="14">
          <cell r="A14" t="str">
            <v/>
          </cell>
          <cell r="E14" t="str">
            <v>023 CAS-SPxM VALOR.xls</v>
          </cell>
          <cell r="H14" t="str">
            <v>t#</v>
          </cell>
          <cell r="I14" t="str">
            <v>TRIMESTRE NATURAL (t1, t2, t3 o t4)</v>
          </cell>
        </row>
        <row r="15">
          <cell r="A15" t="str">
            <v/>
          </cell>
          <cell r="E15" t="str">
            <v>024 CAS-SPxM PRECIO.xls</v>
          </cell>
          <cell r="H15" t="str">
            <v>M</v>
          </cell>
          <cell r="I15" t="str">
            <v>MESES</v>
          </cell>
        </row>
        <row r="16">
          <cell r="A16" t="str">
            <v/>
          </cell>
          <cell r="E16" t="str">
            <v>029 BUR-SPxM PESO.xls</v>
          </cell>
          <cell r="H16" t="str">
            <v>AF</v>
          </cell>
          <cell r="I16" t="str">
            <v>ARRASTRE DE FONDO</v>
          </cell>
        </row>
        <row r="17">
          <cell r="A17" t="str">
            <v/>
          </cell>
          <cell r="E17" t="str">
            <v>030 BUR-SPxM VALOR.xls</v>
          </cell>
          <cell r="H17" t="str">
            <v>C</v>
          </cell>
          <cell r="I17" t="str">
            <v>CERCO</v>
          </cell>
        </row>
        <row r="18">
          <cell r="A18" t="str">
            <v/>
          </cell>
          <cell r="E18" t="str">
            <v>031 BUR-SPxM PRECIO.xls</v>
          </cell>
          <cell r="H18" t="str">
            <v>AM</v>
          </cell>
          <cell r="I18" t="str">
            <v>ARTES MENORES</v>
          </cell>
        </row>
        <row r="19">
          <cell r="A19" t="str">
            <v/>
          </cell>
          <cell r="E19" t="str">
            <v>036 SAG-SPxM PESO.xls</v>
          </cell>
          <cell r="H19" t="str">
            <v>PF</v>
          </cell>
          <cell r="I19" t="str">
            <v>PALANGRE DE FONDO</v>
          </cell>
        </row>
        <row r="20">
          <cell r="A20" t="str">
            <v/>
          </cell>
          <cell r="E20" t="str">
            <v>037 SAG-SPxM VALOR.xls</v>
          </cell>
          <cell r="H20" t="str">
            <v>PS</v>
          </cell>
          <cell r="I20" t="str">
            <v>PALANGRE DE SUPERFICIE</v>
          </cell>
        </row>
        <row r="21">
          <cell r="A21" t="str">
            <v/>
          </cell>
          <cell r="E21" t="str">
            <v>038 SAG-SPxM PRECIO.xls</v>
          </cell>
          <cell r="H21" t="str">
            <v>x</v>
          </cell>
          <cell r="I21" t="str">
            <v>POR (FILAS x COLUMNAS)</v>
          </cell>
        </row>
        <row r="22">
          <cell r="A22" t="str">
            <v/>
          </cell>
          <cell r="E22" t="str">
            <v>043 VAL-SPxM PESO.xls</v>
          </cell>
          <cell r="H22" t="str">
            <v>PESO</v>
          </cell>
          <cell r="I22" t="str">
            <v>BIOMASA COMERCIALIZADA EN kg</v>
          </cell>
        </row>
        <row r="23">
          <cell r="A23" t="str">
            <v/>
          </cell>
          <cell r="E23" t="str">
            <v>044 VAL-SPxM VALOR.xls</v>
          </cell>
          <cell r="H23" t="str">
            <v>VALOR</v>
          </cell>
          <cell r="I23" t="str">
            <v>VALOR ECONÓMICO COMERCIALIZADO EN € CORRIENTES</v>
          </cell>
        </row>
        <row r="24">
          <cell r="A24" t="str">
            <v/>
          </cell>
          <cell r="E24" t="str">
            <v>045 VAL-SPxM PRECIO.xls</v>
          </cell>
          <cell r="H24" t="str">
            <v>PRECIO</v>
          </cell>
          <cell r="I24" t="str">
            <v>PRECIO MEDIO PONDERADO EN €/kg</v>
          </cell>
        </row>
        <row r="25">
          <cell r="A25" t="str">
            <v/>
          </cell>
          <cell r="E25" t="str">
            <v>050 CUL-SPxM PESO.xls</v>
          </cell>
        </row>
        <row r="26">
          <cell r="A26" t="str">
            <v/>
          </cell>
          <cell r="E26" t="str">
            <v>051 CUL-SPxM VALOR.xls</v>
          </cell>
        </row>
        <row r="27">
          <cell r="A27" t="str">
            <v/>
          </cell>
          <cell r="E27" t="str">
            <v>052 CUL-SPxM PRECIO.xls</v>
          </cell>
        </row>
        <row r="28">
          <cell r="E28" t="str">
            <v>057 GAN-SPxM PESO.xls</v>
          </cell>
        </row>
        <row r="29">
          <cell r="E29" t="str">
            <v>058 GAN-SPxM VALOR.xls</v>
          </cell>
        </row>
        <row r="30">
          <cell r="E30" t="str">
            <v>059 GAN-SPxM PRECIO.xls</v>
          </cell>
        </row>
        <row r="31">
          <cell r="E31" t="str">
            <v>064 DEN-SPxM PESO.xls</v>
          </cell>
        </row>
        <row r="32">
          <cell r="E32" t="str">
            <v>065 DEN-SPxM VALOR.xls</v>
          </cell>
        </row>
        <row r="33">
          <cell r="E33" t="str">
            <v>066 DEN-SPxM PRECIO.xls</v>
          </cell>
        </row>
        <row r="34">
          <cell r="E34" t="str">
            <v>071 JAV-SPxM PESO.xls</v>
          </cell>
        </row>
        <row r="35">
          <cell r="E35" t="str">
            <v>072 JAV-SPxM VALOR.xls</v>
          </cell>
        </row>
        <row r="36">
          <cell r="E36" t="str">
            <v>073 JAV-SPxM PRECIO.xls</v>
          </cell>
        </row>
        <row r="37">
          <cell r="E37" t="str">
            <v>078 MOR-SPxM PESO.xls</v>
          </cell>
        </row>
        <row r="38">
          <cell r="E38" t="str">
            <v>079 MOR-SPxM VALOR.xls</v>
          </cell>
        </row>
        <row r="39">
          <cell r="E39" t="str">
            <v>080 MOR-SPxM PRECIO.xls</v>
          </cell>
        </row>
        <row r="40">
          <cell r="E40" t="str">
            <v>085 CAL-SPxM PESO.xls</v>
          </cell>
        </row>
        <row r="41">
          <cell r="E41" t="str">
            <v>086 CAL-SPxM VALOR.xls</v>
          </cell>
        </row>
        <row r="42">
          <cell r="E42" t="str">
            <v>087 CAL-SPxM PRECIO.xls</v>
          </cell>
        </row>
        <row r="43">
          <cell r="E43" t="str">
            <v>092 ALT-SPxM PESO.xls</v>
          </cell>
        </row>
        <row r="44">
          <cell r="E44" t="str">
            <v>093 ALT-SPxM VALOR.xls</v>
          </cell>
        </row>
        <row r="45">
          <cell r="E45" t="str">
            <v>094 ALT-SPxM PRECIO.xls</v>
          </cell>
        </row>
        <row r="46">
          <cell r="E46" t="str">
            <v>099 VIL-SPxM PESO.xls</v>
          </cell>
        </row>
        <row r="47">
          <cell r="E47" t="str">
            <v>100 VIL-SPxM VALOR.xls</v>
          </cell>
        </row>
        <row r="48">
          <cell r="E48" t="str">
            <v>101 VIL-SPxM PRECIO.xls</v>
          </cell>
        </row>
        <row r="49">
          <cell r="E49" t="str">
            <v>106 CAM-SPxM PESO.xls</v>
          </cell>
        </row>
        <row r="50">
          <cell r="E50" t="str">
            <v>107 CAM-SPxM VALOR.xls</v>
          </cell>
        </row>
        <row r="51">
          <cell r="E51" t="str">
            <v>108 CAM-SPxM PRECIO.xls</v>
          </cell>
        </row>
        <row r="52">
          <cell r="E52" t="str">
            <v>113 ALI-SPxM PESO.xls</v>
          </cell>
        </row>
        <row r="53">
          <cell r="E53" t="str">
            <v>114 ALI-SPxM VALOR.xls</v>
          </cell>
        </row>
        <row r="54">
          <cell r="E54" t="str">
            <v>115 ALI-SPxM PRECIO.xls</v>
          </cell>
        </row>
        <row r="55">
          <cell r="E55" t="str">
            <v>120 SAN-SPxM PESO.xls</v>
          </cell>
        </row>
        <row r="56">
          <cell r="E56" t="str">
            <v>121 SAN-SPxM VALOR.xls</v>
          </cell>
        </row>
        <row r="57">
          <cell r="E57" t="str">
            <v>122 SAN-SPxM PRECIO.xls</v>
          </cell>
        </row>
        <row r="58">
          <cell r="E58" t="str">
            <v>127 GUA-SPxM PESO.xls</v>
          </cell>
        </row>
        <row r="59">
          <cell r="E59" t="str">
            <v>128 GUA-SPxM VALOR.xls</v>
          </cell>
        </row>
        <row r="60">
          <cell r="E60" t="str">
            <v>129 GUA-SPxM PRECIO.xls</v>
          </cell>
        </row>
        <row r="61">
          <cell r="E61" t="str">
            <v>134 TOR-SPxM PESO.xls</v>
          </cell>
        </row>
        <row r="62">
          <cell r="E62" t="str">
            <v>135 TOR-SPxM VALOR.xls</v>
          </cell>
        </row>
        <row r="63">
          <cell r="E63" t="str">
            <v>136 TOR-SPxM PRECIO.xls</v>
          </cell>
        </row>
        <row r="64">
          <cell r="E64" t="str">
            <v>141 PCAS-SPxM PESO.xls</v>
          </cell>
        </row>
        <row r="65">
          <cell r="E65" t="str">
            <v>142 PCAS-SPxM VALOR.xls</v>
          </cell>
        </row>
        <row r="66">
          <cell r="E66" t="str">
            <v>143 PCAS-SPxM PRECIO.xls</v>
          </cell>
        </row>
        <row r="67">
          <cell r="E67" t="str">
            <v>147 PVAL-SPxM PESO.xls</v>
          </cell>
        </row>
        <row r="68">
          <cell r="E68" t="str">
            <v>148 PVAL-SPxM VALOR.xls</v>
          </cell>
        </row>
        <row r="69">
          <cell r="E69" t="str">
            <v>149 PVAL-SPxM PRECIO.xls</v>
          </cell>
        </row>
        <row r="70">
          <cell r="E70" t="str">
            <v>153 PALI-SPxM PESO.xls</v>
          </cell>
        </row>
        <row r="71">
          <cell r="E71" t="str">
            <v>154 PALI-SPxM VALOR.xls</v>
          </cell>
        </row>
        <row r="72">
          <cell r="E72" t="str">
            <v>155 PALI-SPxM PRECIO.xls</v>
          </cell>
        </row>
        <row r="73">
          <cell r="E73" t="str">
            <v>159 CV-SPxM PESO.xls</v>
          </cell>
        </row>
        <row r="74">
          <cell r="E74" t="str">
            <v>160 CV-SPxM VALOR.xls</v>
          </cell>
        </row>
        <row r="75">
          <cell r="E75" t="str">
            <v>161 CV-SPxM PRECIO.xls</v>
          </cell>
        </row>
        <row r="76">
          <cell r="E76" t="str">
            <v>166 CV-LPxM PESO.xls</v>
          </cell>
        </row>
        <row r="77">
          <cell r="E77" t="str">
            <v>167 CV-LPxM VALOR.xls</v>
          </cell>
        </row>
        <row r="78">
          <cell r="E78" t="str">
            <v>168 CV-LPxM PRECIO.xls</v>
          </cell>
        </row>
        <row r="79">
          <cell r="E79" t="str">
            <v>173 CV-SPxP PESO.xls</v>
          </cell>
        </row>
        <row r="80">
          <cell r="E80" t="str">
            <v>174 CV-SPxP VALOR.xls</v>
          </cell>
        </row>
        <row r="81">
          <cell r="E81" t="str">
            <v>175 CVt1-SPxP PESO.xls</v>
          </cell>
        </row>
        <row r="82">
          <cell r="E82" t="str">
            <v>176 CVt2-SPxP PESO.xls</v>
          </cell>
        </row>
        <row r="83">
          <cell r="E83" t="str">
            <v>177 CVt3-SPxP PESO.xls</v>
          </cell>
        </row>
        <row r="84">
          <cell r="E84" t="str">
            <v>178 CVt4-SPxP PESO.xls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X85"/>
  <sheetViews>
    <sheetView showGridLines="0" tabSelected="1" view="pageBreakPreview" zoomScale="75" zoomScaleNormal="75" zoomScaleSheetLayoutView="75" workbookViewId="0" topLeftCell="A1">
      <selection activeCell="A1" sqref="A1:F1"/>
    </sheetView>
  </sheetViews>
  <sheetFormatPr defaultColWidth="9.625" defaultRowHeight="13.5"/>
  <cols>
    <col min="1" max="1" width="28.75390625" style="1" customWidth="1"/>
    <col min="2" max="4" width="11.625" style="1" customWidth="1"/>
    <col min="5" max="5" width="11.625" style="2" customWidth="1"/>
    <col min="6" max="8" width="11.625" style="1" customWidth="1"/>
    <col min="9" max="9" width="12.00390625" style="1" customWidth="1"/>
    <col min="10" max="16384" width="9.625" style="1" customWidth="1"/>
  </cols>
  <sheetData>
    <row r="1" spans="1:6" s="3" customFormat="1" ht="27" customHeight="1">
      <c r="A1" s="381" t="s">
        <v>44</v>
      </c>
      <c r="B1" s="381"/>
      <c r="C1" s="381"/>
      <c r="D1" s="381"/>
      <c r="E1" s="381"/>
      <c r="F1" s="381"/>
    </row>
    <row r="2" spans="1:7" ht="21.75" customHeight="1">
      <c r="A2" s="292" t="s">
        <v>45</v>
      </c>
      <c r="B2" s="292"/>
      <c r="C2" s="292"/>
      <c r="D2" s="292"/>
      <c r="E2" s="292"/>
      <c r="F2" s="292"/>
      <c r="G2" s="52"/>
    </row>
    <row r="3" spans="1:6" ht="17.25" customHeight="1" thickBot="1">
      <c r="A3" s="51"/>
      <c r="B3" s="51"/>
      <c r="C3" s="51"/>
      <c r="D3" s="51"/>
      <c r="E3" s="51"/>
      <c r="F3" s="51"/>
    </row>
    <row r="4" spans="1:76" ht="16.5" customHeight="1">
      <c r="A4" s="46"/>
      <c r="B4" s="47"/>
      <c r="C4" s="780" t="s">
        <v>60</v>
      </c>
      <c r="D4" s="781"/>
      <c r="E4" s="780" t="s">
        <v>61</v>
      </c>
      <c r="F4" s="781"/>
      <c r="G4" s="780" t="s">
        <v>62</v>
      </c>
      <c r="H4" s="781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</row>
    <row r="5" spans="1:76" ht="15.75" customHeight="1">
      <c r="A5" s="48" t="s">
        <v>63</v>
      </c>
      <c r="B5" s="49" t="s">
        <v>43</v>
      </c>
      <c r="C5" s="50" t="s">
        <v>0</v>
      </c>
      <c r="D5" s="778" t="s">
        <v>1</v>
      </c>
      <c r="E5" s="50" t="s">
        <v>0</v>
      </c>
      <c r="F5" s="778" t="s">
        <v>1</v>
      </c>
      <c r="G5" s="50" t="s">
        <v>0</v>
      </c>
      <c r="H5" s="778" t="s">
        <v>1</v>
      </c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</row>
    <row r="6" spans="1:74" ht="18.75" customHeight="1" thickBot="1">
      <c r="A6" s="58"/>
      <c r="B6" s="59" t="s">
        <v>2</v>
      </c>
      <c r="C6" s="60" t="s">
        <v>2</v>
      </c>
      <c r="D6" s="779"/>
      <c r="E6" s="60" t="s">
        <v>2</v>
      </c>
      <c r="F6" s="779"/>
      <c r="G6" s="60" t="s">
        <v>2</v>
      </c>
      <c r="H6" s="779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</row>
    <row r="7" spans="1:74" ht="15.75" customHeight="1">
      <c r="A7" s="5" t="s">
        <v>46</v>
      </c>
      <c r="B7" s="53"/>
      <c r="C7" s="54"/>
      <c r="D7" s="55"/>
      <c r="E7" s="56"/>
      <c r="F7" s="57"/>
      <c r="G7" s="40"/>
      <c r="H7" s="57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</row>
    <row r="8" spans="1:74" ht="17.25" customHeight="1">
      <c r="A8" s="6" t="s">
        <v>3</v>
      </c>
      <c r="B8" s="7">
        <v>11</v>
      </c>
      <c r="C8" s="42">
        <v>4.87</v>
      </c>
      <c r="D8" s="8">
        <v>44.27272727272727</v>
      </c>
      <c r="E8" s="43">
        <v>7</v>
      </c>
      <c r="F8" s="39">
        <v>63.63636363636363</v>
      </c>
      <c r="G8" s="43">
        <v>8.02</v>
      </c>
      <c r="H8" s="39">
        <v>72.9090909090909</v>
      </c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</row>
    <row r="9" spans="1:74" ht="15.75" customHeight="1">
      <c r="A9" s="5" t="s">
        <v>47</v>
      </c>
      <c r="B9" s="10">
        <v>208.39999999999998</v>
      </c>
      <c r="C9" s="11">
        <v>126.41</v>
      </c>
      <c r="D9" s="12">
        <v>60.657389635316704</v>
      </c>
      <c r="E9" s="11">
        <v>143.59000000000003</v>
      </c>
      <c r="F9" s="12">
        <v>68.90115163147796</v>
      </c>
      <c r="G9" s="11">
        <v>146.97000000000003</v>
      </c>
      <c r="H9" s="13">
        <v>70.52303262955857</v>
      </c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</row>
    <row r="10" spans="1:74" ht="15.75" customHeight="1">
      <c r="A10" s="14" t="s">
        <v>4</v>
      </c>
      <c r="B10" s="15">
        <v>136.9</v>
      </c>
      <c r="C10" s="44">
        <v>66.49</v>
      </c>
      <c r="D10" s="17">
        <v>48.56829802775748</v>
      </c>
      <c r="E10" s="44">
        <v>80.36</v>
      </c>
      <c r="F10" s="17">
        <v>58.69978086194302</v>
      </c>
      <c r="G10" s="44">
        <v>85.93</v>
      </c>
      <c r="H10" s="18">
        <v>62.768444119795475</v>
      </c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</row>
    <row r="11" spans="1:74" ht="15.75" customHeight="1">
      <c r="A11" s="68" t="s">
        <v>5</v>
      </c>
      <c r="B11" s="69">
        <v>49.3</v>
      </c>
      <c r="C11" s="70">
        <v>43.49</v>
      </c>
      <c r="D11" s="71">
        <v>88.21501014198783</v>
      </c>
      <c r="E11" s="70">
        <v>45.94</v>
      </c>
      <c r="F11" s="71">
        <v>93.18458417849898</v>
      </c>
      <c r="G11" s="70">
        <v>45.62</v>
      </c>
      <c r="H11" s="72">
        <v>92.53549695740365</v>
      </c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</row>
    <row r="12" spans="1:74" ht="15.75" customHeight="1">
      <c r="A12" s="14" t="s">
        <v>6</v>
      </c>
      <c r="B12" s="15">
        <v>2.2</v>
      </c>
      <c r="C12" s="44">
        <v>1.56</v>
      </c>
      <c r="D12" s="17">
        <v>70.9090909090909</v>
      </c>
      <c r="E12" s="44">
        <v>1.55</v>
      </c>
      <c r="F12" s="17">
        <v>70.45454545454545</v>
      </c>
      <c r="G12" s="44">
        <v>1.54</v>
      </c>
      <c r="H12" s="18">
        <v>70</v>
      </c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</row>
    <row r="13" spans="1:74" ht="15.75" customHeight="1">
      <c r="A13" s="68" t="s">
        <v>7</v>
      </c>
      <c r="B13" s="69">
        <v>18.4</v>
      </c>
      <c r="C13" s="70">
        <v>13.9</v>
      </c>
      <c r="D13" s="71">
        <v>75.54347826086958</v>
      </c>
      <c r="E13" s="70">
        <v>14.65</v>
      </c>
      <c r="F13" s="71">
        <v>79.61956521739131</v>
      </c>
      <c r="G13" s="70">
        <v>12.77</v>
      </c>
      <c r="H13" s="72">
        <v>69.40217391304348</v>
      </c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</row>
    <row r="14" spans="1:74" ht="15.75" customHeight="1">
      <c r="A14" s="869" t="s">
        <v>795</v>
      </c>
      <c r="B14" s="870">
        <v>0.1</v>
      </c>
      <c r="C14" s="871">
        <v>0.11</v>
      </c>
      <c r="D14" s="872">
        <v>110</v>
      </c>
      <c r="E14" s="871">
        <v>0.11</v>
      </c>
      <c r="F14" s="872">
        <v>109.99999999999999</v>
      </c>
      <c r="G14" s="871">
        <v>0.11</v>
      </c>
      <c r="H14" s="873">
        <v>109.99999999999999</v>
      </c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</row>
    <row r="15" spans="1:74" ht="15.75" customHeight="1">
      <c r="A15" s="68" t="s">
        <v>796</v>
      </c>
      <c r="B15" s="69">
        <v>0.5</v>
      </c>
      <c r="C15" s="70">
        <v>0.49</v>
      </c>
      <c r="D15" s="71">
        <v>98</v>
      </c>
      <c r="E15" s="70">
        <v>0.49</v>
      </c>
      <c r="F15" s="71">
        <v>98</v>
      </c>
      <c r="G15" s="70">
        <v>0.49</v>
      </c>
      <c r="H15" s="72">
        <v>98</v>
      </c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</row>
    <row r="16" spans="1:74" ht="15.75" customHeight="1">
      <c r="A16" s="874" t="s">
        <v>797</v>
      </c>
      <c r="B16" s="875">
        <v>1</v>
      </c>
      <c r="C16" s="876">
        <v>0.37</v>
      </c>
      <c r="D16" s="877">
        <v>37</v>
      </c>
      <c r="E16" s="876">
        <v>0.49</v>
      </c>
      <c r="F16" s="877">
        <v>49</v>
      </c>
      <c r="G16" s="876">
        <v>0.51</v>
      </c>
      <c r="H16" s="878">
        <v>51</v>
      </c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</row>
    <row r="17" spans="1:74" ht="15.75" customHeight="1">
      <c r="A17" s="5" t="s">
        <v>48</v>
      </c>
      <c r="B17" s="30">
        <v>12.3</v>
      </c>
      <c r="C17" s="87">
        <v>4.779999999999999</v>
      </c>
      <c r="D17" s="12">
        <v>38.86178861788617</v>
      </c>
      <c r="E17" s="87">
        <v>5.24</v>
      </c>
      <c r="F17" s="12">
        <v>42.60162601626016</v>
      </c>
      <c r="G17" s="87">
        <v>4.71</v>
      </c>
      <c r="H17" s="879">
        <v>38.292682926829265</v>
      </c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</row>
    <row r="18" spans="1:74" ht="15.75" customHeight="1">
      <c r="A18" s="14" t="s">
        <v>9</v>
      </c>
      <c r="B18" s="19">
        <v>6</v>
      </c>
      <c r="C18" s="16">
        <v>4.72</v>
      </c>
      <c r="D18" s="17">
        <v>78.66666666666667</v>
      </c>
      <c r="E18" s="16">
        <v>4.95</v>
      </c>
      <c r="F18" s="17">
        <v>82.5</v>
      </c>
      <c r="G18" s="16">
        <v>4.17</v>
      </c>
      <c r="H18" s="21">
        <v>69.5</v>
      </c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</row>
    <row r="19" spans="1:74" ht="15.75" customHeight="1">
      <c r="A19" s="73" t="s">
        <v>798</v>
      </c>
      <c r="B19" s="74">
        <v>6.3</v>
      </c>
      <c r="C19" s="75">
        <v>0.06</v>
      </c>
      <c r="D19" s="76">
        <v>0.9523809523809524</v>
      </c>
      <c r="E19" s="75">
        <v>0.29</v>
      </c>
      <c r="F19" s="76">
        <v>4.603174603174603</v>
      </c>
      <c r="G19" s="75">
        <v>0.54</v>
      </c>
      <c r="H19" s="71">
        <v>8.571428571428573</v>
      </c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</row>
    <row r="20" spans="1:74" ht="15.75" customHeight="1">
      <c r="A20" s="5" t="s">
        <v>49</v>
      </c>
      <c r="B20" s="10">
        <v>323</v>
      </c>
      <c r="C20" s="11">
        <v>94.27</v>
      </c>
      <c r="D20" s="12">
        <v>29.185758513931887</v>
      </c>
      <c r="E20" s="11">
        <v>105.56</v>
      </c>
      <c r="F20" s="12">
        <v>32.68111455108359</v>
      </c>
      <c r="G20" s="11">
        <v>121.80000000000001</v>
      </c>
      <c r="H20" s="22">
        <v>37.70897832817337</v>
      </c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</row>
    <row r="21" spans="1:74" ht="15.75" customHeight="1">
      <c r="A21" s="14" t="s">
        <v>10</v>
      </c>
      <c r="B21" s="15">
        <v>7.5</v>
      </c>
      <c r="C21" s="44">
        <v>7.82</v>
      </c>
      <c r="D21" s="17">
        <v>104.26666666666667</v>
      </c>
      <c r="E21" s="44">
        <v>6.94</v>
      </c>
      <c r="F21" s="17">
        <v>92.53333333333333</v>
      </c>
      <c r="G21" s="44">
        <v>7.76</v>
      </c>
      <c r="H21" s="17">
        <v>103.46666666666667</v>
      </c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</row>
    <row r="22" spans="1:74" ht="15.75" customHeight="1">
      <c r="A22" s="68" t="s">
        <v>11</v>
      </c>
      <c r="B22" s="69">
        <v>21</v>
      </c>
      <c r="C22" s="70">
        <v>10.87</v>
      </c>
      <c r="D22" s="71">
        <v>51.76190476190476</v>
      </c>
      <c r="E22" s="70">
        <v>10.41</v>
      </c>
      <c r="F22" s="71">
        <v>49.57142857142857</v>
      </c>
      <c r="G22" s="70">
        <v>10.08</v>
      </c>
      <c r="H22" s="71">
        <v>48</v>
      </c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</row>
    <row r="23" spans="1:74" ht="15.75" customHeight="1">
      <c r="A23" s="14" t="s">
        <v>56</v>
      </c>
      <c r="B23" s="15">
        <v>221.3</v>
      </c>
      <c r="C23" s="44">
        <v>52.38</v>
      </c>
      <c r="D23" s="17">
        <v>23.669227293267056</v>
      </c>
      <c r="E23" s="44">
        <v>65.18</v>
      </c>
      <c r="F23" s="17">
        <v>29.45323090826932</v>
      </c>
      <c r="G23" s="44">
        <v>80.79</v>
      </c>
      <c r="H23" s="17">
        <v>36.50700406687754</v>
      </c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</row>
    <row r="24" spans="1:74" ht="15.75" customHeight="1">
      <c r="A24" s="73" t="s">
        <v>12</v>
      </c>
      <c r="B24" s="74">
        <v>73.2</v>
      </c>
      <c r="C24" s="75">
        <v>23.2</v>
      </c>
      <c r="D24" s="76">
        <v>31.69398907103825</v>
      </c>
      <c r="E24" s="75">
        <v>23.03</v>
      </c>
      <c r="F24" s="76">
        <v>31.461748633879782</v>
      </c>
      <c r="G24" s="75">
        <v>23.17</v>
      </c>
      <c r="H24" s="76">
        <v>31.653005464480877</v>
      </c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</row>
    <row r="25" spans="1:74" ht="15.75" customHeight="1">
      <c r="A25" s="5" t="s">
        <v>50</v>
      </c>
      <c r="B25" s="23">
        <v>2734.9</v>
      </c>
      <c r="C25" s="24">
        <v>883.1899999999999</v>
      </c>
      <c r="D25" s="12">
        <v>32.29331968262093</v>
      </c>
      <c r="E25" s="24">
        <v>930.8400000000001</v>
      </c>
      <c r="F25" s="12">
        <v>34.035613733591724</v>
      </c>
      <c r="G25" s="24">
        <v>989.54</v>
      </c>
      <c r="H25" s="22">
        <v>36.18194449522834</v>
      </c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</row>
    <row r="26" spans="1:74" ht="15.75" customHeight="1">
      <c r="A26" s="14" t="s">
        <v>13</v>
      </c>
      <c r="B26" s="15">
        <v>1118</v>
      </c>
      <c r="C26" s="44">
        <v>411.68</v>
      </c>
      <c r="D26" s="17">
        <v>36.82289803220036</v>
      </c>
      <c r="E26" s="44">
        <v>422.1</v>
      </c>
      <c r="F26" s="17">
        <v>37.75491949910555</v>
      </c>
      <c r="G26" s="44">
        <v>428.26</v>
      </c>
      <c r="H26" s="17">
        <v>38.30590339892665</v>
      </c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</row>
    <row r="27" spans="1:74" ht="15.75" customHeight="1">
      <c r="A27" s="68" t="s">
        <v>14</v>
      </c>
      <c r="B27" s="69">
        <v>852.4</v>
      </c>
      <c r="C27" s="70">
        <v>121.46</v>
      </c>
      <c r="D27" s="71">
        <v>14.249178789300798</v>
      </c>
      <c r="E27" s="70">
        <v>126.82</v>
      </c>
      <c r="F27" s="71">
        <v>14.87799155326138</v>
      </c>
      <c r="G27" s="70">
        <v>133.22</v>
      </c>
      <c r="H27" s="71">
        <v>15.628812763960582</v>
      </c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</row>
    <row r="28" spans="1:74" ht="15.75" customHeight="1">
      <c r="A28" s="14" t="s">
        <v>15</v>
      </c>
      <c r="B28" s="15">
        <v>9.7</v>
      </c>
      <c r="C28" s="44">
        <v>3.9</v>
      </c>
      <c r="D28" s="17">
        <v>40.206185567010316</v>
      </c>
      <c r="E28" s="44">
        <v>4.98</v>
      </c>
      <c r="F28" s="17">
        <v>51.34020618556702</v>
      </c>
      <c r="G28" s="44">
        <v>4.5</v>
      </c>
      <c r="H28" s="17">
        <v>46.391752577319586</v>
      </c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</row>
    <row r="29" spans="1:74" ht="15.75" customHeight="1">
      <c r="A29" s="68" t="s">
        <v>16</v>
      </c>
      <c r="B29" s="69">
        <v>171</v>
      </c>
      <c r="C29" s="70">
        <v>141.6</v>
      </c>
      <c r="D29" s="71">
        <v>82.80701754385964</v>
      </c>
      <c r="E29" s="70">
        <v>141.74</v>
      </c>
      <c r="F29" s="71">
        <v>82.88888888888889</v>
      </c>
      <c r="G29" s="70">
        <v>141.39</v>
      </c>
      <c r="H29" s="71">
        <v>82.68421052631578</v>
      </c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</row>
    <row r="30" spans="1:74" ht="15.75" customHeight="1">
      <c r="A30" s="14" t="s">
        <v>17</v>
      </c>
      <c r="B30" s="15">
        <v>378.6</v>
      </c>
      <c r="C30" s="44">
        <v>166.79</v>
      </c>
      <c r="D30" s="17">
        <v>44.05441098784997</v>
      </c>
      <c r="E30" s="44">
        <v>195.61</v>
      </c>
      <c r="F30" s="17">
        <v>51.66666666666667</v>
      </c>
      <c r="G30" s="44">
        <v>237.66</v>
      </c>
      <c r="H30" s="17">
        <v>62.77337559429477</v>
      </c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</row>
    <row r="31" spans="1:74" ht="15.75" customHeight="1">
      <c r="A31" s="68" t="s">
        <v>18</v>
      </c>
      <c r="B31" s="69">
        <v>98.7</v>
      </c>
      <c r="C31" s="70">
        <v>4.84</v>
      </c>
      <c r="D31" s="71">
        <v>4.903748733535967</v>
      </c>
      <c r="E31" s="70">
        <v>4.73</v>
      </c>
      <c r="F31" s="71">
        <v>4.792299898682878</v>
      </c>
      <c r="G31" s="70">
        <v>4.79</v>
      </c>
      <c r="H31" s="71">
        <v>4.853090172239108</v>
      </c>
      <c r="I31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</row>
    <row r="32" spans="1:74" ht="15.75" customHeight="1">
      <c r="A32" s="14" t="s">
        <v>19</v>
      </c>
      <c r="B32" s="15">
        <v>69.2</v>
      </c>
      <c r="C32" s="44">
        <v>23.13</v>
      </c>
      <c r="D32" s="17">
        <v>33.42485549132948</v>
      </c>
      <c r="E32" s="44">
        <v>23.64</v>
      </c>
      <c r="F32" s="17">
        <v>34.16184971098266</v>
      </c>
      <c r="G32" s="44">
        <v>24.33</v>
      </c>
      <c r="H32" s="17">
        <v>35.15895953757225</v>
      </c>
      <c r="I32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</row>
    <row r="33" spans="1:74" ht="15.75" customHeight="1">
      <c r="A33" s="73" t="s">
        <v>20</v>
      </c>
      <c r="B33" s="74">
        <v>37.3</v>
      </c>
      <c r="C33" s="75">
        <v>9.79</v>
      </c>
      <c r="D33" s="76">
        <v>26.246648793565683</v>
      </c>
      <c r="E33" s="75">
        <v>11.22</v>
      </c>
      <c r="F33" s="76">
        <v>30.0804289544236</v>
      </c>
      <c r="G33" s="75">
        <v>15.39</v>
      </c>
      <c r="H33" s="71">
        <v>41.26005361930296</v>
      </c>
      <c r="I33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</row>
    <row r="34" spans="1:74" ht="15.75" customHeight="1">
      <c r="A34" s="5" t="s">
        <v>42</v>
      </c>
      <c r="B34" s="23">
        <v>28.8</v>
      </c>
      <c r="C34" s="11">
        <v>21.71</v>
      </c>
      <c r="D34" s="12">
        <v>75.38194444444444</v>
      </c>
      <c r="E34" s="11">
        <v>24.96</v>
      </c>
      <c r="F34" s="12">
        <v>86.66666666666667</v>
      </c>
      <c r="G34" s="11">
        <v>25.29</v>
      </c>
      <c r="H34" s="22">
        <v>87.8125</v>
      </c>
      <c r="I3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</row>
    <row r="35" spans="1:74" ht="15.75" customHeight="1">
      <c r="A35" s="14" t="s">
        <v>21</v>
      </c>
      <c r="B35" s="15">
        <v>15.8</v>
      </c>
      <c r="C35" s="44">
        <v>10.58</v>
      </c>
      <c r="D35" s="17">
        <v>66.9620253164557</v>
      </c>
      <c r="E35" s="44">
        <v>13.85</v>
      </c>
      <c r="F35" s="17">
        <v>87.65822784810126</v>
      </c>
      <c r="G35" s="44">
        <v>13.81</v>
      </c>
      <c r="H35" s="17">
        <v>87.40506329113924</v>
      </c>
      <c r="I35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</row>
    <row r="36" spans="1:74" ht="15.75" customHeight="1">
      <c r="A36" s="73" t="s">
        <v>22</v>
      </c>
      <c r="B36" s="74">
        <v>13</v>
      </c>
      <c r="C36" s="75">
        <v>11.13</v>
      </c>
      <c r="D36" s="76">
        <v>85.61538461538461</v>
      </c>
      <c r="E36" s="75">
        <v>11.11</v>
      </c>
      <c r="F36" s="76">
        <v>85.46153846153845</v>
      </c>
      <c r="G36" s="75">
        <v>11.48</v>
      </c>
      <c r="H36" s="76">
        <v>88.3076923076923</v>
      </c>
      <c r="I36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</row>
    <row r="37" spans="1:74" ht="15.75" customHeight="1">
      <c r="A37" s="5" t="s">
        <v>23</v>
      </c>
      <c r="B37" s="19"/>
      <c r="C37" s="11"/>
      <c r="D37" s="20"/>
      <c r="E37" s="11"/>
      <c r="F37" s="20"/>
      <c r="G37" s="11"/>
      <c r="H37" s="20"/>
      <c r="I37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</row>
    <row r="38" spans="1:74" ht="15.75" customHeight="1">
      <c r="A38" s="6" t="s">
        <v>24</v>
      </c>
      <c r="B38" s="25">
        <v>27</v>
      </c>
      <c r="C38" s="42">
        <v>20.69</v>
      </c>
      <c r="D38" s="9">
        <v>76.62962962962963</v>
      </c>
      <c r="E38" s="42">
        <v>22.03</v>
      </c>
      <c r="F38" s="9">
        <v>81.5925925925926</v>
      </c>
      <c r="G38" s="42">
        <v>23.84</v>
      </c>
      <c r="H38" s="9">
        <v>88.29629629629629</v>
      </c>
      <c r="I38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</row>
    <row r="39" spans="1:74" ht="15.75" customHeight="1">
      <c r="A39" s="5" t="s">
        <v>51</v>
      </c>
      <c r="B39" s="26">
        <v>1141</v>
      </c>
      <c r="C39" s="27">
        <v>340.858</v>
      </c>
      <c r="D39" s="12">
        <v>29.873619631901843</v>
      </c>
      <c r="E39" s="27">
        <v>351.615</v>
      </c>
      <c r="F39" s="22">
        <v>30.816389132340056</v>
      </c>
      <c r="G39" s="27">
        <v>368.40700000000004</v>
      </c>
      <c r="H39" s="22">
        <v>32.288080631025416</v>
      </c>
      <c r="I39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</row>
    <row r="40" spans="1:74" ht="15.75" customHeight="1">
      <c r="A40" s="14" t="s">
        <v>25</v>
      </c>
      <c r="B40" s="28">
        <v>246</v>
      </c>
      <c r="C40" s="45">
        <v>87.472</v>
      </c>
      <c r="D40" s="17">
        <v>35.55772357723577</v>
      </c>
      <c r="E40" s="45">
        <v>87.727</v>
      </c>
      <c r="F40" s="17">
        <v>35.66138211382114</v>
      </c>
      <c r="G40" s="45">
        <v>88.938</v>
      </c>
      <c r="H40" s="17">
        <v>36.15365853658537</v>
      </c>
      <c r="I40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</row>
    <row r="41" spans="1:74" ht="15.75" customHeight="1">
      <c r="A41" s="68" t="s">
        <v>26</v>
      </c>
      <c r="B41" s="77">
        <v>13</v>
      </c>
      <c r="C41" s="78">
        <v>3.335</v>
      </c>
      <c r="D41" s="71">
        <v>25.653846153846153</v>
      </c>
      <c r="E41" s="78">
        <v>2.845</v>
      </c>
      <c r="F41" s="71">
        <v>21.884615384615387</v>
      </c>
      <c r="G41" s="78">
        <v>3.507</v>
      </c>
      <c r="H41" s="71">
        <v>26.976923076923075</v>
      </c>
      <c r="I41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</row>
    <row r="42" spans="1:74" ht="15.75" customHeight="1">
      <c r="A42" s="14" t="s">
        <v>54</v>
      </c>
      <c r="B42" s="28">
        <v>882</v>
      </c>
      <c r="C42" s="16">
        <v>250.051</v>
      </c>
      <c r="D42" s="17">
        <v>28.350453514739225</v>
      </c>
      <c r="E42" s="29">
        <v>261.043</v>
      </c>
      <c r="F42" s="17">
        <v>29.596712018140593</v>
      </c>
      <c r="G42" s="29">
        <v>275.96200000000005</v>
      </c>
      <c r="H42" s="17">
        <v>31.28820861678005</v>
      </c>
      <c r="I42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</row>
    <row r="43" spans="1:74" ht="15.75" customHeight="1">
      <c r="A43" s="79" t="s">
        <v>27</v>
      </c>
      <c r="B43" s="80">
        <v>210</v>
      </c>
      <c r="C43" s="81">
        <v>20.219</v>
      </c>
      <c r="D43" s="82">
        <v>9.628095238095238</v>
      </c>
      <c r="E43" s="81">
        <v>23.002</v>
      </c>
      <c r="F43" s="82">
        <v>10.953333333333333</v>
      </c>
      <c r="G43" s="81">
        <v>28.721</v>
      </c>
      <c r="H43" s="82">
        <v>13.676666666666668</v>
      </c>
      <c r="I43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</row>
    <row r="44" spans="1:74" ht="15.75" customHeight="1">
      <c r="A44" s="66" t="s">
        <v>28</v>
      </c>
      <c r="B44" s="63">
        <v>35</v>
      </c>
      <c r="C44" s="64">
        <v>20.726</v>
      </c>
      <c r="D44" s="65">
        <v>59.21714285714285</v>
      </c>
      <c r="E44" s="64">
        <v>21.226</v>
      </c>
      <c r="F44" s="65">
        <v>60.64571428571428</v>
      </c>
      <c r="G44" s="64">
        <v>14.669</v>
      </c>
      <c r="H44" s="65">
        <v>41.91142857142857</v>
      </c>
      <c r="I4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</row>
    <row r="45" spans="1:74" ht="15.75" customHeight="1">
      <c r="A45" s="79" t="s">
        <v>29</v>
      </c>
      <c r="B45" s="80">
        <v>437</v>
      </c>
      <c r="C45" s="81">
        <v>123.371</v>
      </c>
      <c r="D45" s="82">
        <v>28.231350114416475</v>
      </c>
      <c r="E45" s="81">
        <v>130.429</v>
      </c>
      <c r="F45" s="82">
        <v>29.84645308924485</v>
      </c>
      <c r="G45" s="81">
        <v>148.401</v>
      </c>
      <c r="H45" s="82">
        <v>33.959038901601836</v>
      </c>
      <c r="I45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</row>
    <row r="46" spans="1:74" ht="15.75" customHeight="1">
      <c r="A46" s="66" t="s">
        <v>30</v>
      </c>
      <c r="B46" s="63">
        <v>36</v>
      </c>
      <c r="C46" s="64">
        <v>30.17</v>
      </c>
      <c r="D46" s="65">
        <v>83.80555555555556</v>
      </c>
      <c r="E46" s="64">
        <v>29.411</v>
      </c>
      <c r="F46" s="65">
        <v>81.69722222222222</v>
      </c>
      <c r="G46" s="64">
        <v>25.206</v>
      </c>
      <c r="H46" s="65">
        <v>70.01666666666667</v>
      </c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</row>
    <row r="47" spans="1:74" ht="15.75" customHeight="1">
      <c r="A47" s="83" t="s">
        <v>31</v>
      </c>
      <c r="B47" s="80">
        <v>22</v>
      </c>
      <c r="C47" s="81">
        <v>11.736</v>
      </c>
      <c r="D47" s="82">
        <v>53.34545454545455</v>
      </c>
      <c r="E47" s="81">
        <v>12.476</v>
      </c>
      <c r="F47" s="82">
        <v>56.70909090909091</v>
      </c>
      <c r="G47" s="81">
        <v>12.628</v>
      </c>
      <c r="H47" s="82">
        <v>57.4</v>
      </c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</row>
    <row r="48" spans="1:74" ht="15.75" customHeight="1">
      <c r="A48" s="67" t="s">
        <v>32</v>
      </c>
      <c r="B48" s="63">
        <v>26</v>
      </c>
      <c r="C48" s="64">
        <v>3.105</v>
      </c>
      <c r="D48" s="65">
        <v>11.942307692307692</v>
      </c>
      <c r="E48" s="64">
        <v>2.937</v>
      </c>
      <c r="F48" s="65">
        <v>11.296153846153846</v>
      </c>
      <c r="G48" s="64">
        <v>3.141</v>
      </c>
      <c r="H48" s="65">
        <v>12.080769230769231</v>
      </c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</row>
    <row r="49" spans="1:74" ht="15.75" customHeight="1">
      <c r="A49" s="83" t="s">
        <v>33</v>
      </c>
      <c r="B49" s="80">
        <v>10</v>
      </c>
      <c r="C49" s="81">
        <v>7.466</v>
      </c>
      <c r="D49" s="82">
        <v>74.66</v>
      </c>
      <c r="E49" s="81">
        <v>7.761</v>
      </c>
      <c r="F49" s="82">
        <v>77.61</v>
      </c>
      <c r="G49" s="81">
        <v>7.739</v>
      </c>
      <c r="H49" s="82">
        <v>77.39</v>
      </c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</row>
    <row r="50" spans="1:74" ht="15.75" customHeight="1">
      <c r="A50" s="67" t="s">
        <v>34</v>
      </c>
      <c r="B50" s="63">
        <v>7</v>
      </c>
      <c r="C50" s="64">
        <v>4.758</v>
      </c>
      <c r="D50" s="65">
        <v>67.97142857142858</v>
      </c>
      <c r="E50" s="64">
        <v>4.88</v>
      </c>
      <c r="F50" s="65">
        <v>69.71428571428572</v>
      </c>
      <c r="G50" s="64">
        <v>4.972</v>
      </c>
      <c r="H50" s="65">
        <v>71.02857142857142</v>
      </c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</row>
    <row r="51" spans="1:74" ht="15.75" customHeight="1">
      <c r="A51" s="83" t="s">
        <v>35</v>
      </c>
      <c r="B51" s="80">
        <v>13</v>
      </c>
      <c r="C51" s="98">
        <v>0.94</v>
      </c>
      <c r="D51" s="82">
        <v>7.230769230769231</v>
      </c>
      <c r="E51" s="81">
        <v>0.622</v>
      </c>
      <c r="F51" s="82">
        <v>4.7846153846153845</v>
      </c>
      <c r="G51" s="81">
        <v>0.691</v>
      </c>
      <c r="H51" s="82">
        <v>5.315384615384615</v>
      </c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</row>
    <row r="52" spans="1:74" ht="15.75" customHeight="1">
      <c r="A52" s="67" t="s">
        <v>36</v>
      </c>
      <c r="B52" s="63">
        <v>26</v>
      </c>
      <c r="C52" s="64">
        <v>9.55</v>
      </c>
      <c r="D52" s="65">
        <v>36.73076923076923</v>
      </c>
      <c r="E52" s="64">
        <v>10.288</v>
      </c>
      <c r="F52" s="65">
        <v>39.56923076923077</v>
      </c>
      <c r="G52" s="64">
        <v>10.103</v>
      </c>
      <c r="H52" s="65">
        <v>38.857692307692304</v>
      </c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</row>
    <row r="53" spans="1:74" ht="15.75" customHeight="1">
      <c r="A53" s="83" t="s">
        <v>37</v>
      </c>
      <c r="B53" s="99">
        <v>6</v>
      </c>
      <c r="C53" s="81">
        <v>5.01</v>
      </c>
      <c r="D53" s="82">
        <v>83.5</v>
      </c>
      <c r="E53" s="81">
        <v>5.164</v>
      </c>
      <c r="F53" s="82">
        <v>86.06666666666666</v>
      </c>
      <c r="G53" s="81">
        <v>5.558</v>
      </c>
      <c r="H53" s="82">
        <v>92.63333333333334</v>
      </c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</row>
    <row r="54" spans="1:74" ht="15.75" customHeight="1">
      <c r="A54" s="67" t="s">
        <v>38</v>
      </c>
      <c r="B54" s="100">
        <v>9</v>
      </c>
      <c r="C54" s="64">
        <v>4.418</v>
      </c>
      <c r="D54" s="65">
        <v>49.08888888888889</v>
      </c>
      <c r="E54" s="64">
        <v>4.641</v>
      </c>
      <c r="F54" s="65">
        <v>51.56666666666667</v>
      </c>
      <c r="G54" s="64">
        <v>4.961</v>
      </c>
      <c r="H54" s="65">
        <v>55.12222222222223</v>
      </c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</row>
    <row r="55" spans="1:74" ht="15.75" customHeight="1">
      <c r="A55" s="101" t="s">
        <v>39</v>
      </c>
      <c r="B55" s="102">
        <v>45</v>
      </c>
      <c r="C55" s="84">
        <v>8.582</v>
      </c>
      <c r="D55" s="85">
        <v>19.07111111111111</v>
      </c>
      <c r="E55" s="84">
        <v>8.206</v>
      </c>
      <c r="F55" s="85">
        <v>18.235555555555553</v>
      </c>
      <c r="G55" s="84">
        <v>9.172</v>
      </c>
      <c r="H55" s="82">
        <v>20.382222222222225</v>
      </c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</row>
    <row r="56" spans="1:74" ht="15.75" customHeight="1">
      <c r="A56" s="62" t="s">
        <v>52</v>
      </c>
      <c r="B56" s="30">
        <v>2.6</v>
      </c>
      <c r="C56" s="11">
        <v>2.2199999999999998</v>
      </c>
      <c r="D56" s="12">
        <v>85.38461538461537</v>
      </c>
      <c r="E56" s="11">
        <v>2.14</v>
      </c>
      <c r="F56" s="12">
        <v>82.30769230769232</v>
      </c>
      <c r="G56" s="11">
        <v>2.09</v>
      </c>
      <c r="H56" s="22">
        <v>80.38461538461537</v>
      </c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</row>
    <row r="57" spans="1:74" ht="15.75" customHeight="1">
      <c r="A57" s="61" t="s">
        <v>40</v>
      </c>
      <c r="B57" s="15">
        <v>1.6</v>
      </c>
      <c r="C57" s="44">
        <v>1.39</v>
      </c>
      <c r="D57" s="17">
        <v>86.875</v>
      </c>
      <c r="E57" s="44">
        <v>1.31</v>
      </c>
      <c r="F57" s="17">
        <v>81.875</v>
      </c>
      <c r="G57" s="44">
        <v>1.26</v>
      </c>
      <c r="H57" s="17">
        <v>78.75</v>
      </c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</row>
    <row r="58" spans="1:74" ht="15.75" customHeight="1">
      <c r="A58" s="86" t="s">
        <v>41</v>
      </c>
      <c r="B58" s="74">
        <v>1</v>
      </c>
      <c r="C58" s="75">
        <v>0.83</v>
      </c>
      <c r="D58" s="76">
        <v>83</v>
      </c>
      <c r="E58" s="75">
        <v>0.83</v>
      </c>
      <c r="F58" s="76">
        <v>83</v>
      </c>
      <c r="G58" s="75">
        <v>0.83</v>
      </c>
      <c r="H58" s="76">
        <v>83</v>
      </c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</row>
    <row r="59" spans="1:74" ht="39.75" customHeight="1" thickBot="1">
      <c r="A59" s="96" t="s">
        <v>55</v>
      </c>
      <c r="B59" s="93">
        <v>4489</v>
      </c>
      <c r="C59" s="31">
        <v>1494.2779999999998</v>
      </c>
      <c r="D59" s="41">
        <v>33.28754733793717</v>
      </c>
      <c r="E59" s="31">
        <v>1588.025</v>
      </c>
      <c r="F59" s="32">
        <v>35.3759189128982</v>
      </c>
      <c r="G59" s="31">
        <v>1686.4969999999998</v>
      </c>
      <c r="H59" s="32">
        <v>37.5695477834707</v>
      </c>
      <c r="I59"/>
      <c r="J59"/>
      <c r="K59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</row>
    <row r="60" spans="1:74" ht="21" customHeight="1">
      <c r="A60" s="97" t="s">
        <v>59</v>
      </c>
      <c r="B60" s="88"/>
      <c r="C60" s="87"/>
      <c r="D60" s="12"/>
      <c r="E60" s="87"/>
      <c r="F60" s="12"/>
      <c r="G60" s="87"/>
      <c r="H60" s="12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</row>
    <row r="61" spans="1:76" ht="21" customHeight="1">
      <c r="A61" s="62" t="s">
        <v>58</v>
      </c>
      <c r="B61" s="94"/>
      <c r="C61" s="95"/>
      <c r="D61" s="12"/>
      <c r="E61" s="95"/>
      <c r="F61" s="12"/>
      <c r="G61" s="95"/>
      <c r="H61" s="12"/>
      <c r="I61" s="35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</row>
    <row r="62" spans="1:76" ht="15.75" thickBot="1">
      <c r="A62" s="89" t="s">
        <v>57</v>
      </c>
      <c r="B62" s="90">
        <v>2474</v>
      </c>
      <c r="C62" s="91">
        <v>424.73</v>
      </c>
      <c r="D62" s="92">
        <v>17.167744543249796</v>
      </c>
      <c r="E62" s="91">
        <v>438.791</v>
      </c>
      <c r="F62" s="92">
        <v>17.73609539207761</v>
      </c>
      <c r="G62" s="91">
        <v>442.011</v>
      </c>
      <c r="H62" s="92">
        <v>17.866248989490703</v>
      </c>
      <c r="I62" s="35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</row>
    <row r="63" spans="1:76" ht="15">
      <c r="A63" s="33" t="s">
        <v>53</v>
      </c>
      <c r="B63" s="34"/>
      <c r="D63" s="35"/>
      <c r="F63" s="34"/>
      <c r="H63" s="34"/>
      <c r="I63" s="35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</row>
    <row r="64" spans="1:76" ht="13.5">
      <c r="A64" s="35"/>
      <c r="B64" s="35"/>
      <c r="C64" s="35"/>
      <c r="D64" s="35"/>
      <c r="E64" s="36"/>
      <c r="F64" s="35"/>
      <c r="G64" s="35"/>
      <c r="H64" s="35"/>
      <c r="I64" s="35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</row>
    <row r="65" spans="1:76" ht="13.5">
      <c r="A65" s="35"/>
      <c r="B65" s="35"/>
      <c r="C65" s="35"/>
      <c r="D65" s="35"/>
      <c r="E65" s="35"/>
      <c r="F65" s="35"/>
      <c r="G65" s="35"/>
      <c r="H65" s="35"/>
      <c r="I65" s="35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</row>
    <row r="66" spans="1:76" ht="13.5">
      <c r="A66" s="35"/>
      <c r="B66" s="35"/>
      <c r="C66" s="35"/>
      <c r="D66" s="35"/>
      <c r="E66" s="36"/>
      <c r="F66" s="35"/>
      <c r="G66" s="35"/>
      <c r="H66" s="35"/>
      <c r="I66" s="35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</row>
    <row r="67" spans="1:76" ht="13.5">
      <c r="A67" s="35"/>
      <c r="B67" s="35"/>
      <c r="C67" s="35"/>
      <c r="D67" s="35"/>
      <c r="E67" s="36"/>
      <c r="F67" s="35"/>
      <c r="G67" s="35"/>
      <c r="H67" s="35"/>
      <c r="I67" s="35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</row>
    <row r="68" spans="1:76" ht="13.5">
      <c r="A68" s="35"/>
      <c r="B68" s="35"/>
      <c r="C68" s="35"/>
      <c r="D68" s="35"/>
      <c r="E68" s="36"/>
      <c r="F68" s="35"/>
      <c r="G68" s="35"/>
      <c r="H68" s="35"/>
      <c r="I68" s="37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</row>
    <row r="69" spans="1:76" ht="13.5">
      <c r="A69" s="35"/>
      <c r="B69" s="35"/>
      <c r="C69" s="35"/>
      <c r="D69" s="35"/>
      <c r="E69" s="36"/>
      <c r="F69" s="35"/>
      <c r="G69" s="35"/>
      <c r="H69" s="35"/>
      <c r="I69" s="37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</row>
    <row r="70" spans="1:76" ht="13.5">
      <c r="A70" s="35"/>
      <c r="B70" s="35"/>
      <c r="C70" s="35"/>
      <c r="D70" s="35"/>
      <c r="E70" s="36"/>
      <c r="F70" s="35"/>
      <c r="G70" s="35"/>
      <c r="H70" s="35"/>
      <c r="I70" s="37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</row>
    <row r="71" spans="1:76" ht="13.5">
      <c r="A71" s="35"/>
      <c r="B71" s="35"/>
      <c r="C71" s="35"/>
      <c r="D71" s="35"/>
      <c r="E71" s="36"/>
      <c r="F71" s="35"/>
      <c r="G71" s="35"/>
      <c r="H71" s="35"/>
      <c r="I71" s="37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</row>
    <row r="72" spans="1:76" ht="13.5">
      <c r="A72" s="35"/>
      <c r="B72" s="35"/>
      <c r="C72" s="35"/>
      <c r="D72" s="35"/>
      <c r="E72" s="36"/>
      <c r="F72" s="35" t="s">
        <v>8</v>
      </c>
      <c r="G72" s="35"/>
      <c r="H72" s="35"/>
      <c r="I72" s="37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</row>
    <row r="73" spans="1:76" ht="13.5">
      <c r="A73" s="35"/>
      <c r="B73" s="35"/>
      <c r="C73" s="35"/>
      <c r="D73" s="35"/>
      <c r="E73" s="36"/>
      <c r="F73" s="35"/>
      <c r="G73" s="35"/>
      <c r="H73" s="35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</row>
    <row r="74" spans="1:76" ht="13.5">
      <c r="A74" s="35"/>
      <c r="B74" s="35"/>
      <c r="C74" s="35"/>
      <c r="D74" s="35"/>
      <c r="E74" s="36"/>
      <c r="F74" s="35"/>
      <c r="G74" s="35"/>
      <c r="H74" s="35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</row>
    <row r="75" spans="1:76" ht="13.5">
      <c r="A75" s="35"/>
      <c r="B75" s="35"/>
      <c r="C75" s="35"/>
      <c r="D75" s="35"/>
      <c r="E75" s="36"/>
      <c r="F75" s="35"/>
      <c r="G75" s="35"/>
      <c r="H75" s="35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</row>
    <row r="76" spans="1:76" ht="13.5">
      <c r="A76" s="35"/>
      <c r="B76" s="35"/>
      <c r="C76" s="35"/>
      <c r="D76" s="35"/>
      <c r="E76" s="36"/>
      <c r="F76" s="35"/>
      <c r="G76" s="35"/>
      <c r="H76" s="35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</row>
    <row r="77" spans="1:76" ht="13.5">
      <c r="A77" s="35"/>
      <c r="B77" s="35"/>
      <c r="C77" s="35"/>
      <c r="D77" s="35"/>
      <c r="E77" s="36"/>
      <c r="F77" s="35"/>
      <c r="G77" s="35"/>
      <c r="H77" s="35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</row>
    <row r="78" spans="1:8" ht="13.5">
      <c r="A78" s="35"/>
      <c r="B78" s="35"/>
      <c r="C78" s="37"/>
      <c r="D78" s="37"/>
      <c r="E78" s="36"/>
      <c r="F78" s="35"/>
      <c r="G78" s="35"/>
      <c r="H78" s="35"/>
    </row>
    <row r="79" spans="1:8" ht="13.5">
      <c r="A79" s="35"/>
      <c r="B79" s="35"/>
      <c r="C79" s="37"/>
      <c r="D79" s="37"/>
      <c r="E79" s="36"/>
      <c r="F79" s="35"/>
      <c r="G79" s="35"/>
      <c r="H79" s="35"/>
    </row>
    <row r="80" spans="1:8" ht="13.5">
      <c r="A80" s="35"/>
      <c r="B80" s="35"/>
      <c r="C80" s="37"/>
      <c r="D80" s="37"/>
      <c r="E80" s="36"/>
      <c r="F80" s="35"/>
      <c r="G80" s="35"/>
      <c r="H80" s="35"/>
    </row>
    <row r="81" spans="1:8" ht="13.5">
      <c r="A81" s="37"/>
      <c r="B81" s="37"/>
      <c r="C81" s="37"/>
      <c r="D81" s="37"/>
      <c r="E81" s="38"/>
      <c r="F81" s="37"/>
      <c r="G81" s="37"/>
      <c r="H81" s="37"/>
    </row>
    <row r="82" spans="1:8" ht="13.5">
      <c r="A82" s="37"/>
      <c r="B82" s="37"/>
      <c r="C82" s="37"/>
      <c r="D82" s="37"/>
      <c r="E82" s="38"/>
      <c r="F82" s="37"/>
      <c r="G82" s="37"/>
      <c r="H82" s="37"/>
    </row>
    <row r="83" spans="1:8" ht="13.5">
      <c r="A83" s="37"/>
      <c r="B83" s="37"/>
      <c r="E83" s="38"/>
      <c r="F83" s="37"/>
      <c r="G83" s="37"/>
      <c r="H83" s="37"/>
    </row>
    <row r="84" spans="1:8" ht="13.5">
      <c r="A84" s="37"/>
      <c r="B84" s="37"/>
      <c r="E84" s="38"/>
      <c r="F84" s="37"/>
      <c r="G84" s="37"/>
      <c r="H84" s="37"/>
    </row>
    <row r="85" spans="1:8" ht="13.5">
      <c r="A85" s="37"/>
      <c r="B85" s="37"/>
      <c r="E85" s="38"/>
      <c r="F85" s="37"/>
      <c r="G85" s="37"/>
      <c r="H85" s="37"/>
    </row>
  </sheetData>
  <sheetProtection/>
  <mergeCells count="8">
    <mergeCell ref="H5:H6"/>
    <mergeCell ref="G4:H4"/>
    <mergeCell ref="A1:F1"/>
    <mergeCell ref="A2:F2"/>
    <mergeCell ref="C4:D4"/>
    <mergeCell ref="E4:F4"/>
    <mergeCell ref="D5:D6"/>
    <mergeCell ref="F5:F6"/>
  </mergeCells>
  <printOptions horizontalCentered="1"/>
  <pageMargins left="0.5511811023622047" right="0.35433070866141736" top="0.7480314960629921" bottom="0.5118110236220472" header="0.5118110236220472" footer="0.5118110236220472"/>
  <pageSetup horizontalDpi="300" verticalDpi="300" orientation="portrait" paperSize="9" scale="8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92"/>
  <sheetViews>
    <sheetView view="pageBreakPreview" zoomScale="60" zoomScaleNormal="5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:I1"/>
    </sheetView>
  </sheetViews>
  <sheetFormatPr defaultColWidth="11.00390625" defaultRowHeight="13.5"/>
  <cols>
    <col min="1" max="1" width="35.875" style="573" customWidth="1"/>
    <col min="2" max="2" width="10.375" style="573" customWidth="1"/>
    <col min="3" max="3" width="11.25390625" style="573" customWidth="1"/>
    <col min="4" max="4" width="10.375" style="573" customWidth="1"/>
    <col min="5" max="5" width="11.25390625" style="573" customWidth="1"/>
    <col min="6" max="6" width="10.375" style="573" customWidth="1"/>
    <col min="7" max="7" width="11.25390625" style="573" customWidth="1"/>
    <col min="8" max="8" width="10.375" style="573" customWidth="1"/>
    <col min="9" max="9" width="11.25390625" style="573" customWidth="1"/>
    <col min="10" max="16384" width="10.375" style="573" customWidth="1"/>
  </cols>
  <sheetData>
    <row r="1" spans="1:9" ht="27.75" customHeight="1">
      <c r="A1" s="853" t="s">
        <v>623</v>
      </c>
      <c r="B1" s="853"/>
      <c r="C1" s="853"/>
      <c r="D1" s="853"/>
      <c r="E1" s="853"/>
      <c r="F1" s="853"/>
      <c r="G1" s="853"/>
      <c r="H1" s="853"/>
      <c r="I1" s="853"/>
    </row>
    <row r="2" spans="1:9" ht="24" customHeight="1">
      <c r="A2" s="854" t="s">
        <v>624</v>
      </c>
      <c r="B2" s="854"/>
      <c r="C2" s="854"/>
      <c r="D2" s="854"/>
      <c r="E2" s="854"/>
      <c r="F2" s="854"/>
      <c r="G2" s="854"/>
      <c r="H2" s="854"/>
      <c r="I2" s="854"/>
    </row>
    <row r="3" spans="1:9" ht="15.75" thickBot="1">
      <c r="A3" s="574"/>
      <c r="B3" s="574"/>
      <c r="C3" s="575"/>
      <c r="D3" s="575"/>
      <c r="E3" s="575"/>
      <c r="F3" s="576"/>
      <c r="G3" s="576"/>
      <c r="H3" s="576"/>
      <c r="I3" s="576"/>
    </row>
    <row r="4" spans="1:9" ht="21" customHeight="1" thickBot="1">
      <c r="A4" s="855" t="s">
        <v>137</v>
      </c>
      <c r="B4" s="858" t="s">
        <v>278</v>
      </c>
      <c r="C4" s="858"/>
      <c r="D4" s="858"/>
      <c r="E4" s="858"/>
      <c r="F4" s="858" t="s">
        <v>625</v>
      </c>
      <c r="G4" s="858"/>
      <c r="H4" s="858"/>
      <c r="I4" s="858"/>
    </row>
    <row r="5" spans="1:9" ht="19.5" customHeight="1">
      <c r="A5" s="856"/>
      <c r="B5" s="856" t="s">
        <v>626</v>
      </c>
      <c r="C5" s="856"/>
      <c r="D5" s="859" t="s">
        <v>627</v>
      </c>
      <c r="E5" s="859"/>
      <c r="F5" s="856" t="s">
        <v>626</v>
      </c>
      <c r="G5" s="856"/>
      <c r="H5" s="859" t="s">
        <v>627</v>
      </c>
      <c r="I5" s="859"/>
    </row>
    <row r="6" spans="1:9" ht="47.25" customHeight="1" thickBot="1">
      <c r="A6" s="857"/>
      <c r="B6" s="577" t="s">
        <v>628</v>
      </c>
      <c r="C6" s="578" t="s">
        <v>629</v>
      </c>
      <c r="D6" s="577" t="s">
        <v>628</v>
      </c>
      <c r="E6" s="578" t="s">
        <v>629</v>
      </c>
      <c r="F6" s="577" t="s">
        <v>628</v>
      </c>
      <c r="G6" s="578" t="s">
        <v>629</v>
      </c>
      <c r="H6" s="577" t="s">
        <v>628</v>
      </c>
      <c r="I6" s="578" t="s">
        <v>629</v>
      </c>
    </row>
    <row r="7" spans="1:9" ht="16.5" customHeight="1">
      <c r="A7" s="579"/>
      <c r="B7" s="580"/>
      <c r="C7" s="581"/>
      <c r="D7" s="582"/>
      <c r="E7" s="583"/>
      <c r="F7" s="584"/>
      <c r="G7" s="585"/>
      <c r="H7" s="586"/>
      <c r="I7" s="583"/>
    </row>
    <row r="8" spans="1:9" ht="16.5" customHeight="1">
      <c r="A8" s="587" t="s">
        <v>630</v>
      </c>
      <c r="B8" s="588">
        <v>202.85875</v>
      </c>
      <c r="C8" s="589">
        <v>202.85875</v>
      </c>
      <c r="D8" s="588">
        <v>603.236</v>
      </c>
      <c r="E8" s="589">
        <v>603.236</v>
      </c>
      <c r="F8" s="588">
        <v>190.84855</v>
      </c>
      <c r="G8" s="589">
        <v>190.84855</v>
      </c>
      <c r="H8" s="588">
        <v>248.74880000000002</v>
      </c>
      <c r="I8" s="589">
        <v>248.74880000000002</v>
      </c>
    </row>
    <row r="9" spans="1:9" ht="16.5" customHeight="1">
      <c r="A9" s="590" t="s">
        <v>631</v>
      </c>
      <c r="B9" s="591">
        <v>9401.585898</v>
      </c>
      <c r="C9" s="592">
        <v>9401.585898</v>
      </c>
      <c r="D9" s="591">
        <v>21804.236170000004</v>
      </c>
      <c r="E9" s="592">
        <v>21804.236170000004</v>
      </c>
      <c r="F9" s="591">
        <v>4803.681076999999</v>
      </c>
      <c r="G9" s="592">
        <v>4803.681076999999</v>
      </c>
      <c r="H9" s="591">
        <v>12449.374110000002</v>
      </c>
      <c r="I9" s="592">
        <v>12449.374110000002</v>
      </c>
    </row>
    <row r="10" spans="1:9" ht="16.5" customHeight="1">
      <c r="A10" s="587" t="s">
        <v>632</v>
      </c>
      <c r="B10" s="588">
        <v>2787.18425</v>
      </c>
      <c r="C10" s="589">
        <v>2787.18425</v>
      </c>
      <c r="D10" s="588">
        <v>6658.573410000001</v>
      </c>
      <c r="E10" s="589">
        <v>6658.573410000001</v>
      </c>
      <c r="F10" s="588">
        <v>2280.90564</v>
      </c>
      <c r="G10" s="589">
        <v>2280.90564</v>
      </c>
      <c r="H10" s="588">
        <v>4615.43282</v>
      </c>
      <c r="I10" s="589">
        <v>4615.43282</v>
      </c>
    </row>
    <row r="11" spans="1:9" ht="16.5" customHeight="1">
      <c r="A11" s="590" t="s">
        <v>633</v>
      </c>
      <c r="B11" s="591">
        <v>448.9131</v>
      </c>
      <c r="C11" s="592">
        <v>448.9131</v>
      </c>
      <c r="D11" s="591">
        <v>1390.7871</v>
      </c>
      <c r="E11" s="592">
        <v>1390.7871</v>
      </c>
      <c r="F11" s="591">
        <v>166.28214</v>
      </c>
      <c r="G11" s="592">
        <v>166.28214</v>
      </c>
      <c r="H11" s="591">
        <v>665.2671300000001</v>
      </c>
      <c r="I11" s="592">
        <v>665.2671300000001</v>
      </c>
    </row>
    <row r="12" spans="1:9" ht="16.5" customHeight="1">
      <c r="A12" s="587" t="s">
        <v>634</v>
      </c>
      <c r="B12" s="588">
        <v>710.81625</v>
      </c>
      <c r="C12" s="589">
        <v>710.81625</v>
      </c>
      <c r="D12" s="588">
        <v>3616.60211</v>
      </c>
      <c r="E12" s="589">
        <v>3616.60211</v>
      </c>
      <c r="F12" s="588">
        <v>461.8178</v>
      </c>
      <c r="G12" s="589">
        <v>461.8178</v>
      </c>
      <c r="H12" s="588">
        <v>2537.42124</v>
      </c>
      <c r="I12" s="589">
        <v>2537.42124</v>
      </c>
    </row>
    <row r="13" spans="1:9" s="593" customFormat="1" ht="16.5" customHeight="1">
      <c r="A13" s="590" t="s">
        <v>635</v>
      </c>
      <c r="B13" s="591">
        <v>2943.61204</v>
      </c>
      <c r="C13" s="592">
        <v>2943.61204</v>
      </c>
      <c r="D13" s="591">
        <v>3180.59979</v>
      </c>
      <c r="E13" s="592">
        <v>3180.59979</v>
      </c>
      <c r="F13" s="591">
        <v>539.24124</v>
      </c>
      <c r="G13" s="592">
        <v>539.24124</v>
      </c>
      <c r="H13" s="591">
        <v>1240.7013099999997</v>
      </c>
      <c r="I13" s="592">
        <v>1240.7013099999997</v>
      </c>
    </row>
    <row r="14" spans="1:9" s="593" customFormat="1" ht="16.5" customHeight="1">
      <c r="A14" s="587" t="s">
        <v>636</v>
      </c>
      <c r="B14" s="588">
        <v>349.81040800000005</v>
      </c>
      <c r="C14" s="589">
        <v>349.81040800000005</v>
      </c>
      <c r="D14" s="588">
        <v>3745.51275</v>
      </c>
      <c r="E14" s="589">
        <v>3745.51275</v>
      </c>
      <c r="F14" s="588">
        <v>175.58645700000002</v>
      </c>
      <c r="G14" s="589">
        <v>175.58645700000002</v>
      </c>
      <c r="H14" s="588">
        <v>1885.6989399999998</v>
      </c>
      <c r="I14" s="589">
        <v>1885.6989399999998</v>
      </c>
    </row>
    <row r="15" spans="1:9" ht="16.5" customHeight="1">
      <c r="A15" s="590" t="s">
        <v>637</v>
      </c>
      <c r="B15" s="591">
        <v>16992.487313</v>
      </c>
      <c r="C15" s="592">
        <v>16992.487313</v>
      </c>
      <c r="D15" s="591">
        <v>58725.222050000004</v>
      </c>
      <c r="E15" s="592">
        <v>58725.222050000004</v>
      </c>
      <c r="F15" s="591">
        <v>14953.818671000005</v>
      </c>
      <c r="G15" s="592">
        <v>14953.818671000005</v>
      </c>
      <c r="H15" s="591">
        <v>52182.998019999985</v>
      </c>
      <c r="I15" s="592">
        <v>52182.998019999985</v>
      </c>
    </row>
    <row r="16" spans="1:9" ht="16.5" customHeight="1">
      <c r="A16" s="587" t="s">
        <v>638</v>
      </c>
      <c r="B16" s="588">
        <v>4518.2975160000005</v>
      </c>
      <c r="C16" s="589">
        <v>4518.2975160000005</v>
      </c>
      <c r="D16" s="588">
        <v>21306.16727</v>
      </c>
      <c r="E16" s="589">
        <v>21306.16727</v>
      </c>
      <c r="F16" s="588">
        <v>2930.651016</v>
      </c>
      <c r="G16" s="589">
        <v>2930.651016</v>
      </c>
      <c r="H16" s="588">
        <v>18270.336669999997</v>
      </c>
      <c r="I16" s="589">
        <v>18270.336669999997</v>
      </c>
    </row>
    <row r="17" spans="1:9" ht="16.5" customHeight="1">
      <c r="A17" s="590" t="s">
        <v>639</v>
      </c>
      <c r="B17" s="591">
        <v>186.53257000000002</v>
      </c>
      <c r="C17" s="592">
        <v>186.53257000000002</v>
      </c>
      <c r="D17" s="591">
        <v>1465.5703800000001</v>
      </c>
      <c r="E17" s="592">
        <v>1465.5703800000001</v>
      </c>
      <c r="F17" s="591">
        <v>180.12947000000003</v>
      </c>
      <c r="G17" s="592">
        <v>180.12947000000003</v>
      </c>
      <c r="H17" s="591">
        <v>1410.68583</v>
      </c>
      <c r="I17" s="592">
        <v>1410.68583</v>
      </c>
    </row>
    <row r="18" spans="1:9" ht="16.5" customHeight="1">
      <c r="A18" s="587" t="s">
        <v>640</v>
      </c>
      <c r="B18" s="588">
        <v>10108.452277</v>
      </c>
      <c r="C18" s="589">
        <v>10108.452277</v>
      </c>
      <c r="D18" s="588">
        <v>27862.15548</v>
      </c>
      <c r="E18" s="589">
        <v>27862.15548</v>
      </c>
      <c r="F18" s="588">
        <v>9663.833235</v>
      </c>
      <c r="G18" s="589">
        <v>9663.833235</v>
      </c>
      <c r="H18" s="588">
        <v>24410.646599999996</v>
      </c>
      <c r="I18" s="589">
        <v>24410.646599999996</v>
      </c>
    </row>
    <row r="19" spans="1:9" ht="16.5" customHeight="1">
      <c r="A19" s="590" t="s">
        <v>641</v>
      </c>
      <c r="B19" s="591">
        <v>12388.698502999998</v>
      </c>
      <c r="C19" s="592">
        <v>12388.698502999998</v>
      </c>
      <c r="D19" s="591">
        <v>25151.850970000003</v>
      </c>
      <c r="E19" s="592">
        <v>25151.850970000003</v>
      </c>
      <c r="F19" s="591">
        <v>10948.963011000002</v>
      </c>
      <c r="G19" s="592">
        <v>10948.963011000002</v>
      </c>
      <c r="H19" s="591">
        <v>21182.41685</v>
      </c>
      <c r="I19" s="592">
        <v>21182.41685</v>
      </c>
    </row>
    <row r="20" spans="1:9" ht="16.5" customHeight="1">
      <c r="A20" s="587" t="s">
        <v>642</v>
      </c>
      <c r="B20" s="588">
        <v>1365.74396</v>
      </c>
      <c r="C20" s="589">
        <v>1365.74396</v>
      </c>
      <c r="D20" s="588">
        <v>1553.40207</v>
      </c>
      <c r="E20" s="589">
        <v>1553.40207</v>
      </c>
      <c r="F20" s="588">
        <v>1364.45376</v>
      </c>
      <c r="G20" s="589">
        <v>1364.45376</v>
      </c>
      <c r="H20" s="588">
        <v>1548.68029</v>
      </c>
      <c r="I20" s="589">
        <v>1548.68029</v>
      </c>
    </row>
    <row r="21" spans="1:9" ht="16.5" customHeight="1">
      <c r="A21" s="590" t="s">
        <v>643</v>
      </c>
      <c r="B21" s="591">
        <v>339.860973</v>
      </c>
      <c r="C21" s="592">
        <v>339.860973</v>
      </c>
      <c r="D21" s="591">
        <v>1631.7541600000002</v>
      </c>
      <c r="E21" s="592">
        <v>1631.7541600000002</v>
      </c>
      <c r="F21" s="591">
        <v>268.871451</v>
      </c>
      <c r="G21" s="592">
        <v>268.871451</v>
      </c>
      <c r="H21" s="591">
        <v>1127.44691</v>
      </c>
      <c r="I21" s="592">
        <v>1127.44691</v>
      </c>
    </row>
    <row r="22" spans="1:9" ht="16.5" customHeight="1">
      <c r="A22" s="587" t="s">
        <v>644</v>
      </c>
      <c r="B22" s="588">
        <v>599.7654</v>
      </c>
      <c r="C22" s="594">
        <v>599.7654</v>
      </c>
      <c r="D22" s="588">
        <v>779.86151</v>
      </c>
      <c r="E22" s="589">
        <v>779.86151</v>
      </c>
      <c r="F22" s="588">
        <v>79.74479999999998</v>
      </c>
      <c r="G22" s="589">
        <v>79.74479999999998</v>
      </c>
      <c r="H22" s="588">
        <v>114.3367</v>
      </c>
      <c r="I22" s="589">
        <v>114.3367</v>
      </c>
    </row>
    <row r="23" spans="1:9" ht="16.5" customHeight="1">
      <c r="A23" s="590" t="s">
        <v>645</v>
      </c>
      <c r="B23" s="591">
        <v>3839.5318099999995</v>
      </c>
      <c r="C23" s="592">
        <v>3839.5318099999995</v>
      </c>
      <c r="D23" s="591">
        <v>15168.221629999996</v>
      </c>
      <c r="E23" s="592">
        <v>15168.221629999996</v>
      </c>
      <c r="F23" s="591">
        <v>3047.63774</v>
      </c>
      <c r="G23" s="592">
        <v>3047.63774</v>
      </c>
      <c r="H23" s="591">
        <v>12446.742460000003</v>
      </c>
      <c r="I23" s="592">
        <v>12446.742460000003</v>
      </c>
    </row>
    <row r="24" spans="1:9" ht="16.5" customHeight="1">
      <c r="A24" s="587" t="s">
        <v>646</v>
      </c>
      <c r="B24" s="588">
        <v>875.0769399999999</v>
      </c>
      <c r="C24" s="589">
        <v>875.0769399999999</v>
      </c>
      <c r="D24" s="588">
        <v>3754.6287899999998</v>
      </c>
      <c r="E24" s="589">
        <v>3754.6287899999998</v>
      </c>
      <c r="F24" s="588">
        <v>121.14917</v>
      </c>
      <c r="G24" s="589">
        <v>121.14917</v>
      </c>
      <c r="H24" s="588">
        <v>1231.7497099999996</v>
      </c>
      <c r="I24" s="589">
        <v>1231.7497099999996</v>
      </c>
    </row>
    <row r="25" spans="1:9" ht="16.5" customHeight="1">
      <c r="A25" s="595" t="s">
        <v>647</v>
      </c>
      <c r="B25" s="596">
        <v>39860.707404</v>
      </c>
      <c r="C25" s="597">
        <v>39860.707404</v>
      </c>
      <c r="D25" s="596">
        <v>110039.17398</v>
      </c>
      <c r="E25" s="597">
        <v>110039.17398</v>
      </c>
      <c r="F25" s="596">
        <v>31018.460479000005</v>
      </c>
      <c r="G25" s="597">
        <v>31018.460479000005</v>
      </c>
      <c r="H25" s="596">
        <v>87295.28748999999</v>
      </c>
      <c r="I25" s="598">
        <v>87295.28748999999</v>
      </c>
    </row>
    <row r="26" spans="1:9" ht="15.75" customHeight="1">
      <c r="A26" s="587"/>
      <c r="B26" s="588"/>
      <c r="C26" s="589"/>
      <c r="D26" s="599"/>
      <c r="E26" s="589"/>
      <c r="F26" s="588"/>
      <c r="G26" s="589"/>
      <c r="H26" s="599"/>
      <c r="I26" s="589"/>
    </row>
    <row r="27" spans="1:9" ht="16.5" customHeight="1">
      <c r="A27" s="587" t="s">
        <v>648</v>
      </c>
      <c r="B27" s="588">
        <v>30112.016945</v>
      </c>
      <c r="C27" s="589">
        <v>30112.016945</v>
      </c>
      <c r="D27" s="599">
        <v>28722.9543</v>
      </c>
      <c r="E27" s="589">
        <v>28722.9543</v>
      </c>
      <c r="F27" s="588">
        <v>26047.658424999998</v>
      </c>
      <c r="G27" s="589">
        <v>26047.658424999998</v>
      </c>
      <c r="H27" s="599">
        <v>24634.731119999993</v>
      </c>
      <c r="I27" s="589">
        <v>24634.731119999993</v>
      </c>
    </row>
    <row r="28" spans="1:9" ht="16.5" customHeight="1">
      <c r="A28" s="590" t="s">
        <v>649</v>
      </c>
      <c r="B28" s="591">
        <v>29947.030745</v>
      </c>
      <c r="C28" s="592">
        <v>29947.030745</v>
      </c>
      <c r="D28" s="600">
        <v>26115.104829999997</v>
      </c>
      <c r="E28" s="592">
        <v>26115.104829999997</v>
      </c>
      <c r="F28" s="591">
        <v>25893.954225</v>
      </c>
      <c r="G28" s="592">
        <v>25893.954225</v>
      </c>
      <c r="H28" s="600">
        <v>22250.710970000004</v>
      </c>
      <c r="I28" s="592">
        <v>22250.710970000004</v>
      </c>
    </row>
    <row r="29" spans="1:9" ht="16.5" customHeight="1">
      <c r="A29" s="587" t="s">
        <v>650</v>
      </c>
      <c r="B29" s="588">
        <v>222399.83016</v>
      </c>
      <c r="C29" s="589">
        <v>222399.83016</v>
      </c>
      <c r="D29" s="599">
        <v>304705.7624199999</v>
      </c>
      <c r="E29" s="589">
        <v>304705.7624199999</v>
      </c>
      <c r="F29" s="588">
        <v>185088.25606</v>
      </c>
      <c r="G29" s="589">
        <v>185088.25606</v>
      </c>
      <c r="H29" s="599">
        <v>240647.04678</v>
      </c>
      <c r="I29" s="589">
        <v>240647.04678</v>
      </c>
    </row>
    <row r="30" spans="1:9" s="601" customFormat="1" ht="16.5" customHeight="1">
      <c r="A30" s="590" t="s">
        <v>651</v>
      </c>
      <c r="B30" s="591">
        <v>629.1829</v>
      </c>
      <c r="C30" s="592">
        <v>629.1829</v>
      </c>
      <c r="D30" s="600">
        <v>258.29834</v>
      </c>
      <c r="E30" s="592">
        <v>258.29834</v>
      </c>
      <c r="F30" s="591">
        <v>461.2269</v>
      </c>
      <c r="G30" s="592">
        <v>461.2269</v>
      </c>
      <c r="H30" s="600">
        <v>153.87931999999998</v>
      </c>
      <c r="I30" s="592">
        <v>153.87931999999998</v>
      </c>
    </row>
    <row r="31" spans="1:9" ht="16.5" customHeight="1">
      <c r="A31" s="587" t="s">
        <v>652</v>
      </c>
      <c r="B31" s="588">
        <v>26389.03309</v>
      </c>
      <c r="C31" s="589">
        <v>26389.03309</v>
      </c>
      <c r="D31" s="599">
        <v>35201.20471</v>
      </c>
      <c r="E31" s="589">
        <v>35201.20471</v>
      </c>
      <c r="F31" s="588">
        <v>24884.56964</v>
      </c>
      <c r="G31" s="589">
        <v>24884.56964</v>
      </c>
      <c r="H31" s="599">
        <v>32125.328919999996</v>
      </c>
      <c r="I31" s="589">
        <v>32125.328919999996</v>
      </c>
    </row>
    <row r="32" spans="1:9" ht="16.5" customHeight="1">
      <c r="A32" s="590" t="s">
        <v>653</v>
      </c>
      <c r="B32" s="591">
        <v>47719.341525</v>
      </c>
      <c r="C32" s="592">
        <v>47719.341525</v>
      </c>
      <c r="D32" s="600">
        <v>32230.587410000007</v>
      </c>
      <c r="E32" s="592">
        <v>32230.587410000007</v>
      </c>
      <c r="F32" s="591">
        <v>43241.785465</v>
      </c>
      <c r="G32" s="592">
        <v>43241.785465</v>
      </c>
      <c r="H32" s="600">
        <v>26435.347850000006</v>
      </c>
      <c r="I32" s="592">
        <v>26435.347850000006</v>
      </c>
    </row>
    <row r="33" spans="1:9" ht="16.5" customHeight="1">
      <c r="A33" s="587" t="s">
        <v>654</v>
      </c>
      <c r="B33" s="588">
        <v>25104.73856</v>
      </c>
      <c r="C33" s="589">
        <v>25104.73856</v>
      </c>
      <c r="D33" s="599">
        <v>31833.788630000003</v>
      </c>
      <c r="E33" s="589">
        <v>31833.788630000003</v>
      </c>
      <c r="F33" s="588">
        <v>22518.457479999997</v>
      </c>
      <c r="G33" s="589">
        <v>22518.457479999997</v>
      </c>
      <c r="H33" s="599">
        <v>27978.653629999997</v>
      </c>
      <c r="I33" s="589">
        <v>27978.653629999997</v>
      </c>
    </row>
    <row r="34" spans="1:9" ht="16.5" customHeight="1">
      <c r="A34" s="590" t="s">
        <v>655</v>
      </c>
      <c r="B34" s="591">
        <v>19336.85316</v>
      </c>
      <c r="C34" s="592">
        <v>19336.85316</v>
      </c>
      <c r="D34" s="600">
        <v>29475.615780000004</v>
      </c>
      <c r="E34" s="592">
        <v>29475.615780000004</v>
      </c>
      <c r="F34" s="591">
        <v>16637.255279999998</v>
      </c>
      <c r="G34" s="592">
        <v>16637.255279999998</v>
      </c>
      <c r="H34" s="600">
        <v>25695.622040000002</v>
      </c>
      <c r="I34" s="592">
        <v>25695.622040000002</v>
      </c>
    </row>
    <row r="35" spans="1:9" ht="16.5" customHeight="1">
      <c r="A35" s="587" t="s">
        <v>656</v>
      </c>
      <c r="B35" s="588">
        <v>14786.81618</v>
      </c>
      <c r="C35" s="589">
        <v>14786.81618</v>
      </c>
      <c r="D35" s="599">
        <v>22392.53191</v>
      </c>
      <c r="E35" s="589">
        <v>22392.53191</v>
      </c>
      <c r="F35" s="588">
        <v>13126.276380000001</v>
      </c>
      <c r="G35" s="589">
        <v>13126.276380000001</v>
      </c>
      <c r="H35" s="599">
        <v>19494.435339999993</v>
      </c>
      <c r="I35" s="589">
        <v>19494.435339999993</v>
      </c>
    </row>
    <row r="36" spans="1:9" ht="16.5" customHeight="1">
      <c r="A36" s="590" t="s">
        <v>657</v>
      </c>
      <c r="B36" s="591">
        <v>8567.92167</v>
      </c>
      <c r="C36" s="592">
        <v>8567.92167</v>
      </c>
      <c r="D36" s="600">
        <v>23983.856009999996</v>
      </c>
      <c r="E36" s="592">
        <v>23983.856009999996</v>
      </c>
      <c r="F36" s="591">
        <v>8289.491450000001</v>
      </c>
      <c r="G36" s="592">
        <v>8289.491450000001</v>
      </c>
      <c r="H36" s="600">
        <v>22953.781209999997</v>
      </c>
      <c r="I36" s="592">
        <v>22953.781209999997</v>
      </c>
    </row>
    <row r="37" spans="1:9" ht="16.5" customHeight="1">
      <c r="A37" s="587" t="s">
        <v>658</v>
      </c>
      <c r="B37" s="588">
        <v>927.0960259999999</v>
      </c>
      <c r="C37" s="589">
        <v>927.0960259999999</v>
      </c>
      <c r="D37" s="599">
        <v>1143.12623</v>
      </c>
      <c r="E37" s="589">
        <v>1143.12623</v>
      </c>
      <c r="F37" s="588">
        <v>927.096026</v>
      </c>
      <c r="G37" s="589">
        <v>927.096026</v>
      </c>
      <c r="H37" s="599">
        <v>1143.1262299999999</v>
      </c>
      <c r="I37" s="589">
        <v>1143.1262299999999</v>
      </c>
    </row>
    <row r="38" spans="1:9" ht="16.5" customHeight="1">
      <c r="A38" s="590" t="s">
        <v>659</v>
      </c>
      <c r="B38" s="591">
        <v>399.63</v>
      </c>
      <c r="C38" s="592">
        <v>399.63</v>
      </c>
      <c r="D38" s="600">
        <v>552.2</v>
      </c>
      <c r="E38" s="592">
        <v>552.2</v>
      </c>
      <c r="F38" s="591">
        <v>350.25</v>
      </c>
      <c r="G38" s="592">
        <v>350.25</v>
      </c>
      <c r="H38" s="600">
        <v>491.12</v>
      </c>
      <c r="I38" s="592">
        <v>491.12</v>
      </c>
    </row>
    <row r="39" spans="1:9" ht="16.5" customHeight="1">
      <c r="A39" s="587" t="s">
        <v>660</v>
      </c>
      <c r="B39" s="588">
        <v>2754.82796</v>
      </c>
      <c r="C39" s="589">
        <v>2754.82796</v>
      </c>
      <c r="D39" s="599">
        <v>4492.33979</v>
      </c>
      <c r="E39" s="589">
        <v>4492.33979</v>
      </c>
      <c r="F39" s="588">
        <v>2522.3642600000003</v>
      </c>
      <c r="G39" s="589">
        <v>2522.3642600000003</v>
      </c>
      <c r="H39" s="599">
        <v>3983.4678599999997</v>
      </c>
      <c r="I39" s="589">
        <v>3983.4678599999997</v>
      </c>
    </row>
    <row r="40" spans="1:9" s="576" customFormat="1" ht="16.5" customHeight="1">
      <c r="A40" s="590" t="s">
        <v>661</v>
      </c>
      <c r="B40" s="591">
        <v>21654.75067</v>
      </c>
      <c r="C40" s="592">
        <v>21654.75067</v>
      </c>
      <c r="D40" s="600">
        <v>48478.79204</v>
      </c>
      <c r="E40" s="592">
        <v>48478.79204</v>
      </c>
      <c r="F40" s="591">
        <v>16139.67577</v>
      </c>
      <c r="G40" s="592">
        <v>16139.67577</v>
      </c>
      <c r="H40" s="600">
        <v>35547.58222</v>
      </c>
      <c r="I40" s="592">
        <v>35547.58222</v>
      </c>
    </row>
    <row r="41" spans="1:9" ht="16.5" customHeight="1">
      <c r="A41" s="587" t="s">
        <v>662</v>
      </c>
      <c r="B41" s="588">
        <v>5664.093867</v>
      </c>
      <c r="C41" s="589">
        <v>5664.093867</v>
      </c>
      <c r="D41" s="599">
        <v>9174.04441</v>
      </c>
      <c r="E41" s="589">
        <v>9174.04441</v>
      </c>
      <c r="F41" s="602">
        <v>5029.673267</v>
      </c>
      <c r="G41" s="589">
        <v>5029.673267</v>
      </c>
      <c r="H41" s="603">
        <v>7706.875650000003</v>
      </c>
      <c r="I41" s="589">
        <v>7706.875650000003</v>
      </c>
    </row>
    <row r="42" spans="1:9" ht="16.5" customHeight="1">
      <c r="A42" s="590" t="s">
        <v>663</v>
      </c>
      <c r="B42" s="591">
        <v>1004727.714743</v>
      </c>
      <c r="C42" s="592">
        <v>1004727.714743</v>
      </c>
      <c r="D42" s="600">
        <v>885874.9720399999</v>
      </c>
      <c r="E42" s="592">
        <v>885874.9720399999</v>
      </c>
      <c r="F42" s="591">
        <v>923219.4086230001</v>
      </c>
      <c r="G42" s="592">
        <v>923219.4086230001</v>
      </c>
      <c r="H42" s="600">
        <v>800842.3810599999</v>
      </c>
      <c r="I42" s="592">
        <v>800842.3810599999</v>
      </c>
    </row>
    <row r="43" spans="1:20" ht="16.5" customHeight="1">
      <c r="A43" s="587" t="s">
        <v>664</v>
      </c>
      <c r="B43" s="588">
        <v>7589.1918</v>
      </c>
      <c r="C43" s="589">
        <v>7589.1918</v>
      </c>
      <c r="D43" s="599">
        <v>51582.1286</v>
      </c>
      <c r="E43" s="589">
        <v>51582.1286</v>
      </c>
      <c r="F43" s="588">
        <v>7058.1141</v>
      </c>
      <c r="G43" s="589">
        <v>7058.1141</v>
      </c>
      <c r="H43" s="599">
        <v>46988.03315</v>
      </c>
      <c r="I43" s="589">
        <v>46988.03315</v>
      </c>
      <c r="J43" s="604"/>
      <c r="K43" s="604"/>
      <c r="L43" s="604"/>
      <c r="M43" s="604"/>
      <c r="N43" s="604"/>
      <c r="O43" s="604"/>
      <c r="P43" s="604"/>
      <c r="Q43" s="604"/>
      <c r="R43" s="604"/>
      <c r="S43" s="604"/>
      <c r="T43" s="604"/>
    </row>
    <row r="44" spans="1:9" ht="16.5" customHeight="1">
      <c r="A44" s="590" t="s">
        <v>665</v>
      </c>
      <c r="B44" s="591">
        <v>487353.280591</v>
      </c>
      <c r="C44" s="592">
        <v>487353.280591</v>
      </c>
      <c r="D44" s="600">
        <v>328649.83758</v>
      </c>
      <c r="E44" s="592">
        <v>328649.83758</v>
      </c>
      <c r="F44" s="591">
        <v>442179.524731</v>
      </c>
      <c r="G44" s="592">
        <v>442179.524731</v>
      </c>
      <c r="H44" s="600">
        <v>289497.5239</v>
      </c>
      <c r="I44" s="592">
        <v>289497.5239</v>
      </c>
    </row>
    <row r="45" spans="1:9" ht="16.5" customHeight="1">
      <c r="A45" s="587" t="s">
        <v>666</v>
      </c>
      <c r="B45" s="588">
        <v>383430.11</v>
      </c>
      <c r="C45" s="589">
        <v>383430.11</v>
      </c>
      <c r="D45" s="599">
        <v>373090.22</v>
      </c>
      <c r="E45" s="589">
        <v>373090.22</v>
      </c>
      <c r="F45" s="602">
        <v>366220.71</v>
      </c>
      <c r="G45" s="589">
        <v>366220.71</v>
      </c>
      <c r="H45" s="603">
        <v>353275.57</v>
      </c>
      <c r="I45" s="589">
        <v>353275.57</v>
      </c>
    </row>
    <row r="46" spans="1:9" ht="16.5" customHeight="1">
      <c r="A46" s="590" t="s">
        <v>667</v>
      </c>
      <c r="B46" s="591">
        <v>71565.339385</v>
      </c>
      <c r="C46" s="592">
        <v>71565.339385</v>
      </c>
      <c r="D46" s="600">
        <v>68370.23506</v>
      </c>
      <c r="E46" s="592">
        <v>68370.23506</v>
      </c>
      <c r="F46" s="591">
        <v>57902.973615</v>
      </c>
      <c r="G46" s="592">
        <v>57902.973615</v>
      </c>
      <c r="H46" s="600">
        <v>54446.119580000006</v>
      </c>
      <c r="I46" s="592">
        <v>54446.119580000006</v>
      </c>
    </row>
    <row r="47" spans="1:9" ht="16.5" customHeight="1">
      <c r="A47" s="587" t="s">
        <v>668</v>
      </c>
      <c r="B47" s="588">
        <v>1002.1943400000001</v>
      </c>
      <c r="C47" s="589">
        <v>1002.1943400000001</v>
      </c>
      <c r="D47" s="599">
        <v>1878.56902</v>
      </c>
      <c r="E47" s="589">
        <v>1878.56902</v>
      </c>
      <c r="F47" s="588">
        <v>1000.9738400000001</v>
      </c>
      <c r="G47" s="589">
        <v>1000.9738400000001</v>
      </c>
      <c r="H47" s="599">
        <v>1875.2473500000003</v>
      </c>
      <c r="I47" s="589">
        <v>1875.2473500000003</v>
      </c>
    </row>
    <row r="48" spans="1:9" ht="16.5" customHeight="1">
      <c r="A48" s="590" t="s">
        <v>669</v>
      </c>
      <c r="B48" s="591">
        <v>2.4</v>
      </c>
      <c r="C48" s="592">
        <v>2.4</v>
      </c>
      <c r="D48" s="600">
        <v>5.016</v>
      </c>
      <c r="E48" s="592">
        <v>5.016</v>
      </c>
      <c r="F48" s="591">
        <v>2.4</v>
      </c>
      <c r="G48" s="592">
        <v>2.4</v>
      </c>
      <c r="H48" s="600">
        <v>5.016</v>
      </c>
      <c r="I48" s="592">
        <v>5.016</v>
      </c>
    </row>
    <row r="49" spans="1:9" ht="16.5" customHeight="1">
      <c r="A49" s="587" t="s">
        <v>670</v>
      </c>
      <c r="B49" s="588">
        <v>1291.26404</v>
      </c>
      <c r="C49" s="589">
        <v>1291.26404</v>
      </c>
      <c r="D49" s="599">
        <v>667.2249300000001</v>
      </c>
      <c r="E49" s="589">
        <v>667.2249300000001</v>
      </c>
      <c r="F49" s="602">
        <v>1291.26404</v>
      </c>
      <c r="G49" s="589">
        <v>1291.26404</v>
      </c>
      <c r="H49" s="603">
        <v>667.22493</v>
      </c>
      <c r="I49" s="589">
        <v>667.22493</v>
      </c>
    </row>
    <row r="50" spans="1:9" ht="16.5" customHeight="1">
      <c r="A50" s="590" t="s">
        <v>671</v>
      </c>
      <c r="B50" s="591">
        <v>13.36265</v>
      </c>
      <c r="C50" s="592">
        <v>13.36265</v>
      </c>
      <c r="D50" s="600">
        <v>26.84856</v>
      </c>
      <c r="E50" s="592">
        <v>26.84856</v>
      </c>
      <c r="F50" s="591">
        <v>13.19315</v>
      </c>
      <c r="G50" s="592">
        <v>13.19315</v>
      </c>
      <c r="H50" s="600">
        <v>26.32717</v>
      </c>
      <c r="I50" s="592">
        <v>26.32717</v>
      </c>
    </row>
    <row r="51" spans="1:9" ht="16.5" customHeight="1">
      <c r="A51" s="587" t="s">
        <v>672</v>
      </c>
      <c r="B51" s="588">
        <v>27506.295001000002</v>
      </c>
      <c r="C51" s="589">
        <v>27506.295001000002</v>
      </c>
      <c r="D51" s="599">
        <v>26022.913389999998</v>
      </c>
      <c r="E51" s="589">
        <v>26022.913389999998</v>
      </c>
      <c r="F51" s="588">
        <v>24243.165801</v>
      </c>
      <c r="G51" s="589">
        <v>24243.165801</v>
      </c>
      <c r="H51" s="599">
        <v>22774.046120000006</v>
      </c>
      <c r="I51" s="589">
        <v>22774.046120000006</v>
      </c>
    </row>
    <row r="52" spans="1:9" ht="16.5" customHeight="1">
      <c r="A52" s="590" t="s">
        <v>673</v>
      </c>
      <c r="B52" s="591">
        <v>1353.321537</v>
      </c>
      <c r="C52" s="592">
        <v>1353.321537</v>
      </c>
      <c r="D52" s="600">
        <v>12527.791440000003</v>
      </c>
      <c r="E52" s="592">
        <v>12527.791440000003</v>
      </c>
      <c r="F52" s="605">
        <v>1104.2677240000007</v>
      </c>
      <c r="G52" s="592">
        <v>1104.2677240000007</v>
      </c>
      <c r="H52" s="606">
        <v>7600.396829999997</v>
      </c>
      <c r="I52" s="592">
        <v>7600.396829999997</v>
      </c>
    </row>
    <row r="53" spans="1:9" ht="16.5" customHeight="1">
      <c r="A53" s="587" t="s">
        <v>674</v>
      </c>
      <c r="B53" s="588">
        <v>20636.54132</v>
      </c>
      <c r="C53" s="589">
        <v>20636.54132</v>
      </c>
      <c r="D53" s="599">
        <v>13039.84436</v>
      </c>
      <c r="E53" s="589">
        <v>13039.84436</v>
      </c>
      <c r="F53" s="588">
        <v>15672.91726</v>
      </c>
      <c r="G53" s="589">
        <v>15672.91726</v>
      </c>
      <c r="H53" s="599">
        <v>9507.16061</v>
      </c>
      <c r="I53" s="589">
        <v>9507.16061</v>
      </c>
    </row>
    <row r="54" spans="1:9" ht="16.5" customHeight="1">
      <c r="A54" s="590" t="s">
        <v>675</v>
      </c>
      <c r="B54" s="591">
        <v>20175.6975</v>
      </c>
      <c r="C54" s="592">
        <v>20175.6975</v>
      </c>
      <c r="D54" s="600">
        <v>12196.55701</v>
      </c>
      <c r="E54" s="592">
        <v>12196.55701</v>
      </c>
      <c r="F54" s="591">
        <v>15503.573</v>
      </c>
      <c r="G54" s="592">
        <v>15503.573</v>
      </c>
      <c r="H54" s="600">
        <v>9251.88937</v>
      </c>
      <c r="I54" s="592">
        <v>9251.88937</v>
      </c>
    </row>
    <row r="55" spans="1:9" ht="16.5" customHeight="1">
      <c r="A55" s="587" t="s">
        <v>676</v>
      </c>
      <c r="B55" s="588">
        <v>25043.890420000003</v>
      </c>
      <c r="C55" s="589">
        <v>25043.890420000003</v>
      </c>
      <c r="D55" s="599">
        <v>15036.00587</v>
      </c>
      <c r="E55" s="589">
        <v>15036.00587</v>
      </c>
      <c r="F55" s="602">
        <v>17700.948379999998</v>
      </c>
      <c r="G55" s="589">
        <v>17700.948379999998</v>
      </c>
      <c r="H55" s="603">
        <v>11438.916029999998</v>
      </c>
      <c r="I55" s="589">
        <v>11438.916029999998</v>
      </c>
    </row>
    <row r="56" spans="1:9" ht="16.5" customHeight="1">
      <c r="A56" s="590" t="s">
        <v>677</v>
      </c>
      <c r="B56" s="591">
        <v>11398.110438000002</v>
      </c>
      <c r="C56" s="592">
        <v>11398.110438000002</v>
      </c>
      <c r="D56" s="600">
        <v>13813.082989999997</v>
      </c>
      <c r="E56" s="592">
        <v>13813.082989999997</v>
      </c>
      <c r="F56" s="591">
        <v>5064.921483000001</v>
      </c>
      <c r="G56" s="592">
        <v>5064.921483000001</v>
      </c>
      <c r="H56" s="600">
        <v>8934.496379999999</v>
      </c>
      <c r="I56" s="592">
        <v>8934.496379999999</v>
      </c>
    </row>
    <row r="57" spans="1:14" ht="16.5" customHeight="1">
      <c r="A57" s="587" t="s">
        <v>678</v>
      </c>
      <c r="B57" s="588">
        <v>6061.9752450000005</v>
      </c>
      <c r="C57" s="589">
        <v>6061.9752450000005</v>
      </c>
      <c r="D57" s="599">
        <v>5639.80358</v>
      </c>
      <c r="E57" s="589">
        <v>5639.80358</v>
      </c>
      <c r="F57" s="588">
        <v>830.8848999999999</v>
      </c>
      <c r="G57" s="589">
        <v>830.8848999999999</v>
      </c>
      <c r="H57" s="599">
        <v>1453.2692300000003</v>
      </c>
      <c r="I57" s="589">
        <v>1453.2692300000003</v>
      </c>
      <c r="J57" s="593"/>
      <c r="K57" s="593"/>
      <c r="L57" s="593"/>
      <c r="M57" s="593"/>
      <c r="N57" s="593"/>
    </row>
    <row r="58" spans="1:14" ht="16.5" customHeight="1">
      <c r="A58" s="590" t="s">
        <v>679</v>
      </c>
      <c r="B58" s="591">
        <v>2439.24175</v>
      </c>
      <c r="C58" s="592">
        <v>2439.24175</v>
      </c>
      <c r="D58" s="600">
        <v>18249.098599999998</v>
      </c>
      <c r="E58" s="592">
        <v>18249.098599999998</v>
      </c>
      <c r="F58" s="591">
        <v>916.64325</v>
      </c>
      <c r="G58" s="592">
        <v>916.64325</v>
      </c>
      <c r="H58" s="600">
        <v>7985.06026</v>
      </c>
      <c r="I58" s="592">
        <v>7985.06026</v>
      </c>
      <c r="J58" s="593"/>
      <c r="K58" s="593"/>
      <c r="L58" s="593"/>
      <c r="M58" s="593"/>
      <c r="N58" s="593"/>
    </row>
    <row r="59" spans="1:9" ht="16.5" customHeight="1">
      <c r="A59" s="587" t="s">
        <v>680</v>
      </c>
      <c r="B59" s="588">
        <v>373.09501</v>
      </c>
      <c r="C59" s="589">
        <v>373.09501</v>
      </c>
      <c r="D59" s="599">
        <v>344.36902</v>
      </c>
      <c r="E59" s="589">
        <v>344.36902</v>
      </c>
      <c r="F59" s="588">
        <v>201.00955</v>
      </c>
      <c r="G59" s="589">
        <v>201.00955</v>
      </c>
      <c r="H59" s="599">
        <v>109.05339000000001</v>
      </c>
      <c r="I59" s="589">
        <v>109.05339000000001</v>
      </c>
    </row>
    <row r="60" spans="1:9" ht="16.5" customHeight="1">
      <c r="A60" s="607" t="s">
        <v>681</v>
      </c>
      <c r="B60" s="608">
        <v>1318483.762323</v>
      </c>
      <c r="C60" s="609">
        <v>1318483.762323</v>
      </c>
      <c r="D60" s="610">
        <v>1292313.88104</v>
      </c>
      <c r="E60" s="609">
        <v>1292313.88104</v>
      </c>
      <c r="F60" s="608">
        <v>1175016.0307550002</v>
      </c>
      <c r="G60" s="609">
        <v>1175016.0307550002</v>
      </c>
      <c r="H60" s="608">
        <v>1111699.2424599996</v>
      </c>
      <c r="I60" s="611">
        <v>1111699.2424599996</v>
      </c>
    </row>
    <row r="61" spans="1:9" ht="16.5" customHeight="1">
      <c r="A61" s="612" t="s">
        <v>682</v>
      </c>
      <c r="B61" s="596">
        <v>1358344.469727</v>
      </c>
      <c r="C61" s="597">
        <v>1358344.469727</v>
      </c>
      <c r="D61" s="613">
        <v>1402353.0550199999</v>
      </c>
      <c r="E61" s="597">
        <v>1402353.0550199999</v>
      </c>
      <c r="F61" s="596">
        <v>1206034.4912340003</v>
      </c>
      <c r="G61" s="597">
        <v>1206034.4912340003</v>
      </c>
      <c r="H61" s="596">
        <v>1198994.5299499996</v>
      </c>
      <c r="I61" s="598">
        <v>1198994.5299499996</v>
      </c>
    </row>
    <row r="62" spans="1:9" ht="27.75" customHeight="1">
      <c r="A62" s="853" t="s">
        <v>623</v>
      </c>
      <c r="B62" s="853"/>
      <c r="C62" s="853"/>
      <c r="D62" s="853"/>
      <c r="E62" s="853"/>
      <c r="F62" s="853"/>
      <c r="G62" s="853"/>
      <c r="H62" s="853"/>
      <c r="I62" s="853"/>
    </row>
    <row r="63" spans="1:9" ht="23.25" customHeight="1">
      <c r="A63" s="854" t="s">
        <v>683</v>
      </c>
      <c r="B63" s="854"/>
      <c r="C63" s="854"/>
      <c r="D63" s="854"/>
      <c r="E63" s="854"/>
      <c r="F63" s="854"/>
      <c r="G63" s="854"/>
      <c r="H63" s="854"/>
      <c r="I63" s="854"/>
    </row>
    <row r="64" spans="1:9" ht="21" customHeight="1" thickBot="1">
      <c r="A64" s="574"/>
      <c r="B64" s="574"/>
      <c r="C64" s="575"/>
      <c r="D64" s="575"/>
      <c r="E64" s="575"/>
      <c r="F64" s="576"/>
      <c r="G64" s="576"/>
      <c r="H64" s="576"/>
      <c r="I64" s="576"/>
    </row>
    <row r="65" spans="1:9" ht="27.75" customHeight="1" thickBot="1">
      <c r="A65" s="855" t="s">
        <v>137</v>
      </c>
      <c r="B65" s="858" t="s">
        <v>278</v>
      </c>
      <c r="C65" s="858"/>
      <c r="D65" s="858"/>
      <c r="E65" s="858"/>
      <c r="F65" s="858" t="s">
        <v>625</v>
      </c>
      <c r="G65" s="858"/>
      <c r="H65" s="858"/>
      <c r="I65" s="858"/>
    </row>
    <row r="66" spans="1:9" ht="24" customHeight="1">
      <c r="A66" s="856"/>
      <c r="B66" s="856" t="s">
        <v>626</v>
      </c>
      <c r="C66" s="856"/>
      <c r="D66" s="859" t="s">
        <v>627</v>
      </c>
      <c r="E66" s="859"/>
      <c r="F66" s="856" t="s">
        <v>626</v>
      </c>
      <c r="G66" s="856"/>
      <c r="H66" s="859" t="s">
        <v>627</v>
      </c>
      <c r="I66" s="859"/>
    </row>
    <row r="67" spans="1:9" ht="47.25" thickBot="1">
      <c r="A67" s="857"/>
      <c r="B67" s="577" t="s">
        <v>628</v>
      </c>
      <c r="C67" s="614" t="s">
        <v>629</v>
      </c>
      <c r="D67" s="577" t="s">
        <v>628</v>
      </c>
      <c r="E67" s="578" t="s">
        <v>629</v>
      </c>
      <c r="F67" s="577" t="s">
        <v>628</v>
      </c>
      <c r="G67" s="578" t="s">
        <v>629</v>
      </c>
      <c r="H67" s="577" t="s">
        <v>628</v>
      </c>
      <c r="I67" s="614" t="s">
        <v>629</v>
      </c>
    </row>
    <row r="68" spans="1:9" ht="21" customHeight="1">
      <c r="A68" s="615"/>
      <c r="B68" s="616"/>
      <c r="C68" s="617"/>
      <c r="D68" s="618"/>
      <c r="E68" s="619"/>
      <c r="F68" s="616"/>
      <c r="G68" s="619"/>
      <c r="H68" s="618"/>
      <c r="I68" s="617"/>
    </row>
    <row r="69" spans="1:9" ht="16.5" customHeight="1">
      <c r="A69" s="620" t="s">
        <v>684</v>
      </c>
      <c r="B69" s="621">
        <v>21206.675279</v>
      </c>
      <c r="C69" s="622">
        <v>21206.675279</v>
      </c>
      <c r="D69" s="623">
        <v>20512.176739999995</v>
      </c>
      <c r="E69" s="622">
        <v>20512.176739999995</v>
      </c>
      <c r="F69" s="621">
        <v>16842.018264000002</v>
      </c>
      <c r="G69" s="622">
        <v>16842.018264000002</v>
      </c>
      <c r="H69" s="623">
        <v>12269.382450000001</v>
      </c>
      <c r="I69" s="622">
        <v>12269.382450000001</v>
      </c>
    </row>
    <row r="70" spans="1:9" ht="16.5" customHeight="1">
      <c r="A70" s="624" t="s">
        <v>685</v>
      </c>
      <c r="B70" s="625">
        <v>2060.240719</v>
      </c>
      <c r="C70" s="626">
        <v>2060.240719</v>
      </c>
      <c r="D70" s="627">
        <v>7942.311680000001</v>
      </c>
      <c r="E70" s="626">
        <v>7942.311680000001</v>
      </c>
      <c r="F70" s="625">
        <v>1248.996094</v>
      </c>
      <c r="G70" s="626">
        <v>1248.996094</v>
      </c>
      <c r="H70" s="627">
        <v>4468.268080000001</v>
      </c>
      <c r="I70" s="626">
        <v>4468.268080000001</v>
      </c>
    </row>
    <row r="71" spans="1:9" ht="16.5" customHeight="1">
      <c r="A71" s="628" t="s">
        <v>686</v>
      </c>
      <c r="B71" s="629">
        <v>121.70061000000001</v>
      </c>
      <c r="C71" s="630">
        <v>121.70061000000001</v>
      </c>
      <c r="D71" s="631">
        <v>322.46801000000005</v>
      </c>
      <c r="E71" s="630">
        <v>322.46801000000005</v>
      </c>
      <c r="F71" s="629">
        <v>8.570350000000001</v>
      </c>
      <c r="G71" s="630">
        <v>8.570350000000001</v>
      </c>
      <c r="H71" s="631">
        <v>43.25468</v>
      </c>
      <c r="I71" s="630">
        <v>43.25468</v>
      </c>
    </row>
    <row r="72" spans="1:9" ht="16.5" customHeight="1">
      <c r="A72" s="624" t="s">
        <v>687</v>
      </c>
      <c r="B72" s="625">
        <v>1474.7395060000001</v>
      </c>
      <c r="C72" s="626">
        <v>1474.7395060000001</v>
      </c>
      <c r="D72" s="627">
        <v>7914.891729999999</v>
      </c>
      <c r="E72" s="626">
        <v>7914.891729999999</v>
      </c>
      <c r="F72" s="625">
        <v>1302.135101</v>
      </c>
      <c r="G72" s="626">
        <v>1302.135101</v>
      </c>
      <c r="H72" s="627">
        <v>6886.6630399999995</v>
      </c>
      <c r="I72" s="626">
        <v>6886.6630399999995</v>
      </c>
    </row>
    <row r="73" spans="1:9" s="601" customFormat="1" ht="16.5" customHeight="1">
      <c r="A73" s="628" t="s">
        <v>688</v>
      </c>
      <c r="B73" s="629">
        <v>6079.755992999999</v>
      </c>
      <c r="C73" s="630">
        <v>6079.755992999999</v>
      </c>
      <c r="D73" s="631">
        <v>11884.90035</v>
      </c>
      <c r="E73" s="630">
        <v>11884.90035</v>
      </c>
      <c r="F73" s="629">
        <v>3436.6732480000005</v>
      </c>
      <c r="G73" s="630">
        <v>3436.6732480000005</v>
      </c>
      <c r="H73" s="631">
        <v>7000.79487</v>
      </c>
      <c r="I73" s="630">
        <v>7000.79487</v>
      </c>
    </row>
    <row r="74" spans="1:9" s="601" customFormat="1" ht="16.5" customHeight="1">
      <c r="A74" s="624" t="s">
        <v>689</v>
      </c>
      <c r="B74" s="625">
        <v>9402.75814</v>
      </c>
      <c r="C74" s="626">
        <v>9402.75814</v>
      </c>
      <c r="D74" s="627">
        <v>25000.012199999994</v>
      </c>
      <c r="E74" s="626">
        <v>25000.012199999994</v>
      </c>
      <c r="F74" s="625">
        <v>4560.749360000001</v>
      </c>
      <c r="G74" s="626">
        <v>4560.749360000001</v>
      </c>
      <c r="H74" s="627">
        <v>13329.96676</v>
      </c>
      <c r="I74" s="626">
        <v>13329.96676</v>
      </c>
    </row>
    <row r="75" spans="1:9" ht="16.5" customHeight="1">
      <c r="A75" s="628" t="s">
        <v>690</v>
      </c>
      <c r="B75" s="629">
        <v>9109.531016000003</v>
      </c>
      <c r="C75" s="630">
        <v>9109.531016000003</v>
      </c>
      <c r="D75" s="631">
        <v>18645.304050000006</v>
      </c>
      <c r="E75" s="630">
        <v>18645.304050000006</v>
      </c>
      <c r="F75" s="629">
        <v>7014.545105000003</v>
      </c>
      <c r="G75" s="630">
        <v>7014.545105000003</v>
      </c>
      <c r="H75" s="631">
        <v>14391.76348</v>
      </c>
      <c r="I75" s="630">
        <v>14391.76348</v>
      </c>
    </row>
    <row r="76" spans="1:9" ht="16.5" customHeight="1">
      <c r="A76" s="624" t="s">
        <v>691</v>
      </c>
      <c r="B76" s="625">
        <v>105543.82364100002</v>
      </c>
      <c r="C76" s="626">
        <v>105543.82364100002</v>
      </c>
      <c r="D76" s="627">
        <v>123991.04081</v>
      </c>
      <c r="E76" s="626">
        <v>123991.04081</v>
      </c>
      <c r="F76" s="625">
        <v>85145.57829900002</v>
      </c>
      <c r="G76" s="626">
        <v>85145.57829900002</v>
      </c>
      <c r="H76" s="627">
        <v>90415.08394000001</v>
      </c>
      <c r="I76" s="626">
        <v>90415.08394000001</v>
      </c>
    </row>
    <row r="77" spans="1:9" ht="16.5" customHeight="1">
      <c r="A77" s="628" t="s">
        <v>692</v>
      </c>
      <c r="B77" s="629">
        <v>21608.564744</v>
      </c>
      <c r="C77" s="630">
        <v>21608.564744</v>
      </c>
      <c r="D77" s="631">
        <v>32438.22087</v>
      </c>
      <c r="E77" s="630">
        <v>32438.22087</v>
      </c>
      <c r="F77" s="629">
        <v>14186.102770000003</v>
      </c>
      <c r="G77" s="630">
        <v>14186.102770000003</v>
      </c>
      <c r="H77" s="631">
        <v>20945.92253</v>
      </c>
      <c r="I77" s="630">
        <v>20945.92253</v>
      </c>
    </row>
    <row r="78" spans="1:9" ht="16.5" customHeight="1">
      <c r="A78" s="624" t="s">
        <v>693</v>
      </c>
      <c r="B78" s="625">
        <v>18818.181993000002</v>
      </c>
      <c r="C78" s="626">
        <v>18818.181993000002</v>
      </c>
      <c r="D78" s="627">
        <v>38112.48010000001</v>
      </c>
      <c r="E78" s="626">
        <v>38112.48010000001</v>
      </c>
      <c r="F78" s="625">
        <v>14844.529805000002</v>
      </c>
      <c r="G78" s="626">
        <v>14844.529805000002</v>
      </c>
      <c r="H78" s="627">
        <v>28501.420049999993</v>
      </c>
      <c r="I78" s="626">
        <v>28501.420049999993</v>
      </c>
    </row>
    <row r="79" spans="1:9" ht="16.5" customHeight="1">
      <c r="A79" s="628" t="s">
        <v>694</v>
      </c>
      <c r="B79" s="629">
        <v>63410.725284</v>
      </c>
      <c r="C79" s="630">
        <v>63410.725284</v>
      </c>
      <c r="D79" s="631">
        <v>51546.96825</v>
      </c>
      <c r="E79" s="630">
        <v>51546.96825</v>
      </c>
      <c r="F79" s="629">
        <v>55238.612884</v>
      </c>
      <c r="G79" s="630">
        <v>55238.612884</v>
      </c>
      <c r="H79" s="631">
        <v>39880.50158000001</v>
      </c>
      <c r="I79" s="630">
        <v>39880.50158000001</v>
      </c>
    </row>
    <row r="80" spans="1:9" ht="16.5" customHeight="1">
      <c r="A80" s="624" t="s">
        <v>695</v>
      </c>
      <c r="B80" s="625">
        <v>94900.92961200002</v>
      </c>
      <c r="C80" s="626">
        <v>94900.92961200002</v>
      </c>
      <c r="D80" s="627">
        <v>67082.22971</v>
      </c>
      <c r="E80" s="626">
        <v>67082.22971</v>
      </c>
      <c r="F80" s="625">
        <v>55222.38471300001</v>
      </c>
      <c r="G80" s="626">
        <v>55222.38471300001</v>
      </c>
      <c r="H80" s="627">
        <v>34524.02378000001</v>
      </c>
      <c r="I80" s="626">
        <v>34524.02378000001</v>
      </c>
    </row>
    <row r="81" spans="1:9" ht="16.5" customHeight="1">
      <c r="A81" s="632" t="s">
        <v>696</v>
      </c>
      <c r="B81" s="629">
        <v>16171.411310999998</v>
      </c>
      <c r="C81" s="630">
        <v>16171.411310999998</v>
      </c>
      <c r="D81" s="631">
        <v>22763.635350000004</v>
      </c>
      <c r="E81" s="630">
        <v>22763.635350000004</v>
      </c>
      <c r="F81" s="629">
        <v>9663.910222</v>
      </c>
      <c r="G81" s="630">
        <v>9663.910222</v>
      </c>
      <c r="H81" s="631">
        <v>10453.683820000002</v>
      </c>
      <c r="I81" s="630">
        <v>10453.683820000002</v>
      </c>
    </row>
    <row r="82" spans="1:9" ht="16.5" customHeight="1">
      <c r="A82" s="633" t="s">
        <v>697</v>
      </c>
      <c r="B82" s="625">
        <v>30909.74434</v>
      </c>
      <c r="C82" s="626">
        <v>30909.74434</v>
      </c>
      <c r="D82" s="627">
        <v>15391.428929999998</v>
      </c>
      <c r="E82" s="626">
        <v>15391.428929999998</v>
      </c>
      <c r="F82" s="625">
        <v>11902.36671</v>
      </c>
      <c r="G82" s="626">
        <v>11902.36671</v>
      </c>
      <c r="H82" s="627">
        <v>6062.8826400000025</v>
      </c>
      <c r="I82" s="626">
        <v>6062.8826400000025</v>
      </c>
    </row>
    <row r="83" spans="1:9" ht="16.5" customHeight="1">
      <c r="A83" s="632" t="s">
        <v>698</v>
      </c>
      <c r="B83" s="629">
        <v>774.45165</v>
      </c>
      <c r="C83" s="630">
        <v>774.45165</v>
      </c>
      <c r="D83" s="631">
        <v>3917.9535100000003</v>
      </c>
      <c r="E83" s="630">
        <v>3917.9535100000003</v>
      </c>
      <c r="F83" s="629">
        <v>662.32862</v>
      </c>
      <c r="G83" s="630">
        <v>662.32862</v>
      </c>
      <c r="H83" s="631">
        <v>2852.1195199999997</v>
      </c>
      <c r="I83" s="630">
        <v>2852.1195199999997</v>
      </c>
    </row>
    <row r="84" spans="1:9" ht="16.5" customHeight="1">
      <c r="A84" s="633" t="s">
        <v>699</v>
      </c>
      <c r="B84" s="625">
        <v>22407.487689999998</v>
      </c>
      <c r="C84" s="626">
        <v>22407.487689999998</v>
      </c>
      <c r="D84" s="627">
        <v>30175.74609</v>
      </c>
      <c r="E84" s="626">
        <v>30175.74609</v>
      </c>
      <c r="F84" s="625">
        <v>17671.070933</v>
      </c>
      <c r="G84" s="626">
        <v>17671.070933</v>
      </c>
      <c r="H84" s="627">
        <v>19581.264180000002</v>
      </c>
      <c r="I84" s="626">
        <v>19581.264180000002</v>
      </c>
    </row>
    <row r="85" spans="1:9" ht="16.5" customHeight="1">
      <c r="A85" s="607" t="s">
        <v>700</v>
      </c>
      <c r="B85" s="634">
        <v>270125.700877</v>
      </c>
      <c r="C85" s="635">
        <v>270125.700877</v>
      </c>
      <c r="D85" s="636">
        <v>305206.30168000003</v>
      </c>
      <c r="E85" s="635">
        <v>305206.30168000003</v>
      </c>
      <c r="F85" s="634">
        <v>191195.15502300003</v>
      </c>
      <c r="G85" s="635">
        <v>191195.15502300003</v>
      </c>
      <c r="H85" s="636">
        <v>198398.94250000003</v>
      </c>
      <c r="I85" s="635">
        <v>198398.94250000003</v>
      </c>
    </row>
    <row r="86" spans="1:9" ht="16.5" customHeight="1" thickBot="1">
      <c r="A86" s="637" t="s">
        <v>701</v>
      </c>
      <c r="B86" s="638">
        <v>1628470.1706039999</v>
      </c>
      <c r="C86" s="639">
        <v>1628470.1706039999</v>
      </c>
      <c r="D86" s="638">
        <v>1707559.3567</v>
      </c>
      <c r="E86" s="639">
        <v>1707559.3567</v>
      </c>
      <c r="F86" s="638">
        <v>1397229.6462570003</v>
      </c>
      <c r="G86" s="639">
        <v>1397229.6462570003</v>
      </c>
      <c r="H86" s="640">
        <v>1397393.4724499998</v>
      </c>
      <c r="I86" s="639">
        <v>1397393.4724499998</v>
      </c>
    </row>
    <row r="87" spans="1:9" s="643" customFormat="1" ht="16.5" customHeight="1">
      <c r="A87" s="641" t="s">
        <v>702</v>
      </c>
      <c r="B87" s="642"/>
      <c r="C87" s="642"/>
      <c r="D87" s="642"/>
      <c r="E87" s="642"/>
      <c r="F87" s="642"/>
      <c r="G87" s="642"/>
      <c r="H87" s="642"/>
      <c r="I87" s="642"/>
    </row>
    <row r="88" spans="1:9" s="643" customFormat="1" ht="16.5" customHeight="1">
      <c r="A88" s="573"/>
      <c r="B88" s="573"/>
      <c r="C88" s="573"/>
      <c r="D88" s="573"/>
      <c r="E88" s="573"/>
      <c r="F88" s="573"/>
      <c r="G88" s="573"/>
      <c r="H88" s="573"/>
      <c r="I88" s="573"/>
    </row>
    <row r="89" spans="1:9" s="644" customFormat="1" ht="16.5" customHeight="1">
      <c r="A89" s="573"/>
      <c r="B89" s="573"/>
      <c r="C89" s="573"/>
      <c r="D89" s="573"/>
      <c r="E89" s="573"/>
      <c r="F89" s="573"/>
      <c r="G89" s="573"/>
      <c r="H89" s="573"/>
      <c r="I89" s="573"/>
    </row>
    <row r="90" spans="1:9" s="645" customFormat="1" ht="20.25" customHeight="1">
      <c r="A90" s="573"/>
      <c r="B90" s="573"/>
      <c r="C90" s="573"/>
      <c r="D90" s="573"/>
      <c r="E90" s="573"/>
      <c r="F90" s="573"/>
      <c r="G90" s="573"/>
      <c r="H90" s="573"/>
      <c r="I90" s="573"/>
    </row>
    <row r="91" spans="1:9" s="645" customFormat="1" ht="20.25" customHeight="1">
      <c r="A91" s="573"/>
      <c r="B91" s="573"/>
      <c r="C91" s="573"/>
      <c r="D91" s="573"/>
      <c r="E91" s="573"/>
      <c r="F91" s="573"/>
      <c r="G91" s="573"/>
      <c r="H91" s="573"/>
      <c r="I91" s="573"/>
    </row>
    <row r="92" spans="1:9" s="645" customFormat="1" ht="20.25" customHeight="1">
      <c r="A92" s="573"/>
      <c r="B92" s="573"/>
      <c r="C92" s="573"/>
      <c r="D92" s="573"/>
      <c r="E92" s="573"/>
      <c r="F92" s="573"/>
      <c r="G92" s="573"/>
      <c r="H92" s="573"/>
      <c r="I92" s="573"/>
    </row>
    <row r="93" ht="20.25" customHeight="1"/>
    <row r="94" ht="20.25" customHeight="1"/>
    <row r="95" ht="20.25" customHeight="1"/>
    <row r="96" ht="20.25" customHeight="1"/>
    <row r="97" ht="20.25" customHeight="1"/>
    <row r="98" ht="20.25" customHeight="1"/>
    <row r="99" ht="20.25" customHeight="1"/>
    <row r="100" ht="20.25" customHeight="1"/>
    <row r="101" ht="20.25" customHeight="1"/>
    <row r="102" ht="20.25" customHeight="1"/>
    <row r="103" ht="20.25" customHeight="1"/>
    <row r="104" ht="20.25" customHeight="1"/>
    <row r="105" ht="20.25" customHeight="1"/>
    <row r="106" ht="20.25" customHeight="1"/>
    <row r="107" ht="20.25" customHeight="1"/>
    <row r="108" ht="20.25" customHeight="1"/>
    <row r="109" ht="20.25" customHeight="1"/>
    <row r="110" ht="20.25" customHeight="1"/>
    <row r="111" ht="20.25" customHeight="1"/>
    <row r="112" ht="20.25" customHeight="1"/>
    <row r="113" ht="20.25" customHeight="1"/>
    <row r="114" ht="20.25" customHeight="1"/>
    <row r="115" ht="20.25" customHeight="1"/>
    <row r="116" ht="20.25" customHeight="1"/>
    <row r="117" ht="20.25" customHeight="1"/>
    <row r="118" ht="20.25" customHeight="1"/>
    <row r="119" ht="20.25" customHeight="1"/>
    <row r="120" ht="20.25" customHeight="1"/>
    <row r="121" ht="20.25" customHeight="1"/>
    <row r="122" ht="20.25" customHeight="1"/>
    <row r="123" ht="20.25" customHeight="1"/>
    <row r="124" ht="20.25" customHeight="1"/>
    <row r="125" ht="20.25" customHeight="1"/>
    <row r="126" ht="20.25" customHeight="1"/>
    <row r="127" ht="20.25" customHeight="1"/>
    <row r="128" ht="20.25" customHeight="1"/>
    <row r="129" ht="20.25" customHeight="1"/>
    <row r="130" ht="20.25" customHeight="1"/>
    <row r="131" ht="20.25" customHeight="1"/>
    <row r="132" ht="20.25" customHeight="1"/>
    <row r="133" ht="20.25" customHeight="1"/>
    <row r="134" ht="20.25" customHeight="1"/>
    <row r="135" ht="20.25" customHeight="1"/>
    <row r="136" ht="20.25" customHeight="1"/>
    <row r="137" ht="20.25" customHeight="1"/>
    <row r="138" ht="20.25" customHeight="1"/>
    <row r="139" ht="20.25" customHeight="1"/>
    <row r="140" ht="20.25" customHeight="1"/>
    <row r="141" ht="20.25" customHeight="1"/>
    <row r="142" ht="20.25" customHeight="1"/>
    <row r="143" ht="20.25" customHeight="1"/>
    <row r="144" ht="20.25" customHeight="1"/>
    <row r="145" ht="20.25" customHeight="1"/>
    <row r="146" ht="20.25" customHeight="1"/>
    <row r="147" ht="20.25" customHeight="1"/>
    <row r="148" ht="20.25" customHeight="1"/>
    <row r="149" ht="20.25" customHeight="1"/>
    <row r="150" ht="20.25" customHeight="1"/>
    <row r="151" ht="20.25" customHeight="1"/>
    <row r="152" ht="20.25" customHeight="1"/>
    <row r="153" ht="20.25" customHeight="1"/>
    <row r="154" ht="20.25" customHeight="1"/>
    <row r="155" ht="20.25" customHeight="1"/>
    <row r="156" ht="20.25" customHeight="1"/>
    <row r="157" ht="20.25" customHeight="1"/>
    <row r="158" ht="20.25" customHeight="1"/>
    <row r="159" ht="20.25" customHeight="1"/>
    <row r="160" ht="20.25" customHeight="1"/>
    <row r="161" ht="20.25" customHeight="1"/>
    <row r="162" ht="20.25" customHeight="1"/>
    <row r="163" ht="20.25" customHeight="1"/>
    <row r="164" ht="20.25" customHeight="1"/>
    <row r="165" ht="20.25" customHeight="1"/>
    <row r="166" ht="20.25" customHeight="1"/>
    <row r="167" ht="20.25" customHeight="1"/>
    <row r="168" ht="20.25" customHeight="1"/>
    <row r="169" ht="20.25" customHeight="1"/>
    <row r="170" ht="20.25" customHeight="1"/>
    <row r="171" ht="20.25" customHeight="1"/>
    <row r="172" ht="20.25" customHeight="1"/>
    <row r="173" ht="20.25" customHeight="1"/>
    <row r="174" ht="20.25" customHeight="1"/>
    <row r="175" ht="20.25" customHeight="1"/>
    <row r="176" ht="20.25" customHeight="1"/>
    <row r="177" ht="20.25" customHeight="1"/>
    <row r="178" ht="20.25" customHeight="1"/>
    <row r="179" ht="20.25" customHeight="1"/>
    <row r="180" ht="20.25" customHeight="1"/>
    <row r="181" ht="20.25" customHeight="1"/>
    <row r="182" ht="20.25" customHeight="1"/>
    <row r="183" ht="20.25" customHeight="1"/>
    <row r="184" ht="20.25" customHeight="1"/>
    <row r="185" ht="20.25" customHeight="1"/>
    <row r="186" ht="20.25" customHeight="1"/>
    <row r="187" ht="20.25" customHeight="1"/>
    <row r="188" ht="20.25" customHeight="1"/>
    <row r="189" ht="20.25" customHeight="1"/>
    <row r="190" ht="20.25" customHeight="1"/>
    <row r="191" ht="20.25" customHeight="1"/>
    <row r="192" ht="20.25" customHeight="1"/>
    <row r="193" ht="20.25" customHeight="1"/>
    <row r="194" ht="20.25" customHeight="1"/>
    <row r="195" ht="20.25" customHeight="1"/>
    <row r="196" ht="20.25" customHeight="1"/>
    <row r="197" ht="20.25" customHeight="1"/>
    <row r="198" ht="20.25" customHeight="1"/>
    <row r="199" ht="20.25" customHeight="1"/>
    <row r="200" ht="20.25" customHeight="1"/>
    <row r="201" ht="20.25" customHeight="1"/>
    <row r="202" ht="20.25" customHeight="1"/>
    <row r="203" ht="20.25" customHeight="1"/>
    <row r="204" ht="20.25" customHeight="1"/>
    <row r="205" ht="20.25" customHeight="1"/>
    <row r="206" ht="20.25" customHeight="1"/>
    <row r="207" ht="20.25" customHeight="1"/>
    <row r="208" ht="20.25" customHeight="1"/>
    <row r="209" ht="20.25" customHeight="1"/>
    <row r="210" ht="20.25" customHeight="1"/>
    <row r="211" ht="20.25" customHeight="1"/>
    <row r="212" ht="20.25" customHeight="1"/>
    <row r="213" ht="20.25" customHeight="1"/>
    <row r="214" ht="20.25" customHeight="1"/>
    <row r="215" ht="20.25" customHeight="1"/>
  </sheetData>
  <mergeCells count="18">
    <mergeCell ref="A62:I62"/>
    <mergeCell ref="A63:I63"/>
    <mergeCell ref="A65:A67"/>
    <mergeCell ref="B65:E65"/>
    <mergeCell ref="F65:I65"/>
    <mergeCell ref="B66:C66"/>
    <mergeCell ref="D66:E66"/>
    <mergeCell ref="F66:G66"/>
    <mergeCell ref="H66:I66"/>
    <mergeCell ref="A1:I1"/>
    <mergeCell ref="A2:I2"/>
    <mergeCell ref="A4:A6"/>
    <mergeCell ref="B4:E4"/>
    <mergeCell ref="F4:I4"/>
    <mergeCell ref="B5:C5"/>
    <mergeCell ref="D5:E5"/>
    <mergeCell ref="F5:G5"/>
    <mergeCell ref="H5:I5"/>
  </mergeCells>
  <printOptions/>
  <pageMargins left="0.58" right="0.2362204724409449" top="0.5511811023622047" bottom="0.5118110236220472" header="0.2755905511811024" footer="0.31496062992125984"/>
  <pageSetup horizontalDpi="300" verticalDpi="300" orientation="portrait" paperSize="9" scale="67" r:id="rId1"/>
  <rowBreaks count="1" manualBreakCount="1">
    <brk id="61" max="8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"/>
  <dimension ref="A1:X96"/>
  <sheetViews>
    <sheetView view="pageBreakPreview" zoomScale="60" zoomScaleNormal="5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"/>
    </sheetView>
  </sheetViews>
  <sheetFormatPr defaultColWidth="11.00390625" defaultRowHeight="13.5"/>
  <cols>
    <col min="1" max="1" width="44.625" style="648" customWidth="1"/>
    <col min="2" max="2" width="9.50390625" style="648" customWidth="1"/>
    <col min="3" max="3" width="11.25390625" style="648" customWidth="1"/>
    <col min="4" max="4" width="10.375" style="648" customWidth="1"/>
    <col min="5" max="5" width="11.25390625" style="648" customWidth="1"/>
    <col min="6" max="6" width="10.375" style="648" customWidth="1"/>
    <col min="7" max="7" width="11.25390625" style="648" customWidth="1"/>
    <col min="8" max="8" width="10.375" style="648" customWidth="1"/>
    <col min="9" max="9" width="11.25390625" style="648" customWidth="1"/>
    <col min="10" max="16384" width="10.25390625" style="648" customWidth="1"/>
  </cols>
  <sheetData>
    <row r="1" spans="1:9" ht="24">
      <c r="A1" s="646" t="s">
        <v>703</v>
      </c>
      <c r="B1" s="647"/>
      <c r="C1" s="647"/>
      <c r="D1" s="647"/>
      <c r="E1" s="647"/>
      <c r="F1" s="647"/>
      <c r="G1" s="647"/>
      <c r="H1" s="647"/>
      <c r="I1" s="647"/>
    </row>
    <row r="2" spans="1:9" ht="20.25">
      <c r="A2" s="649" t="s">
        <v>704</v>
      </c>
      <c r="B2" s="650"/>
      <c r="C2" s="650"/>
      <c r="D2" s="650"/>
      <c r="E2" s="650"/>
      <c r="F2" s="650"/>
      <c r="G2" s="650"/>
      <c r="H2" s="650"/>
      <c r="I2" s="650"/>
    </row>
    <row r="3" spans="1:7" ht="21" customHeight="1" thickBot="1">
      <c r="A3" s="651"/>
      <c r="B3" s="652"/>
      <c r="C3" s="652"/>
      <c r="D3" s="652"/>
      <c r="E3" s="652"/>
      <c r="F3" s="652"/>
      <c r="G3" s="652"/>
    </row>
    <row r="4" spans="1:9" ht="24.75" customHeight="1" thickBot="1">
      <c r="A4" s="860" t="s">
        <v>137</v>
      </c>
      <c r="B4" s="863" t="s">
        <v>278</v>
      </c>
      <c r="C4" s="863"/>
      <c r="D4" s="863"/>
      <c r="E4" s="863"/>
      <c r="F4" s="863" t="s">
        <v>625</v>
      </c>
      <c r="G4" s="863"/>
      <c r="H4" s="863"/>
      <c r="I4" s="863"/>
    </row>
    <row r="5" spans="1:9" ht="24.75" customHeight="1">
      <c r="A5" s="861"/>
      <c r="B5" s="861" t="s">
        <v>626</v>
      </c>
      <c r="C5" s="861"/>
      <c r="D5" s="864" t="s">
        <v>627</v>
      </c>
      <c r="E5" s="864"/>
      <c r="F5" s="861" t="s">
        <v>626</v>
      </c>
      <c r="G5" s="861"/>
      <c r="H5" s="864" t="s">
        <v>627</v>
      </c>
      <c r="I5" s="864"/>
    </row>
    <row r="6" spans="1:9" ht="47.25" customHeight="1" thickBot="1">
      <c r="A6" s="862"/>
      <c r="B6" s="653" t="s">
        <v>705</v>
      </c>
      <c r="C6" s="654" t="s">
        <v>706</v>
      </c>
      <c r="D6" s="653" t="s">
        <v>705</v>
      </c>
      <c r="E6" s="654" t="s">
        <v>706</v>
      </c>
      <c r="F6" s="653" t="s">
        <v>705</v>
      </c>
      <c r="G6" s="654" t="s">
        <v>706</v>
      </c>
      <c r="H6" s="653" t="s">
        <v>705</v>
      </c>
      <c r="I6" s="654" t="s">
        <v>706</v>
      </c>
    </row>
    <row r="7" spans="1:9" ht="16.5" customHeight="1">
      <c r="A7" s="655"/>
      <c r="B7" s="656"/>
      <c r="C7" s="657"/>
      <c r="D7" s="658"/>
      <c r="E7" s="659"/>
      <c r="F7" s="660"/>
      <c r="G7" s="661"/>
      <c r="H7" s="662"/>
      <c r="I7" s="661"/>
    </row>
    <row r="8" spans="1:9" ht="16.5" customHeight="1">
      <c r="A8" s="663" t="s">
        <v>630</v>
      </c>
      <c r="B8" s="664">
        <v>364.89305</v>
      </c>
      <c r="C8" s="665">
        <v>364.89305</v>
      </c>
      <c r="D8" s="666">
        <v>2905.59789</v>
      </c>
      <c r="E8" s="665">
        <v>2905.59789</v>
      </c>
      <c r="F8" s="664">
        <v>364.80505</v>
      </c>
      <c r="G8" s="665">
        <v>364.80505</v>
      </c>
      <c r="H8" s="664">
        <v>2878.25606</v>
      </c>
      <c r="I8" s="665">
        <v>2878.25606</v>
      </c>
    </row>
    <row r="9" spans="1:9" ht="16.5" customHeight="1">
      <c r="A9" s="667" t="s">
        <v>707</v>
      </c>
      <c r="B9" s="668">
        <v>8437.156679</v>
      </c>
      <c r="C9" s="669">
        <v>8437.156679</v>
      </c>
      <c r="D9" s="670">
        <v>25162.471229999996</v>
      </c>
      <c r="E9" s="669">
        <v>25162.471229999996</v>
      </c>
      <c r="F9" s="668">
        <v>7957.571209</v>
      </c>
      <c r="G9" s="669">
        <v>7957.571209</v>
      </c>
      <c r="H9" s="668">
        <v>23314.8381</v>
      </c>
      <c r="I9" s="669">
        <v>23314.8381</v>
      </c>
    </row>
    <row r="10" spans="1:9" ht="16.5" customHeight="1">
      <c r="A10" s="663" t="s">
        <v>708</v>
      </c>
      <c r="B10" s="664">
        <v>1663.0952619999998</v>
      </c>
      <c r="C10" s="665">
        <v>1663.0952619999998</v>
      </c>
      <c r="D10" s="666">
        <v>10642.754020000004</v>
      </c>
      <c r="E10" s="665">
        <v>10642.754020000004</v>
      </c>
      <c r="F10" s="664">
        <v>1620.3167419999995</v>
      </c>
      <c r="G10" s="665">
        <v>1620.3167419999995</v>
      </c>
      <c r="H10" s="664">
        <v>10199.89927</v>
      </c>
      <c r="I10" s="665">
        <v>10199.89927</v>
      </c>
    </row>
    <row r="11" spans="1:9" ht="16.5" customHeight="1">
      <c r="A11" s="667" t="s">
        <v>633</v>
      </c>
      <c r="B11" s="668">
        <v>1272.751557</v>
      </c>
      <c r="C11" s="669">
        <v>1272.751557</v>
      </c>
      <c r="D11" s="670">
        <v>3822.1978800000006</v>
      </c>
      <c r="E11" s="669">
        <v>3822.1978800000006</v>
      </c>
      <c r="F11" s="668">
        <v>1272.751557</v>
      </c>
      <c r="G11" s="669">
        <v>1272.751557</v>
      </c>
      <c r="H11" s="668">
        <v>3822.1978799999997</v>
      </c>
      <c r="I11" s="669">
        <v>3822.1978799999997</v>
      </c>
    </row>
    <row r="12" spans="1:9" ht="16.5" customHeight="1">
      <c r="A12" s="663" t="s">
        <v>709</v>
      </c>
      <c r="B12" s="664">
        <v>117.08019999999999</v>
      </c>
      <c r="C12" s="665">
        <v>117.08019999999999</v>
      </c>
      <c r="D12" s="666">
        <v>608.31326</v>
      </c>
      <c r="E12" s="665">
        <v>608.31326</v>
      </c>
      <c r="F12" s="664">
        <v>14.71784</v>
      </c>
      <c r="G12" s="665">
        <v>14.71784</v>
      </c>
      <c r="H12" s="664">
        <v>142.13443999999998</v>
      </c>
      <c r="I12" s="665">
        <v>142.13443999999998</v>
      </c>
    </row>
    <row r="13" spans="1:9" ht="16.5" customHeight="1">
      <c r="A13" s="667" t="s">
        <v>710</v>
      </c>
      <c r="B13" s="668">
        <v>2840.86742</v>
      </c>
      <c r="C13" s="669">
        <v>2840.86742</v>
      </c>
      <c r="D13" s="670">
        <v>6530.995530000001</v>
      </c>
      <c r="E13" s="669">
        <v>6530.995530000001</v>
      </c>
      <c r="F13" s="668">
        <v>2774.50883</v>
      </c>
      <c r="G13" s="669">
        <v>2774.50883</v>
      </c>
      <c r="H13" s="668">
        <v>6381.68279</v>
      </c>
      <c r="I13" s="669">
        <v>6381.68279</v>
      </c>
    </row>
    <row r="14" spans="1:9" ht="16.5" customHeight="1">
      <c r="A14" s="663" t="s">
        <v>711</v>
      </c>
      <c r="B14" s="664">
        <v>30388.259797000006</v>
      </c>
      <c r="C14" s="665">
        <v>30388.259797000006</v>
      </c>
      <c r="D14" s="666">
        <v>132515.64206000004</v>
      </c>
      <c r="E14" s="665">
        <v>132515.64206000004</v>
      </c>
      <c r="F14" s="664">
        <v>6366.851067</v>
      </c>
      <c r="G14" s="665">
        <v>6366.851067</v>
      </c>
      <c r="H14" s="664">
        <v>23301.54173</v>
      </c>
      <c r="I14" s="665">
        <v>23301.54173</v>
      </c>
    </row>
    <row r="15" spans="1:9" ht="16.5" customHeight="1">
      <c r="A15" s="667" t="s">
        <v>638</v>
      </c>
      <c r="B15" s="668">
        <v>10887.990835</v>
      </c>
      <c r="C15" s="669">
        <v>10887.990835</v>
      </c>
      <c r="D15" s="670">
        <v>36746.90442</v>
      </c>
      <c r="E15" s="669">
        <v>36746.90442</v>
      </c>
      <c r="F15" s="668">
        <v>4789.015585</v>
      </c>
      <c r="G15" s="669">
        <v>4789.015585</v>
      </c>
      <c r="H15" s="668">
        <v>14916.199129999999</v>
      </c>
      <c r="I15" s="669">
        <v>14916.199129999999</v>
      </c>
    </row>
    <row r="16" spans="1:12" ht="16.5" customHeight="1">
      <c r="A16" s="663" t="s">
        <v>639</v>
      </c>
      <c r="B16" s="664">
        <v>1725.425102</v>
      </c>
      <c r="C16" s="665">
        <v>1725.425102</v>
      </c>
      <c r="D16" s="666">
        <v>11390.756490000002</v>
      </c>
      <c r="E16" s="665">
        <v>11390.756490000002</v>
      </c>
      <c r="F16" s="664">
        <v>432.30757200000005</v>
      </c>
      <c r="G16" s="665">
        <v>432.30757200000005</v>
      </c>
      <c r="H16" s="664">
        <v>2758.8622000000005</v>
      </c>
      <c r="I16" s="665">
        <v>2758.8622000000005</v>
      </c>
      <c r="K16" s="671"/>
      <c r="L16" s="671"/>
    </row>
    <row r="17" spans="1:12" ht="16.5" customHeight="1">
      <c r="A17" s="667" t="s">
        <v>712</v>
      </c>
      <c r="B17" s="668">
        <v>17615.565599999994</v>
      </c>
      <c r="C17" s="669">
        <v>17615.565599999994</v>
      </c>
      <c r="D17" s="670">
        <v>83504.73698999998</v>
      </c>
      <c r="E17" s="669">
        <v>83504.73698999998</v>
      </c>
      <c r="F17" s="668">
        <v>988.46276</v>
      </c>
      <c r="G17" s="669">
        <v>988.46276</v>
      </c>
      <c r="H17" s="668">
        <v>4774.425759999998</v>
      </c>
      <c r="I17" s="669">
        <v>4774.425759999998</v>
      </c>
      <c r="K17" s="671"/>
      <c r="L17" s="671"/>
    </row>
    <row r="18" spans="1:12" ht="16.5" customHeight="1">
      <c r="A18" s="663" t="s">
        <v>713</v>
      </c>
      <c r="B18" s="664">
        <v>16405.548756000004</v>
      </c>
      <c r="C18" s="665">
        <v>16405.548756000004</v>
      </c>
      <c r="D18" s="666">
        <v>34707.4633</v>
      </c>
      <c r="E18" s="665">
        <v>34707.4633</v>
      </c>
      <c r="F18" s="664">
        <v>11775.333646000001</v>
      </c>
      <c r="G18" s="665">
        <v>11775.333646000001</v>
      </c>
      <c r="H18" s="664">
        <v>26547.797730000002</v>
      </c>
      <c r="I18" s="665">
        <v>26547.797730000002</v>
      </c>
      <c r="K18" s="671"/>
      <c r="L18" s="671"/>
    </row>
    <row r="19" spans="1:12" ht="16.5" customHeight="1">
      <c r="A19" s="667" t="s">
        <v>714</v>
      </c>
      <c r="B19" s="668">
        <v>2866.436989</v>
      </c>
      <c r="C19" s="669">
        <v>2866.436989</v>
      </c>
      <c r="D19" s="670">
        <v>4602.45825</v>
      </c>
      <c r="E19" s="669">
        <v>4602.45825</v>
      </c>
      <c r="F19" s="668">
        <v>2866.436989</v>
      </c>
      <c r="G19" s="669">
        <v>2866.436989</v>
      </c>
      <c r="H19" s="668">
        <v>4602.45825</v>
      </c>
      <c r="I19" s="669">
        <v>4602.45825</v>
      </c>
      <c r="K19" s="671"/>
      <c r="L19" s="671"/>
    </row>
    <row r="20" spans="1:12" ht="16.5" customHeight="1">
      <c r="A20" s="663" t="s">
        <v>642</v>
      </c>
      <c r="B20" s="664">
        <v>2336.4274400000004</v>
      </c>
      <c r="C20" s="665">
        <v>2336.4274400000004</v>
      </c>
      <c r="D20" s="666">
        <v>3015.5639800000004</v>
      </c>
      <c r="E20" s="665">
        <v>3015.5639800000004</v>
      </c>
      <c r="F20" s="664">
        <v>2336.4274400000004</v>
      </c>
      <c r="G20" s="665">
        <v>2336.4274400000004</v>
      </c>
      <c r="H20" s="664">
        <v>3015.5639800000004</v>
      </c>
      <c r="I20" s="665">
        <v>3015.5639800000004</v>
      </c>
      <c r="K20" s="671"/>
      <c r="L20" s="671"/>
    </row>
    <row r="21" spans="1:12" ht="16.5" customHeight="1">
      <c r="A21" s="667" t="s">
        <v>715</v>
      </c>
      <c r="B21" s="668">
        <v>3894.4603179999995</v>
      </c>
      <c r="C21" s="669">
        <v>3894.4603179999995</v>
      </c>
      <c r="D21" s="670">
        <v>12263.078650000001</v>
      </c>
      <c r="E21" s="669">
        <v>12263.078650000001</v>
      </c>
      <c r="F21" s="668">
        <v>3890.361418</v>
      </c>
      <c r="G21" s="669">
        <v>3890.361418</v>
      </c>
      <c r="H21" s="668">
        <v>12207.9119</v>
      </c>
      <c r="I21" s="669">
        <v>12207.9119</v>
      </c>
      <c r="K21" s="671"/>
      <c r="L21" s="671"/>
    </row>
    <row r="22" spans="1:12" ht="16.5" customHeight="1">
      <c r="A22" s="663" t="s">
        <v>645</v>
      </c>
      <c r="B22" s="664">
        <v>6094.481645999999</v>
      </c>
      <c r="C22" s="665">
        <v>6094.481645999999</v>
      </c>
      <c r="D22" s="666">
        <v>12742.89641</v>
      </c>
      <c r="E22" s="665">
        <v>12742.89641</v>
      </c>
      <c r="F22" s="664">
        <v>1472.3724359999999</v>
      </c>
      <c r="G22" s="665">
        <v>1472.3724359999999</v>
      </c>
      <c r="H22" s="664">
        <v>4781.673950000001</v>
      </c>
      <c r="I22" s="665">
        <v>4781.673950000001</v>
      </c>
      <c r="K22" s="671"/>
      <c r="L22" s="671"/>
    </row>
    <row r="23" spans="1:12" ht="16.5" customHeight="1">
      <c r="A23" s="667" t="s">
        <v>646</v>
      </c>
      <c r="B23" s="668">
        <v>1648.290029</v>
      </c>
      <c r="C23" s="669">
        <v>1648.290029</v>
      </c>
      <c r="D23" s="670">
        <v>6829.670069999999</v>
      </c>
      <c r="E23" s="669">
        <v>6829.670069999999</v>
      </c>
      <c r="F23" s="668">
        <v>1211.627873</v>
      </c>
      <c r="G23" s="669">
        <v>1211.627873</v>
      </c>
      <c r="H23" s="668">
        <v>2515.5547700000006</v>
      </c>
      <c r="I23" s="669">
        <v>2515.5547700000006</v>
      </c>
      <c r="K23" s="671"/>
      <c r="L23" s="671"/>
    </row>
    <row r="24" spans="1:12" ht="16.5" customHeight="1">
      <c r="A24" s="672" t="s">
        <v>647</v>
      </c>
      <c r="B24" s="673">
        <v>57244.14831100001</v>
      </c>
      <c r="C24" s="674">
        <v>57244.14831100001</v>
      </c>
      <c r="D24" s="675">
        <v>202120.84455000004</v>
      </c>
      <c r="E24" s="674">
        <v>202120.84455000004</v>
      </c>
      <c r="F24" s="673">
        <v>27676.188845</v>
      </c>
      <c r="G24" s="674">
        <v>27676.188845</v>
      </c>
      <c r="H24" s="676">
        <v>78557.98839000001</v>
      </c>
      <c r="I24" s="674">
        <v>78557.98839000001</v>
      </c>
      <c r="K24" s="671"/>
      <c r="L24" s="671"/>
    </row>
    <row r="25" spans="1:12" ht="16.5" customHeight="1">
      <c r="A25" s="663"/>
      <c r="B25" s="664"/>
      <c r="C25" s="665"/>
      <c r="D25" s="666"/>
      <c r="E25" s="665"/>
      <c r="F25" s="664"/>
      <c r="G25" s="665"/>
      <c r="H25" s="677"/>
      <c r="I25" s="665"/>
      <c r="K25" s="671"/>
      <c r="L25" s="671"/>
    </row>
    <row r="26" spans="1:12" ht="16.5" customHeight="1">
      <c r="A26" s="663" t="s">
        <v>648</v>
      </c>
      <c r="B26" s="664">
        <v>1470.7168450000001</v>
      </c>
      <c r="C26" s="665">
        <v>1470.7168450000001</v>
      </c>
      <c r="D26" s="666">
        <v>6949.065869999998</v>
      </c>
      <c r="E26" s="665">
        <v>6949.065869999998</v>
      </c>
      <c r="F26" s="664">
        <v>1145.8815749999999</v>
      </c>
      <c r="G26" s="665">
        <v>1145.8815749999999</v>
      </c>
      <c r="H26" s="664">
        <v>4535.713039999999</v>
      </c>
      <c r="I26" s="665">
        <v>4535.713039999999</v>
      </c>
      <c r="J26" s="678"/>
      <c r="K26" s="671"/>
      <c r="L26" s="671"/>
    </row>
    <row r="27" spans="1:12" ht="15.75" customHeight="1">
      <c r="A27" s="667" t="s">
        <v>716</v>
      </c>
      <c r="B27" s="668">
        <v>268.81122999999997</v>
      </c>
      <c r="C27" s="669">
        <v>268.81122999999997</v>
      </c>
      <c r="D27" s="670">
        <v>2851.74925</v>
      </c>
      <c r="E27" s="669">
        <v>2851.74925</v>
      </c>
      <c r="F27" s="668">
        <v>167.07296</v>
      </c>
      <c r="G27" s="669">
        <v>167.07296</v>
      </c>
      <c r="H27" s="668">
        <v>1656.82858</v>
      </c>
      <c r="I27" s="669">
        <v>1656.82858</v>
      </c>
      <c r="J27" s="679"/>
      <c r="K27" s="671"/>
      <c r="L27" s="671"/>
    </row>
    <row r="28" spans="1:12" ht="16.5" customHeight="1">
      <c r="A28" s="663" t="s">
        <v>717</v>
      </c>
      <c r="B28" s="664">
        <v>87685.850405</v>
      </c>
      <c r="C28" s="665">
        <v>87685.850405</v>
      </c>
      <c r="D28" s="666">
        <v>50792.311119999984</v>
      </c>
      <c r="E28" s="665">
        <v>50792.311119999984</v>
      </c>
      <c r="F28" s="664">
        <v>60639.236145</v>
      </c>
      <c r="G28" s="665">
        <v>60639.236145</v>
      </c>
      <c r="H28" s="664">
        <v>25933.110609999996</v>
      </c>
      <c r="I28" s="665">
        <v>25933.110609999996</v>
      </c>
      <c r="K28" s="671"/>
      <c r="L28" s="671"/>
    </row>
    <row r="29" spans="1:12" ht="16.5" customHeight="1">
      <c r="A29" s="667" t="s">
        <v>651</v>
      </c>
      <c r="B29" s="668">
        <v>45122.07821</v>
      </c>
      <c r="C29" s="669">
        <v>45122.07821</v>
      </c>
      <c r="D29" s="670">
        <v>14730.1725</v>
      </c>
      <c r="E29" s="669">
        <v>14730.1725</v>
      </c>
      <c r="F29" s="668">
        <v>44420.028210000004</v>
      </c>
      <c r="G29" s="669">
        <v>44420.028210000004</v>
      </c>
      <c r="H29" s="668">
        <v>14446.97393</v>
      </c>
      <c r="I29" s="669">
        <v>14446.97393</v>
      </c>
      <c r="K29" s="671"/>
      <c r="L29" s="671"/>
    </row>
    <row r="30" spans="1:12" ht="16.5" customHeight="1">
      <c r="A30" s="663" t="s">
        <v>718</v>
      </c>
      <c r="B30" s="664">
        <v>9518.85448</v>
      </c>
      <c r="C30" s="665">
        <v>9518.85448</v>
      </c>
      <c r="D30" s="666">
        <v>5834.332810000001</v>
      </c>
      <c r="E30" s="665">
        <v>5834.332810000001</v>
      </c>
      <c r="F30" s="664">
        <v>4274.07798</v>
      </c>
      <c r="G30" s="665">
        <v>4274.07798</v>
      </c>
      <c r="H30" s="664">
        <v>2606.63474</v>
      </c>
      <c r="I30" s="665">
        <v>2606.63474</v>
      </c>
      <c r="K30" s="671"/>
      <c r="L30" s="671"/>
    </row>
    <row r="31" spans="1:12" ht="16.5" customHeight="1">
      <c r="A31" s="667" t="s">
        <v>659</v>
      </c>
      <c r="B31" s="668">
        <v>9399.4776</v>
      </c>
      <c r="C31" s="669">
        <v>9399.4776</v>
      </c>
      <c r="D31" s="670">
        <v>7252.59844</v>
      </c>
      <c r="E31" s="669">
        <v>7252.59844</v>
      </c>
      <c r="F31" s="668">
        <v>45.7016</v>
      </c>
      <c r="G31" s="669">
        <v>45.7016</v>
      </c>
      <c r="H31" s="668">
        <v>34.98079</v>
      </c>
      <c r="I31" s="669">
        <v>0.2</v>
      </c>
      <c r="K31" s="671"/>
      <c r="L31" s="671"/>
    </row>
    <row r="32" spans="1:12" ht="16.5" customHeight="1">
      <c r="A32" s="663" t="s">
        <v>719</v>
      </c>
      <c r="B32" s="664">
        <v>731.72099</v>
      </c>
      <c r="C32" s="665">
        <v>731.72099</v>
      </c>
      <c r="D32" s="666">
        <v>3639.12567</v>
      </c>
      <c r="E32" s="665">
        <v>3639.12567</v>
      </c>
      <c r="F32" s="664">
        <v>0.29699000000000003</v>
      </c>
      <c r="G32" s="665">
        <v>0.29699000000000003</v>
      </c>
      <c r="H32" s="664">
        <v>1.52211</v>
      </c>
      <c r="I32" s="665">
        <v>1.52211</v>
      </c>
      <c r="K32" s="671"/>
      <c r="L32" s="671"/>
    </row>
    <row r="33" spans="1:12" ht="16.5" customHeight="1">
      <c r="A33" s="667" t="s">
        <v>720</v>
      </c>
      <c r="B33" s="668">
        <v>81817.62312199998</v>
      </c>
      <c r="C33" s="669">
        <v>81817.62312199998</v>
      </c>
      <c r="D33" s="670">
        <v>208244.71511000008</v>
      </c>
      <c r="E33" s="669">
        <v>208244.71511000008</v>
      </c>
      <c r="F33" s="668">
        <v>40845.155459</v>
      </c>
      <c r="G33" s="669">
        <v>40845.155459</v>
      </c>
      <c r="H33" s="668">
        <v>39660.40421999999</v>
      </c>
      <c r="I33" s="669">
        <v>39660.40421999999</v>
      </c>
      <c r="K33" s="671"/>
      <c r="L33" s="671"/>
    </row>
    <row r="34" spans="1:24" ht="16.5" customHeight="1">
      <c r="A34" s="663" t="s">
        <v>721</v>
      </c>
      <c r="B34" s="664">
        <v>21916.97719</v>
      </c>
      <c r="C34" s="665">
        <v>21916.97719</v>
      </c>
      <c r="D34" s="666">
        <v>114016.82137999998</v>
      </c>
      <c r="E34" s="665">
        <v>114016.82137999998</v>
      </c>
      <c r="F34" s="664">
        <v>87.49272</v>
      </c>
      <c r="G34" s="665">
        <v>87.49272</v>
      </c>
      <c r="H34" s="664">
        <v>391.0182199999999</v>
      </c>
      <c r="I34" s="665">
        <v>391.0182199999999</v>
      </c>
      <c r="K34" s="671"/>
      <c r="L34" s="671"/>
      <c r="M34" s="678"/>
      <c r="N34" s="678"/>
      <c r="O34" s="678"/>
      <c r="P34" s="678"/>
      <c r="Q34" s="678"/>
      <c r="R34" s="678"/>
      <c r="S34" s="678"/>
      <c r="T34" s="678"/>
      <c r="U34" s="678"/>
      <c r="V34" s="678"/>
      <c r="W34" s="678"/>
      <c r="X34" s="678"/>
    </row>
    <row r="35" spans="1:12" s="679" customFormat="1" ht="16.5" customHeight="1">
      <c r="A35" s="667" t="s">
        <v>722</v>
      </c>
      <c r="B35" s="668">
        <v>7020.725516999999</v>
      </c>
      <c r="C35" s="669">
        <v>7020.725516999999</v>
      </c>
      <c r="D35" s="670">
        <v>42923.79427000001</v>
      </c>
      <c r="E35" s="669">
        <v>42923.79427000001</v>
      </c>
      <c r="F35" s="668">
        <v>802.5724570000001</v>
      </c>
      <c r="G35" s="669">
        <v>802.5724570000001</v>
      </c>
      <c r="H35" s="668">
        <v>5463.25899</v>
      </c>
      <c r="I35" s="669">
        <v>5463.25899</v>
      </c>
      <c r="J35" s="648"/>
      <c r="K35" s="671"/>
      <c r="L35" s="671"/>
    </row>
    <row r="36" spans="1:12" ht="16.5" customHeight="1">
      <c r="A36" s="663" t="s">
        <v>723</v>
      </c>
      <c r="B36" s="664">
        <v>12653.501878</v>
      </c>
      <c r="C36" s="665">
        <v>12653.501878</v>
      </c>
      <c r="D36" s="666">
        <v>5155.35218</v>
      </c>
      <c r="E36" s="665">
        <v>5155.35218</v>
      </c>
      <c r="F36" s="664">
        <v>9420.77915</v>
      </c>
      <c r="G36" s="665">
        <v>9420.77915</v>
      </c>
      <c r="H36" s="664">
        <v>3153.36508</v>
      </c>
      <c r="I36" s="665">
        <v>3153.36508</v>
      </c>
      <c r="K36" s="671"/>
      <c r="L36" s="671"/>
    </row>
    <row r="37" spans="1:12" ht="16.5" customHeight="1">
      <c r="A37" s="667" t="s">
        <v>724</v>
      </c>
      <c r="B37" s="668">
        <v>5900.7979000000005</v>
      </c>
      <c r="C37" s="669">
        <v>5900.7979000000005</v>
      </c>
      <c r="D37" s="670">
        <v>3998.1370399999996</v>
      </c>
      <c r="E37" s="669">
        <v>3998.1370399999996</v>
      </c>
      <c r="F37" s="668">
        <v>1564.7275</v>
      </c>
      <c r="G37" s="669">
        <v>1564.7275</v>
      </c>
      <c r="H37" s="680">
        <v>863.8690700000001</v>
      </c>
      <c r="I37" s="669">
        <v>863.8690700000001</v>
      </c>
      <c r="J37" s="681"/>
      <c r="K37" s="671"/>
      <c r="L37" s="671"/>
    </row>
    <row r="38" spans="1:12" ht="16.5" customHeight="1">
      <c r="A38" s="663" t="s">
        <v>665</v>
      </c>
      <c r="B38" s="664">
        <v>2773.7075299999997</v>
      </c>
      <c r="C38" s="665">
        <v>2773.7075299999997</v>
      </c>
      <c r="D38" s="666">
        <v>1679.5429099999997</v>
      </c>
      <c r="E38" s="665">
        <v>1679.5429099999997</v>
      </c>
      <c r="F38" s="664">
        <v>2675.1605300000006</v>
      </c>
      <c r="G38" s="665">
        <v>2675.1605300000006</v>
      </c>
      <c r="H38" s="677">
        <v>1613.88974</v>
      </c>
      <c r="I38" s="665">
        <v>1613.88974</v>
      </c>
      <c r="J38" s="681"/>
      <c r="K38" s="671"/>
      <c r="L38" s="671"/>
    </row>
    <row r="39" spans="1:12" ht="16.5" customHeight="1">
      <c r="A39" s="667" t="s">
        <v>666</v>
      </c>
      <c r="B39" s="668">
        <v>5869.427600000001</v>
      </c>
      <c r="C39" s="669">
        <v>5869.427600000001</v>
      </c>
      <c r="D39" s="670">
        <v>4745.46936</v>
      </c>
      <c r="E39" s="669">
        <v>4745.46936</v>
      </c>
      <c r="F39" s="668">
        <v>5483.934800000001</v>
      </c>
      <c r="G39" s="669">
        <v>5483.934800000001</v>
      </c>
      <c r="H39" s="680">
        <v>4301.289379999999</v>
      </c>
      <c r="I39" s="669">
        <v>4301.289379999999</v>
      </c>
      <c r="J39" s="681"/>
      <c r="K39" s="671"/>
      <c r="L39" s="671"/>
    </row>
    <row r="40" spans="1:12" ht="16.5" customHeight="1">
      <c r="A40" s="663" t="s">
        <v>725</v>
      </c>
      <c r="B40" s="664">
        <v>757.016546</v>
      </c>
      <c r="C40" s="665">
        <v>757.016546</v>
      </c>
      <c r="D40" s="666">
        <v>648.0550099999999</v>
      </c>
      <c r="E40" s="665">
        <v>648.0550099999999</v>
      </c>
      <c r="F40" s="664">
        <v>664.6765460000001</v>
      </c>
      <c r="G40" s="665">
        <v>664.6765460000001</v>
      </c>
      <c r="H40" s="677">
        <v>572.44054</v>
      </c>
      <c r="I40" s="665">
        <v>572.44054</v>
      </c>
      <c r="J40" s="681"/>
      <c r="K40" s="671"/>
      <c r="L40" s="671"/>
    </row>
    <row r="41" spans="1:12" ht="16.5" customHeight="1">
      <c r="A41" s="667" t="s">
        <v>668</v>
      </c>
      <c r="B41" s="668">
        <v>1283.4725999999998</v>
      </c>
      <c r="C41" s="669">
        <v>1283.4725999999998</v>
      </c>
      <c r="D41" s="670">
        <v>2703.6122299999997</v>
      </c>
      <c r="E41" s="669">
        <v>2703.6122299999997</v>
      </c>
      <c r="F41" s="668">
        <v>242.978</v>
      </c>
      <c r="G41" s="669">
        <v>242.978</v>
      </c>
      <c r="H41" s="680">
        <v>528.9947500000001</v>
      </c>
      <c r="I41" s="669">
        <v>528.9947500000001</v>
      </c>
      <c r="J41" s="681"/>
      <c r="K41" s="671"/>
      <c r="L41" s="671"/>
    </row>
    <row r="42" spans="1:12" ht="16.5" customHeight="1">
      <c r="A42" s="663" t="s">
        <v>726</v>
      </c>
      <c r="B42" s="664">
        <v>1089.058</v>
      </c>
      <c r="C42" s="665">
        <v>1089.058</v>
      </c>
      <c r="D42" s="666">
        <v>2128.97916</v>
      </c>
      <c r="E42" s="665">
        <v>2128.97916</v>
      </c>
      <c r="F42" s="664">
        <v>42.124</v>
      </c>
      <c r="G42" s="665">
        <v>42.124</v>
      </c>
      <c r="H42" s="677">
        <v>70.70187</v>
      </c>
      <c r="I42" s="665">
        <v>70.70187</v>
      </c>
      <c r="J42" s="681"/>
      <c r="K42" s="671"/>
      <c r="L42" s="671"/>
    </row>
    <row r="43" spans="1:12" ht="16.5" customHeight="1">
      <c r="A43" s="667" t="s">
        <v>727</v>
      </c>
      <c r="B43" s="668">
        <v>8010.118166</v>
      </c>
      <c r="C43" s="669">
        <v>8010.118166</v>
      </c>
      <c r="D43" s="670">
        <v>7562.3505700000005</v>
      </c>
      <c r="E43" s="669">
        <v>7562.3505700000005</v>
      </c>
      <c r="F43" s="668">
        <v>8010.118166</v>
      </c>
      <c r="G43" s="669">
        <v>8010.118166</v>
      </c>
      <c r="H43" s="680">
        <v>7562.3505700000005</v>
      </c>
      <c r="I43" s="669">
        <v>7562.3505700000005</v>
      </c>
      <c r="J43" s="681"/>
      <c r="K43" s="671"/>
      <c r="L43" s="671"/>
    </row>
    <row r="44" spans="1:12" ht="16.5" customHeight="1">
      <c r="A44" s="663" t="s">
        <v>728</v>
      </c>
      <c r="B44" s="664">
        <v>7527.9449</v>
      </c>
      <c r="C44" s="665">
        <v>7527.9449</v>
      </c>
      <c r="D44" s="666">
        <v>10570.73248</v>
      </c>
      <c r="E44" s="665">
        <v>10570.73248</v>
      </c>
      <c r="F44" s="664">
        <v>7527.9449</v>
      </c>
      <c r="G44" s="665">
        <v>7527.9449</v>
      </c>
      <c r="H44" s="677">
        <v>10570.73248</v>
      </c>
      <c r="I44" s="665">
        <v>10570.73248</v>
      </c>
      <c r="J44" s="681"/>
      <c r="K44" s="671"/>
      <c r="L44" s="671"/>
    </row>
    <row r="45" spans="1:12" s="681" customFormat="1" ht="16.5" customHeight="1">
      <c r="A45" s="667" t="s">
        <v>673</v>
      </c>
      <c r="B45" s="668">
        <v>5033.946779000001</v>
      </c>
      <c r="C45" s="669">
        <v>5033.946779000001</v>
      </c>
      <c r="D45" s="670">
        <v>20381.701970000002</v>
      </c>
      <c r="E45" s="669">
        <v>20381.701970000002</v>
      </c>
      <c r="F45" s="668">
        <v>894.9694790000001</v>
      </c>
      <c r="G45" s="669">
        <v>894.9694790000001</v>
      </c>
      <c r="H45" s="680">
        <v>3733.78164</v>
      </c>
      <c r="I45" s="669">
        <v>3733.78164</v>
      </c>
      <c r="K45" s="671"/>
      <c r="L45" s="671"/>
    </row>
    <row r="46" spans="1:12" s="681" customFormat="1" ht="16.5" customHeight="1">
      <c r="A46" s="663" t="s">
        <v>729</v>
      </c>
      <c r="B46" s="664">
        <v>286972.13419400004</v>
      </c>
      <c r="C46" s="665">
        <v>286972.13419400004</v>
      </c>
      <c r="D46" s="666">
        <v>55879.89227000001</v>
      </c>
      <c r="E46" s="665">
        <v>55879.89227000001</v>
      </c>
      <c r="F46" s="664">
        <v>86763.94389400001</v>
      </c>
      <c r="G46" s="665">
        <v>86763.94389400001</v>
      </c>
      <c r="H46" s="677">
        <v>17906.105190000002</v>
      </c>
      <c r="I46" s="665">
        <v>17906.105190000002</v>
      </c>
      <c r="K46" s="671"/>
      <c r="L46" s="671"/>
    </row>
    <row r="47" spans="1:12" s="681" customFormat="1" ht="16.5" customHeight="1">
      <c r="A47" s="667" t="s">
        <v>730</v>
      </c>
      <c r="B47" s="668">
        <v>102481.99522299999</v>
      </c>
      <c r="C47" s="669">
        <v>102481.99522299999</v>
      </c>
      <c r="D47" s="670">
        <v>18330.771920000003</v>
      </c>
      <c r="E47" s="669">
        <v>18330.771920000003</v>
      </c>
      <c r="F47" s="668">
        <v>77666.22322300001</v>
      </c>
      <c r="G47" s="669">
        <v>77666.22322300001</v>
      </c>
      <c r="H47" s="680">
        <v>14577.183790000001</v>
      </c>
      <c r="I47" s="669">
        <v>14577.183790000001</v>
      </c>
      <c r="K47" s="671"/>
      <c r="L47" s="671"/>
    </row>
    <row r="48" spans="1:12" s="681" customFormat="1" ht="16.5" customHeight="1">
      <c r="A48" s="663" t="s">
        <v>152</v>
      </c>
      <c r="B48" s="664">
        <v>174121.49083000002</v>
      </c>
      <c r="C48" s="665">
        <v>174121.49083000002</v>
      </c>
      <c r="D48" s="666">
        <v>32247.96547</v>
      </c>
      <c r="E48" s="665">
        <v>32247.96547</v>
      </c>
      <c r="F48" s="664">
        <v>5868.405829999999</v>
      </c>
      <c r="G48" s="665">
        <v>5868.405829999999</v>
      </c>
      <c r="H48" s="677">
        <v>1590.2635599999999</v>
      </c>
      <c r="I48" s="665">
        <v>1590.2635599999999</v>
      </c>
      <c r="K48" s="671"/>
      <c r="L48" s="671"/>
    </row>
    <row r="49" spans="1:12" s="681" customFormat="1" ht="16.5" customHeight="1">
      <c r="A49" s="667" t="s">
        <v>147</v>
      </c>
      <c r="B49" s="668">
        <v>7958.076476999999</v>
      </c>
      <c r="C49" s="669">
        <v>7958.076476999999</v>
      </c>
      <c r="D49" s="670">
        <v>4123.779189999999</v>
      </c>
      <c r="E49" s="669">
        <v>4123.779189999999</v>
      </c>
      <c r="F49" s="668">
        <v>2974.011477</v>
      </c>
      <c r="G49" s="669">
        <v>2974.011477</v>
      </c>
      <c r="H49" s="680">
        <v>1550.42488</v>
      </c>
      <c r="I49" s="669">
        <v>1550.42488</v>
      </c>
      <c r="K49" s="671"/>
      <c r="L49" s="671"/>
    </row>
    <row r="50" spans="1:12" s="681" customFormat="1" ht="16.5" customHeight="1">
      <c r="A50" s="663" t="s">
        <v>676</v>
      </c>
      <c r="B50" s="664">
        <v>3346.155119999999</v>
      </c>
      <c r="C50" s="665">
        <v>3346.155119999999</v>
      </c>
      <c r="D50" s="666">
        <v>2323.48761</v>
      </c>
      <c r="E50" s="665">
        <v>2323.48761</v>
      </c>
      <c r="F50" s="664">
        <v>2984.08912</v>
      </c>
      <c r="G50" s="665">
        <v>2984.08912</v>
      </c>
      <c r="H50" s="677">
        <v>1952.0331999999999</v>
      </c>
      <c r="I50" s="665">
        <v>1952.0331999999999</v>
      </c>
      <c r="K50" s="671"/>
      <c r="L50" s="671"/>
    </row>
    <row r="51" spans="1:12" s="681" customFormat="1" ht="16.5" customHeight="1">
      <c r="A51" s="667" t="s">
        <v>731</v>
      </c>
      <c r="B51" s="668">
        <v>23986.62345899999</v>
      </c>
      <c r="C51" s="669">
        <v>23986.62345899999</v>
      </c>
      <c r="D51" s="670">
        <v>55169.779660000015</v>
      </c>
      <c r="E51" s="669">
        <v>55169.779660000015</v>
      </c>
      <c r="F51" s="668">
        <v>3640.6892510000007</v>
      </c>
      <c r="G51" s="669">
        <v>3640.6892510000007</v>
      </c>
      <c r="H51" s="680">
        <v>22581.600319999998</v>
      </c>
      <c r="I51" s="669">
        <v>22581.600319999998</v>
      </c>
      <c r="K51" s="671"/>
      <c r="L51" s="671"/>
    </row>
    <row r="52" spans="1:12" s="681" customFormat="1" ht="16.5" customHeight="1">
      <c r="A52" s="663" t="s">
        <v>732</v>
      </c>
      <c r="B52" s="664">
        <v>6719.647674000001</v>
      </c>
      <c r="C52" s="665">
        <v>6719.647674000001</v>
      </c>
      <c r="D52" s="666">
        <v>10399.957879999998</v>
      </c>
      <c r="E52" s="665">
        <v>10399.957879999998</v>
      </c>
      <c r="F52" s="664">
        <v>29.665674</v>
      </c>
      <c r="G52" s="665">
        <v>29.665674</v>
      </c>
      <c r="H52" s="677">
        <v>50.41683</v>
      </c>
      <c r="I52" s="665">
        <v>50.41683</v>
      </c>
      <c r="K52" s="671"/>
      <c r="L52" s="671"/>
    </row>
    <row r="53" spans="1:12" s="681" customFormat="1" ht="16.5" customHeight="1">
      <c r="A53" s="663" t="s">
        <v>733</v>
      </c>
      <c r="B53" s="664">
        <v>7953.593445</v>
      </c>
      <c r="C53" s="665">
        <v>7953.593445</v>
      </c>
      <c r="D53" s="666">
        <v>11453.602419999997</v>
      </c>
      <c r="E53" s="665">
        <v>11453.602419999997</v>
      </c>
      <c r="F53" s="664">
        <v>761.365805</v>
      </c>
      <c r="G53" s="665">
        <v>761.365805</v>
      </c>
      <c r="H53" s="677">
        <v>721.9558499999999</v>
      </c>
      <c r="I53" s="665">
        <v>721.9558499999999</v>
      </c>
      <c r="J53" s="648"/>
      <c r="K53" s="671"/>
      <c r="L53" s="671"/>
    </row>
    <row r="54" spans="1:12" s="681" customFormat="1" ht="16.5" customHeight="1">
      <c r="A54" s="667" t="s">
        <v>678</v>
      </c>
      <c r="B54" s="668">
        <v>2813.7424000000005</v>
      </c>
      <c r="C54" s="669">
        <v>2813.7424000000005</v>
      </c>
      <c r="D54" s="670">
        <v>5272.46671</v>
      </c>
      <c r="E54" s="669">
        <v>5272.46671</v>
      </c>
      <c r="F54" s="668">
        <v>1495.4723999999999</v>
      </c>
      <c r="G54" s="669">
        <v>1495.4723999999999</v>
      </c>
      <c r="H54" s="680">
        <v>2202.8854899999997</v>
      </c>
      <c r="I54" s="669">
        <v>2202.8854899999997</v>
      </c>
      <c r="J54" s="648"/>
      <c r="K54" s="671"/>
      <c r="L54" s="671"/>
    </row>
    <row r="55" spans="1:12" s="681" customFormat="1" ht="16.5" customHeight="1">
      <c r="A55" s="663" t="s">
        <v>734</v>
      </c>
      <c r="B55" s="664">
        <v>741.8283429999999</v>
      </c>
      <c r="C55" s="665">
        <v>741.8283429999999</v>
      </c>
      <c r="D55" s="666">
        <v>4331.60672</v>
      </c>
      <c r="E55" s="665">
        <v>4331.60672</v>
      </c>
      <c r="F55" s="664">
        <v>609.183993</v>
      </c>
      <c r="G55" s="665">
        <v>609.183993</v>
      </c>
      <c r="H55" s="677">
        <v>2645.7111999999993</v>
      </c>
      <c r="I55" s="665">
        <v>2645.7111999999993</v>
      </c>
      <c r="J55" s="648"/>
      <c r="K55" s="671"/>
      <c r="L55" s="671"/>
    </row>
    <row r="56" spans="1:12" s="681" customFormat="1" ht="16.5" customHeight="1">
      <c r="A56" s="667" t="s">
        <v>680</v>
      </c>
      <c r="B56" s="668">
        <v>5368.421747</v>
      </c>
      <c r="C56" s="669">
        <v>5368.421747</v>
      </c>
      <c r="D56" s="670">
        <v>3122.6341199999997</v>
      </c>
      <c r="E56" s="669">
        <v>3122.6341199999997</v>
      </c>
      <c r="F56" s="668">
        <v>35.490827</v>
      </c>
      <c r="G56" s="669">
        <v>35.490827</v>
      </c>
      <c r="H56" s="680">
        <v>203.87157</v>
      </c>
      <c r="I56" s="669">
        <v>203.87157</v>
      </c>
      <c r="J56" s="648"/>
      <c r="K56" s="671"/>
      <c r="L56" s="671"/>
    </row>
    <row r="57" spans="1:12" s="681" customFormat="1" ht="16.5" customHeight="1">
      <c r="A57" s="682" t="s">
        <v>681</v>
      </c>
      <c r="B57" s="673">
        <v>496423.300014</v>
      </c>
      <c r="C57" s="674">
        <v>496423.300014</v>
      </c>
      <c r="D57" s="675">
        <v>407195.19445000007</v>
      </c>
      <c r="E57" s="674">
        <v>407195.19445000007</v>
      </c>
      <c r="F57" s="673">
        <v>197558.63974300004</v>
      </c>
      <c r="G57" s="674">
        <v>197558.63974300004</v>
      </c>
      <c r="H57" s="676">
        <v>119152.33099</v>
      </c>
      <c r="I57" s="674">
        <v>119152.33099</v>
      </c>
      <c r="J57" s="648"/>
      <c r="K57" s="671"/>
      <c r="L57" s="671"/>
    </row>
    <row r="58" spans="1:12" s="681" customFormat="1" ht="16.5" customHeight="1">
      <c r="A58" s="682" t="s">
        <v>735</v>
      </c>
      <c r="B58" s="673">
        <v>553667.448325</v>
      </c>
      <c r="C58" s="674">
        <v>553667.448325</v>
      </c>
      <c r="D58" s="675">
        <v>609316.0390000001</v>
      </c>
      <c r="E58" s="674">
        <v>609316.0390000001</v>
      </c>
      <c r="F58" s="673">
        <v>225234.82858800003</v>
      </c>
      <c r="G58" s="674">
        <v>225234.82858800003</v>
      </c>
      <c r="H58" s="676">
        <v>197710.31938</v>
      </c>
      <c r="I58" s="674">
        <v>197710.31938</v>
      </c>
      <c r="J58" s="648"/>
      <c r="K58" s="671"/>
      <c r="L58" s="671"/>
    </row>
    <row r="59" spans="1:12" s="681" customFormat="1" ht="25.5" customHeight="1">
      <c r="A59" s="646" t="s">
        <v>703</v>
      </c>
      <c r="B59" s="647"/>
      <c r="C59" s="647"/>
      <c r="D59" s="647"/>
      <c r="E59" s="647"/>
      <c r="F59" s="647"/>
      <c r="G59" s="647"/>
      <c r="H59" s="647"/>
      <c r="I59" s="647"/>
      <c r="J59" s="648"/>
      <c r="K59" s="671"/>
      <c r="L59" s="671"/>
    </row>
    <row r="60" spans="1:12" s="681" customFormat="1" ht="16.5" customHeight="1">
      <c r="A60" s="649" t="s">
        <v>704</v>
      </c>
      <c r="B60" s="650"/>
      <c r="C60" s="650"/>
      <c r="D60" s="650"/>
      <c r="E60" s="650"/>
      <c r="F60" s="650"/>
      <c r="G60" s="650"/>
      <c r="H60" s="650"/>
      <c r="I60" s="650"/>
      <c r="J60" s="648"/>
      <c r="K60" s="671"/>
      <c r="L60" s="671"/>
    </row>
    <row r="61" spans="1:12" ht="16.5" customHeight="1" thickBot="1">
      <c r="A61" s="651"/>
      <c r="B61" s="652"/>
      <c r="C61" s="652"/>
      <c r="D61" s="652"/>
      <c r="E61" s="652"/>
      <c r="F61" s="652"/>
      <c r="G61" s="652"/>
      <c r="K61" s="671"/>
      <c r="L61" s="671"/>
    </row>
    <row r="62" spans="1:12" ht="24" customHeight="1" thickBot="1">
      <c r="A62" s="860" t="s">
        <v>137</v>
      </c>
      <c r="B62" s="863" t="s">
        <v>278</v>
      </c>
      <c r="C62" s="863"/>
      <c r="D62" s="863"/>
      <c r="E62" s="863"/>
      <c r="F62" s="863" t="s">
        <v>625</v>
      </c>
      <c r="G62" s="863"/>
      <c r="H62" s="863"/>
      <c r="I62" s="863"/>
      <c r="K62" s="671"/>
      <c r="L62" s="671"/>
    </row>
    <row r="63" spans="1:12" ht="23.25" customHeight="1">
      <c r="A63" s="861"/>
      <c r="B63" s="861" t="s">
        <v>626</v>
      </c>
      <c r="C63" s="861"/>
      <c r="D63" s="864" t="s">
        <v>627</v>
      </c>
      <c r="E63" s="864"/>
      <c r="F63" s="861" t="s">
        <v>626</v>
      </c>
      <c r="G63" s="861"/>
      <c r="H63" s="864" t="s">
        <v>627</v>
      </c>
      <c r="I63" s="864"/>
      <c r="J63" s="679"/>
      <c r="K63" s="671"/>
      <c r="L63" s="671"/>
    </row>
    <row r="64" spans="1:12" ht="47.25" customHeight="1" thickBot="1">
      <c r="A64" s="862"/>
      <c r="B64" s="653" t="s">
        <v>705</v>
      </c>
      <c r="C64" s="683" t="s">
        <v>706</v>
      </c>
      <c r="D64" s="653" t="s">
        <v>705</v>
      </c>
      <c r="E64" s="683" t="s">
        <v>706</v>
      </c>
      <c r="F64" s="653" t="s">
        <v>705</v>
      </c>
      <c r="G64" s="683" t="s">
        <v>706</v>
      </c>
      <c r="H64" s="653" t="s">
        <v>705</v>
      </c>
      <c r="I64" s="683" t="s">
        <v>706</v>
      </c>
      <c r="K64" s="671"/>
      <c r="L64" s="671"/>
    </row>
    <row r="65" spans="1:9" ht="15">
      <c r="A65" s="684"/>
      <c r="B65" s="685"/>
      <c r="C65" s="686"/>
      <c r="D65" s="687"/>
      <c r="E65" s="686"/>
      <c r="F65" s="685"/>
      <c r="G65" s="686"/>
      <c r="H65" s="688"/>
      <c r="I65" s="686"/>
    </row>
    <row r="66" spans="1:9" ht="16.5" customHeight="1">
      <c r="A66" s="689" t="s">
        <v>684</v>
      </c>
      <c r="B66" s="664">
        <v>107530.26194699999</v>
      </c>
      <c r="C66" s="665">
        <v>107530.26194699999</v>
      </c>
      <c r="D66" s="666">
        <v>85837.62967999998</v>
      </c>
      <c r="E66" s="665">
        <v>85837.62967999998</v>
      </c>
      <c r="F66" s="664">
        <v>9314.977447000001</v>
      </c>
      <c r="G66" s="665">
        <v>9314.977447000001</v>
      </c>
      <c r="H66" s="677">
        <v>8717.904079999998</v>
      </c>
      <c r="I66" s="665">
        <v>8717.904079999998</v>
      </c>
    </row>
    <row r="67" spans="1:9" ht="16.5" customHeight="1">
      <c r="A67" s="690" t="s">
        <v>736</v>
      </c>
      <c r="B67" s="691">
        <v>86356.95484</v>
      </c>
      <c r="C67" s="692">
        <v>86356.95484</v>
      </c>
      <c r="D67" s="693">
        <v>65360.574230000006</v>
      </c>
      <c r="E67" s="692">
        <v>65360.574230000006</v>
      </c>
      <c r="F67" s="691">
        <v>675.04884</v>
      </c>
      <c r="G67" s="692">
        <v>675.04884</v>
      </c>
      <c r="H67" s="694">
        <v>922.2324100000001</v>
      </c>
      <c r="I67" s="692">
        <v>922.2324100000001</v>
      </c>
    </row>
    <row r="68" spans="1:9" ht="15.75" customHeight="1">
      <c r="A68" s="689" t="s">
        <v>737</v>
      </c>
      <c r="B68" s="695">
        <v>7105.00244</v>
      </c>
      <c r="C68" s="696">
        <v>7105.00244</v>
      </c>
      <c r="D68" s="697">
        <v>5335.59239</v>
      </c>
      <c r="E68" s="696">
        <v>5335.59239</v>
      </c>
      <c r="F68" s="695">
        <v>12.40244</v>
      </c>
      <c r="G68" s="696">
        <v>12.40244</v>
      </c>
      <c r="H68" s="698">
        <v>20.5758</v>
      </c>
      <c r="I68" s="696">
        <v>20.5758</v>
      </c>
    </row>
    <row r="69" spans="1:9" ht="15.75" customHeight="1">
      <c r="A69" s="690" t="s">
        <v>687</v>
      </c>
      <c r="B69" s="691">
        <v>6934.578638</v>
      </c>
      <c r="C69" s="692">
        <v>6934.578638</v>
      </c>
      <c r="D69" s="693">
        <v>28615.037860000008</v>
      </c>
      <c r="E69" s="692">
        <v>28615.037860000008</v>
      </c>
      <c r="F69" s="691">
        <v>2625.574018</v>
      </c>
      <c r="G69" s="692">
        <v>2625.574018</v>
      </c>
      <c r="H69" s="694">
        <v>8845.182130000001</v>
      </c>
      <c r="I69" s="692">
        <v>8845.182130000001</v>
      </c>
    </row>
    <row r="70" spans="1:9" ht="15.75" customHeight="1">
      <c r="A70" s="689" t="s">
        <v>738</v>
      </c>
      <c r="B70" s="695">
        <v>22386.84667299999</v>
      </c>
      <c r="C70" s="696">
        <v>22386.84667299999</v>
      </c>
      <c r="D70" s="697">
        <v>13449.38124</v>
      </c>
      <c r="E70" s="696">
        <v>13449.38124</v>
      </c>
      <c r="F70" s="695">
        <v>18684.290583</v>
      </c>
      <c r="G70" s="696">
        <v>18684.290583</v>
      </c>
      <c r="H70" s="698">
        <v>11446.239300000005</v>
      </c>
      <c r="I70" s="696">
        <v>11446.239300000005</v>
      </c>
    </row>
    <row r="71" spans="1:9" ht="15.75" customHeight="1">
      <c r="A71" s="690" t="s">
        <v>739</v>
      </c>
      <c r="B71" s="691">
        <v>20345.292542999996</v>
      </c>
      <c r="C71" s="692">
        <v>20345.292542999996</v>
      </c>
      <c r="D71" s="693">
        <v>49397.16480999998</v>
      </c>
      <c r="E71" s="692">
        <v>49397.16480999998</v>
      </c>
      <c r="F71" s="691">
        <v>4509.707957000001</v>
      </c>
      <c r="G71" s="692">
        <v>4509.707957000001</v>
      </c>
      <c r="H71" s="694">
        <v>12098.94411</v>
      </c>
      <c r="I71" s="692">
        <v>12098.94411</v>
      </c>
    </row>
    <row r="72" spans="1:12" ht="16.5" customHeight="1">
      <c r="A72" s="699" t="s">
        <v>740</v>
      </c>
      <c r="B72" s="695">
        <v>10742.374113</v>
      </c>
      <c r="C72" s="696">
        <v>10742.374113</v>
      </c>
      <c r="D72" s="697">
        <v>16063.176379999994</v>
      </c>
      <c r="E72" s="696">
        <v>16063.176379999994</v>
      </c>
      <c r="F72" s="695">
        <v>10149.268608</v>
      </c>
      <c r="G72" s="696">
        <v>10149.268608</v>
      </c>
      <c r="H72" s="698">
        <v>14712.030960000002</v>
      </c>
      <c r="I72" s="696">
        <v>14712.030960000002</v>
      </c>
      <c r="K72" s="671"/>
      <c r="L72" s="671"/>
    </row>
    <row r="73" spans="1:12" ht="16.5" customHeight="1">
      <c r="A73" s="690" t="s">
        <v>691</v>
      </c>
      <c r="B73" s="691">
        <v>34128.845226</v>
      </c>
      <c r="C73" s="692">
        <v>34128.845226</v>
      </c>
      <c r="D73" s="693">
        <v>55992.76563000003</v>
      </c>
      <c r="E73" s="692">
        <v>55992.76563000003</v>
      </c>
      <c r="F73" s="691">
        <v>11960.020706</v>
      </c>
      <c r="G73" s="692">
        <v>11960.020706</v>
      </c>
      <c r="H73" s="694">
        <v>18406.747560000003</v>
      </c>
      <c r="I73" s="692">
        <v>18406.747560000003</v>
      </c>
      <c r="J73" s="678"/>
      <c r="K73" s="671"/>
      <c r="L73" s="671"/>
    </row>
    <row r="74" spans="1:12" ht="16.5" customHeight="1">
      <c r="A74" s="689" t="s">
        <v>741</v>
      </c>
      <c r="B74" s="695">
        <v>11267.640551999999</v>
      </c>
      <c r="C74" s="696">
        <v>11267.640551999999</v>
      </c>
      <c r="D74" s="697">
        <v>20761.47481</v>
      </c>
      <c r="E74" s="696">
        <v>20761.47481</v>
      </c>
      <c r="F74" s="695">
        <v>3324.0695519999995</v>
      </c>
      <c r="G74" s="696">
        <v>3324.0695519999995</v>
      </c>
      <c r="H74" s="698">
        <v>7066.3906499999985</v>
      </c>
      <c r="I74" s="696">
        <v>7066.3906499999985</v>
      </c>
      <c r="J74" s="678"/>
      <c r="K74" s="671"/>
      <c r="L74" s="671"/>
    </row>
    <row r="75" spans="1:12" ht="16.5" customHeight="1">
      <c r="A75" s="700" t="s">
        <v>742</v>
      </c>
      <c r="B75" s="691">
        <v>6703.691976</v>
      </c>
      <c r="C75" s="692">
        <v>6703.691976</v>
      </c>
      <c r="D75" s="693">
        <v>28866.808839999998</v>
      </c>
      <c r="E75" s="692">
        <v>28866.808839999998</v>
      </c>
      <c r="F75" s="691">
        <v>5547.562865</v>
      </c>
      <c r="G75" s="692">
        <v>5547.562865</v>
      </c>
      <c r="H75" s="694">
        <v>26037.804239999994</v>
      </c>
      <c r="I75" s="692">
        <v>26037.804239999994</v>
      </c>
      <c r="K75" s="671"/>
      <c r="L75" s="671"/>
    </row>
    <row r="76" spans="1:12" ht="16.5" customHeight="1">
      <c r="A76" s="689" t="s">
        <v>695</v>
      </c>
      <c r="B76" s="695">
        <v>49618.28325</v>
      </c>
      <c r="C76" s="696">
        <v>49618.28325</v>
      </c>
      <c r="D76" s="697">
        <v>32593.038430000008</v>
      </c>
      <c r="E76" s="696">
        <v>32593.038430000008</v>
      </c>
      <c r="F76" s="695">
        <v>43805.99668</v>
      </c>
      <c r="G76" s="696">
        <v>43805.99668</v>
      </c>
      <c r="H76" s="698">
        <v>23661.275229999996</v>
      </c>
      <c r="I76" s="696">
        <v>23661.275229999996</v>
      </c>
      <c r="K76" s="671"/>
      <c r="L76" s="671"/>
    </row>
    <row r="77" spans="1:12" ht="16.5" customHeight="1">
      <c r="A77" s="690" t="s">
        <v>743</v>
      </c>
      <c r="B77" s="691">
        <v>27888.222616999996</v>
      </c>
      <c r="C77" s="692">
        <v>27888.222616999996</v>
      </c>
      <c r="D77" s="693">
        <v>11421.717109999998</v>
      </c>
      <c r="E77" s="692">
        <v>11421.717109999998</v>
      </c>
      <c r="F77" s="691">
        <v>27618.147277</v>
      </c>
      <c r="G77" s="692">
        <v>27618.147277</v>
      </c>
      <c r="H77" s="694">
        <v>11100.214859999998</v>
      </c>
      <c r="I77" s="692">
        <v>11100.214859999998</v>
      </c>
      <c r="K77" s="671"/>
      <c r="L77" s="671"/>
    </row>
    <row r="78" spans="1:12" s="679" customFormat="1" ht="16.5" customHeight="1">
      <c r="A78" s="689" t="s">
        <v>744</v>
      </c>
      <c r="B78" s="695">
        <v>2963.48592</v>
      </c>
      <c r="C78" s="696">
        <v>2963.48592</v>
      </c>
      <c r="D78" s="697">
        <v>1630.3245399999998</v>
      </c>
      <c r="E78" s="696">
        <v>1630.3245399999998</v>
      </c>
      <c r="F78" s="695">
        <v>2957.6049199999998</v>
      </c>
      <c r="G78" s="696">
        <v>2957.6049199999998</v>
      </c>
      <c r="H78" s="698">
        <v>1613.21241</v>
      </c>
      <c r="I78" s="696">
        <v>1613.21241</v>
      </c>
      <c r="J78" s="648"/>
      <c r="K78" s="671"/>
      <c r="L78" s="671"/>
    </row>
    <row r="79" spans="1:12" ht="16.5" customHeight="1">
      <c r="A79" s="701" t="s">
        <v>698</v>
      </c>
      <c r="B79" s="691">
        <v>5893.225436000001</v>
      </c>
      <c r="C79" s="692">
        <v>5893.225436000001</v>
      </c>
      <c r="D79" s="693">
        <v>14143.078470000004</v>
      </c>
      <c r="E79" s="692">
        <v>14143.078470000004</v>
      </c>
      <c r="F79" s="691">
        <v>1888.6588359999998</v>
      </c>
      <c r="G79" s="692">
        <v>1888.6588359999998</v>
      </c>
      <c r="H79" s="694">
        <v>7047.771279999999</v>
      </c>
      <c r="I79" s="692">
        <v>7047.771279999999</v>
      </c>
      <c r="K79" s="671"/>
      <c r="L79" s="671"/>
    </row>
    <row r="80" spans="1:12" ht="16.5" customHeight="1">
      <c r="A80" s="702" t="s">
        <v>745</v>
      </c>
      <c r="B80" s="695">
        <v>25492.579986999997</v>
      </c>
      <c r="C80" s="696">
        <v>25492.579986999997</v>
      </c>
      <c r="D80" s="697">
        <v>10148.553479999999</v>
      </c>
      <c r="E80" s="696">
        <v>10148.553479999999</v>
      </c>
      <c r="F80" s="695">
        <v>19816.784297000002</v>
      </c>
      <c r="G80" s="696">
        <v>19816.784297000002</v>
      </c>
      <c r="H80" s="698">
        <v>8679.83182</v>
      </c>
      <c r="I80" s="696">
        <v>8679.83182</v>
      </c>
      <c r="K80" s="671"/>
      <c r="L80" s="671"/>
    </row>
    <row r="81" spans="1:12" s="678" customFormat="1" ht="16.5" customHeight="1">
      <c r="A81" s="701" t="s">
        <v>746</v>
      </c>
      <c r="B81" s="691">
        <v>1054.744224</v>
      </c>
      <c r="C81" s="692">
        <v>1054.744224</v>
      </c>
      <c r="D81" s="693">
        <v>17795.47405</v>
      </c>
      <c r="E81" s="692">
        <v>17795.47405</v>
      </c>
      <c r="F81" s="691">
        <v>1053.6741240000001</v>
      </c>
      <c r="G81" s="692">
        <v>1053.6741240000001</v>
      </c>
      <c r="H81" s="694">
        <v>17742.419459999997</v>
      </c>
      <c r="I81" s="692">
        <v>17742.419459999997</v>
      </c>
      <c r="J81" s="648"/>
      <c r="K81" s="671"/>
      <c r="L81" s="671"/>
    </row>
    <row r="82" spans="1:12" s="678" customFormat="1" ht="16.5" customHeight="1">
      <c r="A82" s="703" t="s">
        <v>700</v>
      </c>
      <c r="B82" s="704">
        <v>284937.498577</v>
      </c>
      <c r="C82" s="705">
        <v>284937.498577</v>
      </c>
      <c r="D82" s="706">
        <v>338759.03040000005</v>
      </c>
      <c r="E82" s="705">
        <v>338759.03040000005</v>
      </c>
      <c r="F82" s="704">
        <v>127467.857285</v>
      </c>
      <c r="G82" s="705">
        <v>127467.857285</v>
      </c>
      <c r="H82" s="707">
        <v>150348.37889000002</v>
      </c>
      <c r="I82" s="705">
        <v>150348.37889000002</v>
      </c>
      <c r="J82" s="648"/>
      <c r="K82" s="671"/>
      <c r="L82" s="671"/>
    </row>
    <row r="83" spans="1:12" ht="16.5" customHeight="1" thickBot="1">
      <c r="A83" s="708" t="s">
        <v>747</v>
      </c>
      <c r="B83" s="709">
        <v>838604.946902</v>
      </c>
      <c r="C83" s="710">
        <v>838604.946902</v>
      </c>
      <c r="D83" s="711">
        <v>948075.0694000002</v>
      </c>
      <c r="E83" s="710">
        <v>948075.0694000002</v>
      </c>
      <c r="F83" s="709">
        <v>352702.68587300007</v>
      </c>
      <c r="G83" s="710">
        <v>352702.68587300007</v>
      </c>
      <c r="H83" s="712">
        <v>348058.69827000005</v>
      </c>
      <c r="I83" s="710">
        <v>348058.69827000005</v>
      </c>
      <c r="K83" s="671"/>
      <c r="L83" s="671"/>
    </row>
    <row r="84" spans="1:12" ht="16.5" customHeight="1">
      <c r="A84" s="713" t="s">
        <v>702</v>
      </c>
      <c r="B84" s="713"/>
      <c r="C84" s="713"/>
      <c r="D84" s="713"/>
      <c r="E84" s="713"/>
      <c r="F84" s="713"/>
      <c r="G84" s="713"/>
      <c r="H84" s="713"/>
      <c r="I84" s="713"/>
      <c r="K84" s="671"/>
      <c r="L84" s="671"/>
    </row>
    <row r="85" spans="11:12" ht="16.5" customHeight="1">
      <c r="K85" s="671"/>
      <c r="L85" s="671"/>
    </row>
    <row r="86" spans="11:12" ht="16.5" customHeight="1">
      <c r="K86" s="671"/>
      <c r="L86" s="671"/>
    </row>
    <row r="87" spans="11:12" ht="21" customHeight="1">
      <c r="K87" s="671"/>
      <c r="L87" s="671"/>
    </row>
    <row r="88" spans="10:12" ht="38.25" customHeight="1">
      <c r="J88" s="714"/>
      <c r="K88" s="671"/>
      <c r="L88" s="671"/>
    </row>
    <row r="89" spans="1:9" s="715" customFormat="1" ht="15.75" customHeight="1">
      <c r="A89" s="648"/>
      <c r="B89" s="648"/>
      <c r="C89" s="648"/>
      <c r="D89" s="648"/>
      <c r="E89" s="648"/>
      <c r="F89" s="648"/>
      <c r="G89" s="648"/>
      <c r="H89" s="648"/>
      <c r="I89" s="648"/>
    </row>
    <row r="90" spans="1:9" s="715" customFormat="1" ht="15.75" customHeight="1">
      <c r="A90" s="648"/>
      <c r="B90" s="648"/>
      <c r="C90" s="648"/>
      <c r="D90" s="648"/>
      <c r="E90" s="648"/>
      <c r="F90" s="648"/>
      <c r="G90" s="648"/>
      <c r="H90" s="648"/>
      <c r="I90" s="648"/>
    </row>
    <row r="91" spans="1:9" s="715" customFormat="1" ht="12.75">
      <c r="A91" s="648"/>
      <c r="B91" s="648"/>
      <c r="C91" s="648"/>
      <c r="D91" s="648"/>
      <c r="E91" s="648"/>
      <c r="F91" s="648"/>
      <c r="G91" s="648"/>
      <c r="H91" s="648"/>
      <c r="I91" s="648"/>
    </row>
    <row r="92" spans="11:12" ht="12.75">
      <c r="K92" s="671"/>
      <c r="L92" s="671"/>
    </row>
    <row r="93" spans="11:12" ht="12.75">
      <c r="K93" s="671"/>
      <c r="L93" s="671"/>
    </row>
    <row r="94" spans="11:12" ht="12.75">
      <c r="K94" s="671"/>
      <c r="L94" s="671"/>
    </row>
    <row r="95" spans="11:12" ht="24" customHeight="1">
      <c r="K95" s="671"/>
      <c r="L95" s="671"/>
    </row>
    <row r="96" spans="1:12" s="716" customFormat="1" ht="12.75">
      <c r="A96" s="648"/>
      <c r="B96" s="648"/>
      <c r="C96" s="648"/>
      <c r="D96" s="648"/>
      <c r="E96" s="648"/>
      <c r="F96" s="648"/>
      <c r="G96" s="648"/>
      <c r="H96" s="648"/>
      <c r="I96" s="648"/>
      <c r="J96" s="714"/>
      <c r="K96" s="671"/>
      <c r="L96" s="671"/>
    </row>
    <row r="97" ht="12.75" customHeight="1"/>
    <row r="98" ht="12.75" customHeight="1"/>
  </sheetData>
  <mergeCells count="14">
    <mergeCell ref="A62:A64"/>
    <mergeCell ref="B62:E62"/>
    <mergeCell ref="F62:I62"/>
    <mergeCell ref="B63:C63"/>
    <mergeCell ref="D63:E63"/>
    <mergeCell ref="F63:G63"/>
    <mergeCell ref="H63:I63"/>
    <mergeCell ref="A4:A6"/>
    <mergeCell ref="B4:E4"/>
    <mergeCell ref="F4:I4"/>
    <mergeCell ref="B5:C5"/>
    <mergeCell ref="D5:E5"/>
    <mergeCell ref="F5:G5"/>
    <mergeCell ref="H5:I5"/>
  </mergeCells>
  <printOptions horizontalCentered="1"/>
  <pageMargins left="0.2755905511811024" right="0.2362204724409449" top="0.49" bottom="0.5118110236220472" header="0.2755905511811024" footer="0.31496062992125984"/>
  <pageSetup horizontalDpi="300" verticalDpi="300" orientation="portrait" paperSize="9" scale="67" r:id="rId1"/>
  <rowBreaks count="1" manualBreakCount="1">
    <brk id="58" max="8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FU51"/>
  <sheetViews>
    <sheetView zoomScale="50" zoomScaleNormal="50" workbookViewId="0" topLeftCell="A1">
      <pane xSplit="1" ySplit="6" topLeftCell="B7" activePane="bottomRight" state="frozen"/>
      <selection pane="topLeft" activeCell="J4" sqref="J4:J6"/>
      <selection pane="topRight" activeCell="J4" sqref="J4:J6"/>
      <selection pane="bottomLeft" activeCell="J4" sqref="J4:J6"/>
      <selection pane="bottomRight" activeCell="A1" sqref="A1"/>
    </sheetView>
  </sheetViews>
  <sheetFormatPr defaultColWidth="11.00390625" defaultRowHeight="13.5"/>
  <cols>
    <col min="1" max="1" width="32.75390625" style="719" customWidth="1"/>
    <col min="2" max="9" width="11.75390625" style="719" customWidth="1"/>
    <col min="10" max="10" width="32.75390625" style="719" customWidth="1"/>
    <col min="11" max="18" width="11.75390625" style="719" customWidth="1"/>
    <col min="19" max="40" width="10.25390625" style="718" customWidth="1"/>
    <col min="41" max="16384" width="10.25390625" style="719" customWidth="1"/>
  </cols>
  <sheetData>
    <row r="1" spans="1:18" ht="24">
      <c r="A1" s="717" t="s">
        <v>748</v>
      </c>
      <c r="B1" s="717"/>
      <c r="C1" s="717"/>
      <c r="D1" s="717"/>
      <c r="E1" s="717"/>
      <c r="F1" s="717"/>
      <c r="G1" s="717"/>
      <c r="H1" s="717"/>
      <c r="I1" s="717"/>
      <c r="J1" s="717" t="s">
        <v>748</v>
      </c>
      <c r="K1" s="717"/>
      <c r="L1" s="717"/>
      <c r="M1" s="717"/>
      <c r="N1" s="717"/>
      <c r="O1" s="717"/>
      <c r="P1" s="717"/>
      <c r="Q1" s="717"/>
      <c r="R1" s="717"/>
    </row>
    <row r="2" spans="1:18" ht="20.25">
      <c r="A2" s="720" t="s">
        <v>749</v>
      </c>
      <c r="B2" s="720"/>
      <c r="C2" s="720"/>
      <c r="D2" s="720"/>
      <c r="E2" s="720"/>
      <c r="F2" s="720"/>
      <c r="G2" s="720"/>
      <c r="H2" s="720"/>
      <c r="I2" s="720"/>
      <c r="J2" s="720" t="s">
        <v>749</v>
      </c>
      <c r="K2" s="720"/>
      <c r="L2" s="720"/>
      <c r="M2" s="720"/>
      <c r="N2" s="720"/>
      <c r="O2" s="720"/>
      <c r="P2" s="720"/>
      <c r="Q2" s="720"/>
      <c r="R2" s="720"/>
    </row>
    <row r="3" spans="1:18" ht="13.5" thickBot="1">
      <c r="A3" s="721"/>
      <c r="B3" s="721"/>
      <c r="C3" s="721"/>
      <c r="D3" s="721"/>
      <c r="E3" s="721"/>
      <c r="F3" s="721"/>
      <c r="G3" s="721"/>
      <c r="H3" s="721"/>
      <c r="I3" s="721"/>
      <c r="J3" s="721"/>
      <c r="K3" s="721"/>
      <c r="L3" s="721"/>
      <c r="M3" s="721"/>
      <c r="N3" s="721"/>
      <c r="O3" s="721"/>
      <c r="P3" s="721"/>
      <c r="Q3" s="721"/>
      <c r="R3" s="721"/>
    </row>
    <row r="4" spans="1:18" ht="18" thickBot="1">
      <c r="A4" s="866" t="s">
        <v>750</v>
      </c>
      <c r="B4" s="868" t="s">
        <v>204</v>
      </c>
      <c r="C4" s="868"/>
      <c r="D4" s="868"/>
      <c r="E4" s="868"/>
      <c r="F4" s="867" t="s">
        <v>751</v>
      </c>
      <c r="G4" s="867"/>
      <c r="H4" s="867"/>
      <c r="I4" s="867"/>
      <c r="J4" s="866" t="s">
        <v>750</v>
      </c>
      <c r="K4" s="868" t="s">
        <v>201</v>
      </c>
      <c r="L4" s="868"/>
      <c r="M4" s="868"/>
      <c r="N4" s="868"/>
      <c r="O4" s="868" t="s">
        <v>752</v>
      </c>
      <c r="P4" s="868"/>
      <c r="Q4" s="868"/>
      <c r="R4" s="868"/>
    </row>
    <row r="5" spans="1:18" ht="18" thickBot="1">
      <c r="A5" s="866"/>
      <c r="B5" s="865" t="s">
        <v>626</v>
      </c>
      <c r="C5" s="865"/>
      <c r="D5" s="865" t="s">
        <v>627</v>
      </c>
      <c r="E5" s="865"/>
      <c r="F5" s="865" t="s">
        <v>626</v>
      </c>
      <c r="G5" s="865"/>
      <c r="H5" s="865" t="s">
        <v>627</v>
      </c>
      <c r="I5" s="865"/>
      <c r="J5" s="866"/>
      <c r="K5" s="865" t="s">
        <v>626</v>
      </c>
      <c r="L5" s="865"/>
      <c r="M5" s="865" t="s">
        <v>627</v>
      </c>
      <c r="N5" s="865"/>
      <c r="O5" s="865" t="s">
        <v>626</v>
      </c>
      <c r="P5" s="865"/>
      <c r="Q5" s="865" t="s">
        <v>627</v>
      </c>
      <c r="R5" s="865"/>
    </row>
    <row r="6" spans="1:18" ht="87.75" customHeight="1" thickBot="1">
      <c r="A6" s="866"/>
      <c r="B6" s="722" t="s">
        <v>753</v>
      </c>
      <c r="C6" s="723" t="s">
        <v>754</v>
      </c>
      <c r="D6" s="722" t="s">
        <v>753</v>
      </c>
      <c r="E6" s="723" t="s">
        <v>754</v>
      </c>
      <c r="F6" s="722" t="s">
        <v>753</v>
      </c>
      <c r="G6" s="723" t="s">
        <v>754</v>
      </c>
      <c r="H6" s="722" t="s">
        <v>753</v>
      </c>
      <c r="I6" s="723" t="s">
        <v>754</v>
      </c>
      <c r="J6" s="866"/>
      <c r="K6" s="722" t="s">
        <v>753</v>
      </c>
      <c r="L6" s="723" t="s">
        <v>754</v>
      </c>
      <c r="M6" s="722" t="s">
        <v>753</v>
      </c>
      <c r="N6" s="723" t="s">
        <v>754</v>
      </c>
      <c r="O6" s="722" t="s">
        <v>753</v>
      </c>
      <c r="P6" s="723" t="s">
        <v>754</v>
      </c>
      <c r="Q6" s="722" t="s">
        <v>753</v>
      </c>
      <c r="R6" s="723" t="s">
        <v>754</v>
      </c>
    </row>
    <row r="7" spans="1:40" s="731" customFormat="1" ht="24" customHeight="1">
      <c r="A7" s="724" t="s">
        <v>755</v>
      </c>
      <c r="B7" s="725">
        <v>195549.124753</v>
      </c>
      <c r="C7" s="726">
        <v>400095.889221</v>
      </c>
      <c r="D7" s="727">
        <v>153966.13185</v>
      </c>
      <c r="E7" s="728">
        <v>325381.29541</v>
      </c>
      <c r="F7" s="727">
        <v>109919.64700300002</v>
      </c>
      <c r="G7" s="729">
        <v>184019.71857300002</v>
      </c>
      <c r="H7" s="727">
        <v>72751.34557</v>
      </c>
      <c r="I7" s="728">
        <v>123667.01693000001</v>
      </c>
      <c r="J7" s="724" t="s">
        <v>755</v>
      </c>
      <c r="K7" s="725">
        <v>75798.08595000002</v>
      </c>
      <c r="L7" s="726">
        <v>198219.24124</v>
      </c>
      <c r="M7" s="727">
        <v>70428.86305999999</v>
      </c>
      <c r="N7" s="728">
        <v>181131.44146</v>
      </c>
      <c r="O7" s="727">
        <v>6345.8753</v>
      </c>
      <c r="P7" s="729">
        <v>12769.335158</v>
      </c>
      <c r="Q7" s="727">
        <v>6375.16154</v>
      </c>
      <c r="R7" s="728">
        <v>14613.11118</v>
      </c>
      <c r="S7" s="730"/>
      <c r="T7" s="730"/>
      <c r="U7" s="730"/>
      <c r="V7" s="730"/>
      <c r="W7" s="730"/>
      <c r="X7" s="730"/>
      <c r="Y7" s="730"/>
      <c r="Z7" s="730"/>
      <c r="AA7" s="730"/>
      <c r="AB7" s="730"/>
      <c r="AC7" s="730"/>
      <c r="AD7" s="730"/>
      <c r="AE7" s="730"/>
      <c r="AF7" s="730"/>
      <c r="AG7" s="730"/>
      <c r="AH7" s="730"/>
      <c r="AI7" s="730"/>
      <c r="AJ7" s="730"/>
      <c r="AK7" s="730"/>
      <c r="AL7" s="730"/>
      <c r="AM7" s="730"/>
      <c r="AN7" s="730"/>
    </row>
    <row r="8" spans="1:40" s="731" customFormat="1" ht="24" customHeight="1">
      <c r="A8" s="732" t="s">
        <v>756</v>
      </c>
      <c r="B8" s="733">
        <v>65135.70688500001</v>
      </c>
      <c r="C8" s="734">
        <v>141570.000645</v>
      </c>
      <c r="D8" s="735">
        <v>54434.28726</v>
      </c>
      <c r="E8" s="736">
        <v>115095.36686</v>
      </c>
      <c r="F8" s="735">
        <v>41565.33039</v>
      </c>
      <c r="G8" s="737">
        <v>72894.0169</v>
      </c>
      <c r="H8" s="738">
        <v>27349.564779999997</v>
      </c>
      <c r="I8" s="736">
        <v>48270.49548</v>
      </c>
      <c r="J8" s="732" t="s">
        <v>756</v>
      </c>
      <c r="K8" s="733">
        <v>20845.16205</v>
      </c>
      <c r="L8" s="734">
        <v>63666.410959999994</v>
      </c>
      <c r="M8" s="735">
        <v>24828.218389999998</v>
      </c>
      <c r="N8" s="736">
        <v>62203.35638</v>
      </c>
      <c r="O8" s="735">
        <v>2062.845445</v>
      </c>
      <c r="P8" s="737">
        <v>4109.458785</v>
      </c>
      <c r="Q8" s="738">
        <v>1759.9240799999998</v>
      </c>
      <c r="R8" s="736">
        <v>3923.0530799999997</v>
      </c>
      <c r="S8" s="730"/>
      <c r="T8" s="730"/>
      <c r="U8" s="730"/>
      <c r="V8" s="730"/>
      <c r="W8" s="730"/>
      <c r="X8" s="730"/>
      <c r="Y8" s="730"/>
      <c r="Z8" s="730"/>
      <c r="AA8" s="730"/>
      <c r="AB8" s="730"/>
      <c r="AC8" s="730"/>
      <c r="AD8" s="730"/>
      <c r="AE8" s="730"/>
      <c r="AF8" s="730"/>
      <c r="AG8" s="730"/>
      <c r="AH8" s="730"/>
      <c r="AI8" s="730"/>
      <c r="AJ8" s="730"/>
      <c r="AK8" s="730"/>
      <c r="AL8" s="730"/>
      <c r="AM8" s="730"/>
      <c r="AN8" s="730"/>
    </row>
    <row r="9" spans="1:40" s="731" customFormat="1" ht="24" customHeight="1">
      <c r="A9" s="739" t="s">
        <v>757</v>
      </c>
      <c r="B9" s="740">
        <v>257500.02857199998</v>
      </c>
      <c r="C9" s="741">
        <v>563359.849572</v>
      </c>
      <c r="D9" s="742">
        <v>219102.35340999998</v>
      </c>
      <c r="E9" s="743">
        <v>468240.46453999996</v>
      </c>
      <c r="F9" s="742">
        <v>133919.680022</v>
      </c>
      <c r="G9" s="744">
        <v>236245.52368299998</v>
      </c>
      <c r="H9" s="742">
        <v>89998.86581</v>
      </c>
      <c r="I9" s="743">
        <v>159687.55800999998</v>
      </c>
      <c r="J9" s="739" t="s">
        <v>757</v>
      </c>
      <c r="K9" s="740">
        <v>106780.89188999998</v>
      </c>
      <c r="L9" s="741">
        <v>301140.17964</v>
      </c>
      <c r="M9" s="742">
        <v>108746.83205</v>
      </c>
      <c r="N9" s="743">
        <v>273135.12028</v>
      </c>
      <c r="O9" s="742">
        <v>13537.80566</v>
      </c>
      <c r="P9" s="744">
        <v>20720.134729</v>
      </c>
      <c r="Q9" s="742">
        <v>15891.119060000005</v>
      </c>
      <c r="R9" s="743">
        <v>28644.432180000003</v>
      </c>
      <c r="S9" s="730"/>
      <c r="T9" s="730"/>
      <c r="U9" s="730"/>
      <c r="V9" s="730"/>
      <c r="W9" s="730"/>
      <c r="X9" s="730"/>
      <c r="Y9" s="730"/>
      <c r="Z9" s="730"/>
      <c r="AA9" s="730"/>
      <c r="AB9" s="730"/>
      <c r="AC9" s="730"/>
      <c r="AD9" s="730"/>
      <c r="AE9" s="730"/>
      <c r="AF9" s="730"/>
      <c r="AG9" s="730"/>
      <c r="AH9" s="730"/>
      <c r="AI9" s="730"/>
      <c r="AJ9" s="730"/>
      <c r="AK9" s="730"/>
      <c r="AL9" s="730"/>
      <c r="AM9" s="730"/>
      <c r="AN9" s="730"/>
    </row>
    <row r="10" spans="1:40" s="731" customFormat="1" ht="24" customHeight="1">
      <c r="A10" s="732" t="s">
        <v>758</v>
      </c>
      <c r="B10" s="733">
        <v>58089.52562000001</v>
      </c>
      <c r="C10" s="734">
        <v>92712.75186500001</v>
      </c>
      <c r="D10" s="735">
        <v>41166.56865</v>
      </c>
      <c r="E10" s="736">
        <v>68379.28222</v>
      </c>
      <c r="F10" s="735">
        <v>28446.216339999995</v>
      </c>
      <c r="G10" s="737">
        <v>42172.22951499999</v>
      </c>
      <c r="H10" s="738">
        <v>16385.108569999997</v>
      </c>
      <c r="I10" s="736">
        <v>25201.52882</v>
      </c>
      <c r="J10" s="732" t="s">
        <v>758</v>
      </c>
      <c r="K10" s="733">
        <v>24114.013469999998</v>
      </c>
      <c r="L10" s="734">
        <v>40478.84367</v>
      </c>
      <c r="M10" s="735">
        <v>20595.100579999995</v>
      </c>
      <c r="N10" s="736">
        <v>34661.111419999994</v>
      </c>
      <c r="O10" s="735">
        <v>4879.550810000001</v>
      </c>
      <c r="P10" s="737">
        <v>9059.795180000001</v>
      </c>
      <c r="Q10" s="738">
        <v>3750.08526</v>
      </c>
      <c r="R10" s="736">
        <v>7830.363740000001</v>
      </c>
      <c r="S10" s="730"/>
      <c r="T10" s="730"/>
      <c r="U10" s="730"/>
      <c r="V10" s="730"/>
      <c r="W10" s="730"/>
      <c r="X10" s="730"/>
      <c r="Y10" s="730"/>
      <c r="Z10" s="730"/>
      <c r="AA10" s="730"/>
      <c r="AB10" s="730"/>
      <c r="AC10" s="730"/>
      <c r="AD10" s="730"/>
      <c r="AE10" s="730"/>
      <c r="AF10" s="730"/>
      <c r="AG10" s="730"/>
      <c r="AH10" s="730"/>
      <c r="AI10" s="730"/>
      <c r="AJ10" s="730"/>
      <c r="AK10" s="730"/>
      <c r="AL10" s="730"/>
      <c r="AM10" s="730"/>
      <c r="AN10" s="730"/>
    </row>
    <row r="11" spans="1:40" s="731" customFormat="1" ht="24" customHeight="1">
      <c r="A11" s="739" t="s">
        <v>759</v>
      </c>
      <c r="B11" s="740">
        <v>85016.27287999999</v>
      </c>
      <c r="C11" s="741">
        <v>180259.99913</v>
      </c>
      <c r="D11" s="742">
        <v>79669.01821</v>
      </c>
      <c r="E11" s="743">
        <v>153400.69013</v>
      </c>
      <c r="F11" s="742">
        <v>31592.12775</v>
      </c>
      <c r="G11" s="744">
        <v>53100.502089999994</v>
      </c>
      <c r="H11" s="742">
        <v>21512.45924</v>
      </c>
      <c r="I11" s="743">
        <v>35213.56967</v>
      </c>
      <c r="J11" s="739" t="s">
        <v>759</v>
      </c>
      <c r="K11" s="740">
        <v>44549.96253</v>
      </c>
      <c r="L11" s="741">
        <v>114714.90844</v>
      </c>
      <c r="M11" s="742">
        <v>50121.43741</v>
      </c>
      <c r="N11" s="743">
        <v>106499.37953</v>
      </c>
      <c r="O11" s="742">
        <v>8567.9126</v>
      </c>
      <c r="P11" s="744">
        <v>11942.8786</v>
      </c>
      <c r="Q11" s="742">
        <v>7839.92689</v>
      </c>
      <c r="R11" s="743">
        <v>11355.01291</v>
      </c>
      <c r="S11" s="730"/>
      <c r="T11" s="730"/>
      <c r="U11" s="730"/>
      <c r="V11" s="730"/>
      <c r="W11" s="730"/>
      <c r="X11" s="730"/>
      <c r="Y11" s="730"/>
      <c r="Z11" s="730"/>
      <c r="AA11" s="730"/>
      <c r="AB11" s="730"/>
      <c r="AC11" s="730"/>
      <c r="AD11" s="730"/>
      <c r="AE11" s="730"/>
      <c r="AF11" s="730"/>
      <c r="AG11" s="730"/>
      <c r="AH11" s="730"/>
      <c r="AI11" s="730"/>
      <c r="AJ11" s="730"/>
      <c r="AK11" s="730"/>
      <c r="AL11" s="730"/>
      <c r="AM11" s="730"/>
      <c r="AN11" s="730"/>
    </row>
    <row r="12" spans="1:40" s="731" customFormat="1" ht="24" customHeight="1">
      <c r="A12" s="732" t="s">
        <v>760</v>
      </c>
      <c r="B12" s="733">
        <v>4902.20732</v>
      </c>
      <c r="C12" s="734">
        <v>10947.00302</v>
      </c>
      <c r="D12" s="735">
        <v>3878.3666600000006</v>
      </c>
      <c r="E12" s="736">
        <v>8466.93654</v>
      </c>
      <c r="F12" s="735">
        <v>2153.0373999999997</v>
      </c>
      <c r="G12" s="737">
        <v>4060.0606</v>
      </c>
      <c r="H12" s="738">
        <v>1272.84647</v>
      </c>
      <c r="I12" s="736">
        <v>2706.19224</v>
      </c>
      <c r="J12" s="732" t="s">
        <v>760</v>
      </c>
      <c r="K12" s="733">
        <v>2529.7789199999997</v>
      </c>
      <c r="L12" s="734">
        <v>6531.209419999999</v>
      </c>
      <c r="M12" s="735">
        <v>2415.43841</v>
      </c>
      <c r="N12" s="736">
        <v>5448.483190000001</v>
      </c>
      <c r="O12" s="735">
        <v>149.366</v>
      </c>
      <c r="P12" s="737">
        <v>236.12600000000003</v>
      </c>
      <c r="Q12" s="738">
        <v>139.00937</v>
      </c>
      <c r="R12" s="736">
        <v>229.1738</v>
      </c>
      <c r="S12" s="730"/>
      <c r="T12" s="730"/>
      <c r="U12" s="730"/>
      <c r="V12" s="730"/>
      <c r="W12" s="730"/>
      <c r="X12" s="730"/>
      <c r="Y12" s="730"/>
      <c r="Z12" s="730"/>
      <c r="AA12" s="730"/>
      <c r="AB12" s="730"/>
      <c r="AC12" s="730"/>
      <c r="AD12" s="730"/>
      <c r="AE12" s="730"/>
      <c r="AF12" s="730"/>
      <c r="AG12" s="730"/>
      <c r="AH12" s="730"/>
      <c r="AI12" s="730"/>
      <c r="AJ12" s="730"/>
      <c r="AK12" s="730"/>
      <c r="AL12" s="730"/>
      <c r="AM12" s="730"/>
      <c r="AN12" s="730"/>
    </row>
    <row r="13" spans="1:40" s="731" customFormat="1" ht="24" customHeight="1">
      <c r="A13" s="739" t="s">
        <v>761</v>
      </c>
      <c r="B13" s="740">
        <v>7930.89698</v>
      </c>
      <c r="C13" s="741">
        <v>28192.165620000003</v>
      </c>
      <c r="D13" s="742">
        <v>6020.20187</v>
      </c>
      <c r="E13" s="743">
        <v>21564.56114</v>
      </c>
      <c r="F13" s="742">
        <v>4027.3638</v>
      </c>
      <c r="G13" s="744">
        <v>7964.49984</v>
      </c>
      <c r="H13" s="742">
        <v>2374.5004499999995</v>
      </c>
      <c r="I13" s="743">
        <v>4782.68391</v>
      </c>
      <c r="J13" s="739" t="s">
        <v>761</v>
      </c>
      <c r="K13" s="740">
        <v>3104.19618</v>
      </c>
      <c r="L13" s="741">
        <v>18521.49978</v>
      </c>
      <c r="M13" s="742">
        <v>2914.27175</v>
      </c>
      <c r="N13" s="743">
        <v>15059.74936</v>
      </c>
      <c r="O13" s="742">
        <v>667.323</v>
      </c>
      <c r="P13" s="744">
        <v>1553.512</v>
      </c>
      <c r="Q13" s="742">
        <v>632.70553</v>
      </c>
      <c r="R13" s="743">
        <v>1607.92373</v>
      </c>
      <c r="S13" s="730"/>
      <c r="T13" s="730"/>
      <c r="U13" s="730"/>
      <c r="V13" s="730"/>
      <c r="W13" s="730"/>
      <c r="X13" s="730"/>
      <c r="Y13" s="730"/>
      <c r="Z13" s="730"/>
      <c r="AA13" s="730"/>
      <c r="AB13" s="730"/>
      <c r="AC13" s="730"/>
      <c r="AD13" s="730"/>
      <c r="AE13" s="730"/>
      <c r="AF13" s="730"/>
      <c r="AG13" s="730"/>
      <c r="AH13" s="730"/>
      <c r="AI13" s="730"/>
      <c r="AJ13" s="730"/>
      <c r="AK13" s="730"/>
      <c r="AL13" s="730"/>
      <c r="AM13" s="730"/>
      <c r="AN13" s="730"/>
    </row>
    <row r="14" spans="1:40" s="731" customFormat="1" ht="24" customHeight="1">
      <c r="A14" s="732" t="s">
        <v>762</v>
      </c>
      <c r="B14" s="733">
        <v>0</v>
      </c>
      <c r="C14" s="734">
        <v>7.826</v>
      </c>
      <c r="D14" s="735">
        <v>0</v>
      </c>
      <c r="E14" s="736">
        <v>7.343999999999999</v>
      </c>
      <c r="F14" s="735">
        <v>0</v>
      </c>
      <c r="G14" s="737">
        <v>2.066</v>
      </c>
      <c r="H14" s="738">
        <v>0</v>
      </c>
      <c r="I14" s="736">
        <v>1.584</v>
      </c>
      <c r="J14" s="732" t="s">
        <v>762</v>
      </c>
      <c r="K14" s="733">
        <v>0</v>
      </c>
      <c r="L14" s="734">
        <v>5.76</v>
      </c>
      <c r="M14" s="735">
        <v>0</v>
      </c>
      <c r="N14" s="736">
        <v>5.76</v>
      </c>
      <c r="O14" s="735">
        <v>0</v>
      </c>
      <c r="P14" s="737">
        <v>0</v>
      </c>
      <c r="Q14" s="738">
        <v>0</v>
      </c>
      <c r="R14" s="736">
        <v>0</v>
      </c>
      <c r="S14" s="730"/>
      <c r="T14" s="730"/>
      <c r="U14" s="730"/>
      <c r="V14" s="730"/>
      <c r="W14" s="730"/>
      <c r="X14" s="730"/>
      <c r="Y14" s="730"/>
      <c r="Z14" s="730"/>
      <c r="AA14" s="730"/>
      <c r="AB14" s="730"/>
      <c r="AC14" s="730"/>
      <c r="AD14" s="730"/>
      <c r="AE14" s="730"/>
      <c r="AF14" s="730"/>
      <c r="AG14" s="730"/>
      <c r="AH14" s="730"/>
      <c r="AI14" s="730"/>
      <c r="AJ14" s="730"/>
      <c r="AK14" s="730"/>
      <c r="AL14" s="730"/>
      <c r="AM14" s="730"/>
      <c r="AN14" s="730"/>
    </row>
    <row r="15" spans="1:40" s="731" customFormat="1" ht="24" customHeight="1">
      <c r="A15" s="739" t="s">
        <v>763</v>
      </c>
      <c r="B15" s="740">
        <v>1994.6229300000002</v>
      </c>
      <c r="C15" s="741">
        <v>5035.90849</v>
      </c>
      <c r="D15" s="742">
        <v>1254.12129</v>
      </c>
      <c r="E15" s="743">
        <v>3389.24548</v>
      </c>
      <c r="F15" s="742">
        <v>641.3445</v>
      </c>
      <c r="G15" s="744">
        <v>1902.1383</v>
      </c>
      <c r="H15" s="742">
        <v>319.89038</v>
      </c>
      <c r="I15" s="743">
        <v>1080.28179</v>
      </c>
      <c r="J15" s="739" t="s">
        <v>763</v>
      </c>
      <c r="K15" s="740">
        <v>464.153</v>
      </c>
      <c r="L15" s="741">
        <v>1313.9585000000002</v>
      </c>
      <c r="M15" s="742">
        <v>294.91639</v>
      </c>
      <c r="N15" s="743">
        <v>868.78293</v>
      </c>
      <c r="O15" s="742">
        <v>622.0371300000002</v>
      </c>
      <c r="P15" s="744">
        <v>1272.76249</v>
      </c>
      <c r="Q15" s="742">
        <v>448.02990000000005</v>
      </c>
      <c r="R15" s="743">
        <v>997.7226900000001</v>
      </c>
      <c r="S15" s="730"/>
      <c r="T15" s="730"/>
      <c r="U15" s="730"/>
      <c r="V15" s="730"/>
      <c r="W15" s="730"/>
      <c r="X15" s="730"/>
      <c r="Y15" s="730"/>
      <c r="Z15" s="730"/>
      <c r="AA15" s="730"/>
      <c r="AB15" s="730"/>
      <c r="AC15" s="730"/>
      <c r="AD15" s="730"/>
      <c r="AE15" s="730"/>
      <c r="AF15" s="730"/>
      <c r="AG15" s="730"/>
      <c r="AH15" s="730"/>
      <c r="AI15" s="730"/>
      <c r="AJ15" s="730"/>
      <c r="AK15" s="730"/>
      <c r="AL15" s="730"/>
      <c r="AM15" s="730"/>
      <c r="AN15" s="730"/>
    </row>
    <row r="16" spans="1:40" s="731" customFormat="1" ht="24" customHeight="1">
      <c r="A16" s="732" t="s">
        <v>764</v>
      </c>
      <c r="B16" s="733">
        <v>33109.0893</v>
      </c>
      <c r="C16" s="734">
        <v>70689.97041000001</v>
      </c>
      <c r="D16" s="735">
        <v>28207.46379</v>
      </c>
      <c r="E16" s="736">
        <v>61380.95147</v>
      </c>
      <c r="F16" s="735">
        <v>18921.72847</v>
      </c>
      <c r="G16" s="737">
        <v>30724.323019999996</v>
      </c>
      <c r="H16" s="738">
        <v>13561.553519999998</v>
      </c>
      <c r="I16" s="736">
        <v>22934.3261</v>
      </c>
      <c r="J16" s="732" t="s">
        <v>764</v>
      </c>
      <c r="K16" s="733">
        <v>13137.674980000002</v>
      </c>
      <c r="L16" s="734">
        <v>38090.065890000005</v>
      </c>
      <c r="M16" s="735">
        <v>13660.168690000002</v>
      </c>
      <c r="N16" s="736">
        <v>36569.79752000001</v>
      </c>
      <c r="O16" s="735">
        <v>885.6873</v>
      </c>
      <c r="P16" s="737">
        <v>1634.1926</v>
      </c>
      <c r="Q16" s="738">
        <v>871.187</v>
      </c>
      <c r="R16" s="736">
        <v>1693.8940200000002</v>
      </c>
      <c r="S16" s="730"/>
      <c r="T16" s="730"/>
      <c r="U16" s="730"/>
      <c r="V16" s="730"/>
      <c r="W16" s="730"/>
      <c r="X16" s="730"/>
      <c r="Y16" s="730"/>
      <c r="Z16" s="730"/>
      <c r="AA16" s="730"/>
      <c r="AB16" s="730"/>
      <c r="AC16" s="730"/>
      <c r="AD16" s="730"/>
      <c r="AE16" s="730"/>
      <c r="AF16" s="730"/>
      <c r="AG16" s="730"/>
      <c r="AH16" s="730"/>
      <c r="AI16" s="730"/>
      <c r="AJ16" s="730"/>
      <c r="AK16" s="730"/>
      <c r="AL16" s="730"/>
      <c r="AM16" s="730"/>
      <c r="AN16" s="730"/>
    </row>
    <row r="17" spans="1:40" s="731" customFormat="1" ht="24" customHeight="1">
      <c r="A17" s="739" t="s">
        <v>765</v>
      </c>
      <c r="B17" s="740">
        <v>435.064</v>
      </c>
      <c r="C17" s="741">
        <v>1208.0620000000001</v>
      </c>
      <c r="D17" s="742">
        <v>470.61286999999993</v>
      </c>
      <c r="E17" s="743">
        <v>1457.87312</v>
      </c>
      <c r="F17" s="742">
        <v>279.06</v>
      </c>
      <c r="G17" s="744">
        <v>577.0609999999999</v>
      </c>
      <c r="H17" s="742">
        <v>248.46214000000003</v>
      </c>
      <c r="I17" s="743">
        <v>553.0260800000001</v>
      </c>
      <c r="J17" s="739" t="s">
        <v>765</v>
      </c>
      <c r="K17" s="740">
        <v>132.105</v>
      </c>
      <c r="L17" s="741">
        <v>553.104</v>
      </c>
      <c r="M17" s="742">
        <v>187.89112999999998</v>
      </c>
      <c r="N17" s="743">
        <v>770.96075</v>
      </c>
      <c r="O17" s="742">
        <v>23.899</v>
      </c>
      <c r="P17" s="744">
        <v>77.89699999999999</v>
      </c>
      <c r="Q17" s="742">
        <v>34.259600000000006</v>
      </c>
      <c r="R17" s="743">
        <v>133.88629</v>
      </c>
      <c r="S17" s="730"/>
      <c r="T17" s="730"/>
      <c r="U17" s="730"/>
      <c r="V17" s="730"/>
      <c r="W17" s="730"/>
      <c r="X17" s="730"/>
      <c r="Y17" s="730"/>
      <c r="Z17" s="730"/>
      <c r="AA17" s="730"/>
      <c r="AB17" s="730"/>
      <c r="AC17" s="730"/>
      <c r="AD17" s="730"/>
      <c r="AE17" s="730"/>
      <c r="AF17" s="730"/>
      <c r="AG17" s="730"/>
      <c r="AH17" s="730"/>
      <c r="AI17" s="730"/>
      <c r="AJ17" s="730"/>
      <c r="AK17" s="730"/>
      <c r="AL17" s="730"/>
      <c r="AM17" s="730"/>
      <c r="AN17" s="730"/>
    </row>
    <row r="18" spans="1:40" s="731" customFormat="1" ht="24" customHeight="1">
      <c r="A18" s="732" t="s">
        <v>766</v>
      </c>
      <c r="B18" s="733">
        <v>22177.98284</v>
      </c>
      <c r="C18" s="734">
        <v>61388.98324999999</v>
      </c>
      <c r="D18" s="735">
        <v>15600.02888</v>
      </c>
      <c r="E18" s="736">
        <v>42865.97388</v>
      </c>
      <c r="F18" s="735">
        <v>16215.23124</v>
      </c>
      <c r="G18" s="737">
        <v>29953.15307</v>
      </c>
      <c r="H18" s="738">
        <v>10155.37171</v>
      </c>
      <c r="I18" s="736">
        <v>18922.534910000002</v>
      </c>
      <c r="J18" s="732" t="s">
        <v>766</v>
      </c>
      <c r="K18" s="733">
        <v>4020.4332000000004</v>
      </c>
      <c r="L18" s="734">
        <v>28316.61978</v>
      </c>
      <c r="M18" s="735">
        <v>3772.91076</v>
      </c>
      <c r="N18" s="736">
        <v>21110.00714</v>
      </c>
      <c r="O18" s="735">
        <v>1743.6134</v>
      </c>
      <c r="P18" s="737">
        <v>2780.0213999999996</v>
      </c>
      <c r="Q18" s="738">
        <v>1532.0642600000003</v>
      </c>
      <c r="R18" s="736">
        <v>2585.1536000000006</v>
      </c>
      <c r="S18" s="730"/>
      <c r="T18" s="730"/>
      <c r="U18" s="730"/>
      <c r="V18" s="730"/>
      <c r="W18" s="730"/>
      <c r="X18" s="730"/>
      <c r="Y18" s="730"/>
      <c r="Z18" s="730"/>
      <c r="AA18" s="730"/>
      <c r="AB18" s="730"/>
      <c r="AC18" s="730"/>
      <c r="AD18" s="730"/>
      <c r="AE18" s="730"/>
      <c r="AF18" s="730"/>
      <c r="AG18" s="730"/>
      <c r="AH18" s="730"/>
      <c r="AI18" s="730"/>
      <c r="AJ18" s="730"/>
      <c r="AK18" s="730"/>
      <c r="AL18" s="730"/>
      <c r="AM18" s="730"/>
      <c r="AN18" s="730"/>
    </row>
    <row r="19" spans="1:40" s="731" customFormat="1" ht="24" customHeight="1">
      <c r="A19" s="739" t="s">
        <v>767</v>
      </c>
      <c r="B19" s="740">
        <v>8419.1585</v>
      </c>
      <c r="C19" s="741">
        <v>27938.738660000003</v>
      </c>
      <c r="D19" s="742">
        <v>6206.838290000001</v>
      </c>
      <c r="E19" s="743">
        <v>19972.38291</v>
      </c>
      <c r="F19" s="742">
        <v>3980.7574</v>
      </c>
      <c r="G19" s="744">
        <v>5787.66392</v>
      </c>
      <c r="H19" s="742">
        <v>2420.4476400000003</v>
      </c>
      <c r="I19" s="743">
        <v>3510.0028100000004</v>
      </c>
      <c r="J19" s="739" t="s">
        <v>767</v>
      </c>
      <c r="K19" s="740">
        <v>3951.9981000000002</v>
      </c>
      <c r="L19" s="741">
        <v>20828.178940000005</v>
      </c>
      <c r="M19" s="742">
        <v>3386.3762500000003</v>
      </c>
      <c r="N19" s="743">
        <v>15348.53613</v>
      </c>
      <c r="O19" s="742">
        <v>467.44</v>
      </c>
      <c r="P19" s="744">
        <v>1298.4618</v>
      </c>
      <c r="Q19" s="742">
        <v>386.1541</v>
      </c>
      <c r="R19" s="743">
        <v>1096.14591</v>
      </c>
      <c r="S19" s="730"/>
      <c r="T19" s="730"/>
      <c r="U19" s="730"/>
      <c r="V19" s="730"/>
      <c r="W19" s="730"/>
      <c r="X19" s="730"/>
      <c r="Y19" s="730"/>
      <c r="Z19" s="730"/>
      <c r="AA19" s="730"/>
      <c r="AB19" s="730"/>
      <c r="AC19" s="730"/>
      <c r="AD19" s="730"/>
      <c r="AE19" s="730"/>
      <c r="AF19" s="730"/>
      <c r="AG19" s="730"/>
      <c r="AH19" s="730"/>
      <c r="AI19" s="730"/>
      <c r="AJ19" s="730"/>
      <c r="AK19" s="730"/>
      <c r="AL19" s="730"/>
      <c r="AM19" s="730"/>
      <c r="AN19" s="730"/>
    </row>
    <row r="20" spans="1:40" s="731" customFormat="1" ht="24" customHeight="1">
      <c r="A20" s="732" t="s">
        <v>768</v>
      </c>
      <c r="B20" s="733">
        <v>15347.293290000003</v>
      </c>
      <c r="C20" s="734">
        <v>36368.16393</v>
      </c>
      <c r="D20" s="735">
        <v>14055.18454</v>
      </c>
      <c r="E20" s="736">
        <v>31110.78449</v>
      </c>
      <c r="F20" s="735">
        <v>7349.6405</v>
      </c>
      <c r="G20" s="737">
        <v>12679.647700000001</v>
      </c>
      <c r="H20" s="738">
        <v>5325.45989</v>
      </c>
      <c r="I20" s="736">
        <v>9006.81531</v>
      </c>
      <c r="J20" s="732" t="s">
        <v>768</v>
      </c>
      <c r="K20" s="733">
        <v>7113.60275</v>
      </c>
      <c r="L20" s="734">
        <v>21996.06435</v>
      </c>
      <c r="M20" s="735">
        <v>7848.10417</v>
      </c>
      <c r="N20" s="736">
        <v>20174.16663</v>
      </c>
      <c r="O20" s="735">
        <v>832.2570400000001</v>
      </c>
      <c r="P20" s="737">
        <v>1591.7048800000002</v>
      </c>
      <c r="Q20" s="738">
        <v>838.71246</v>
      </c>
      <c r="R20" s="736">
        <v>1836.56538</v>
      </c>
      <c r="S20" s="730"/>
      <c r="T20" s="730"/>
      <c r="U20" s="730"/>
      <c r="V20" s="730"/>
      <c r="W20" s="730"/>
      <c r="X20" s="730"/>
      <c r="Y20" s="730"/>
      <c r="Z20" s="730"/>
      <c r="AA20" s="730"/>
      <c r="AB20" s="730"/>
      <c r="AC20" s="730"/>
      <c r="AD20" s="730"/>
      <c r="AE20" s="730"/>
      <c r="AF20" s="730"/>
      <c r="AG20" s="730"/>
      <c r="AH20" s="730"/>
      <c r="AI20" s="730"/>
      <c r="AJ20" s="730"/>
      <c r="AK20" s="730"/>
      <c r="AL20" s="730"/>
      <c r="AM20" s="730"/>
      <c r="AN20" s="730"/>
    </row>
    <row r="21" spans="1:40" s="731" customFormat="1" ht="24" customHeight="1">
      <c r="A21" s="739" t="s">
        <v>769</v>
      </c>
      <c r="B21" s="740">
        <v>841.40684</v>
      </c>
      <c r="C21" s="741">
        <v>1510.7590799999998</v>
      </c>
      <c r="D21" s="742">
        <v>721.51052</v>
      </c>
      <c r="E21" s="743">
        <v>1265.88807</v>
      </c>
      <c r="F21" s="742">
        <v>600.16</v>
      </c>
      <c r="G21" s="744">
        <v>1130.7522399999998</v>
      </c>
      <c r="H21" s="742">
        <v>453.74384000000003</v>
      </c>
      <c r="I21" s="743">
        <v>847.5458799999999</v>
      </c>
      <c r="J21" s="739" t="s">
        <v>769</v>
      </c>
      <c r="K21" s="740">
        <v>221.71184</v>
      </c>
      <c r="L21" s="741">
        <v>342.99884</v>
      </c>
      <c r="M21" s="742">
        <v>252.70355000000004</v>
      </c>
      <c r="N21" s="743">
        <v>383.56998000000004</v>
      </c>
      <c r="O21" s="742">
        <v>8.151</v>
      </c>
      <c r="P21" s="744">
        <v>23.457</v>
      </c>
      <c r="Q21" s="742">
        <v>6.02245</v>
      </c>
      <c r="R21" s="743">
        <v>23.503610000000002</v>
      </c>
      <c r="S21" s="730"/>
      <c r="T21" s="730"/>
      <c r="U21" s="730"/>
      <c r="V21" s="730"/>
      <c r="W21" s="730"/>
      <c r="X21" s="730"/>
      <c r="Y21" s="730"/>
      <c r="Z21" s="730"/>
      <c r="AA21" s="730"/>
      <c r="AB21" s="730"/>
      <c r="AC21" s="730"/>
      <c r="AD21" s="730"/>
      <c r="AE21" s="730"/>
      <c r="AF21" s="730"/>
      <c r="AG21" s="730"/>
      <c r="AH21" s="730"/>
      <c r="AI21" s="730"/>
      <c r="AJ21" s="730"/>
      <c r="AK21" s="730"/>
      <c r="AL21" s="730"/>
      <c r="AM21" s="730"/>
      <c r="AN21" s="730"/>
    </row>
    <row r="22" spans="1:50" s="745" customFormat="1" ht="24" customHeight="1">
      <c r="A22" s="732" t="s">
        <v>770</v>
      </c>
      <c r="B22" s="733">
        <v>2299.80425</v>
      </c>
      <c r="C22" s="734">
        <v>7030.64065</v>
      </c>
      <c r="D22" s="735">
        <v>1924.7885399999996</v>
      </c>
      <c r="E22" s="736">
        <v>5251.83014</v>
      </c>
      <c r="F22" s="735">
        <v>759.92341</v>
      </c>
      <c r="G22" s="737">
        <v>1241.40521</v>
      </c>
      <c r="H22" s="738">
        <v>658.14444</v>
      </c>
      <c r="I22" s="736">
        <v>1006.9198100000001</v>
      </c>
      <c r="J22" s="732" t="s">
        <v>770</v>
      </c>
      <c r="K22" s="733">
        <v>1237.4018399999998</v>
      </c>
      <c r="L22" s="734">
        <v>5427.92044</v>
      </c>
      <c r="M22" s="735">
        <v>1042.00972</v>
      </c>
      <c r="N22" s="736">
        <v>3964.17233</v>
      </c>
      <c r="O22" s="735">
        <v>278.609</v>
      </c>
      <c r="P22" s="737">
        <v>327.68899999999996</v>
      </c>
      <c r="Q22" s="738">
        <v>203.54452</v>
      </c>
      <c r="R22" s="736">
        <v>251.29242</v>
      </c>
      <c r="S22" s="730"/>
      <c r="T22" s="730"/>
      <c r="U22" s="730"/>
      <c r="V22" s="730"/>
      <c r="W22" s="730"/>
      <c r="X22" s="730"/>
      <c r="Y22" s="730"/>
      <c r="Z22" s="730"/>
      <c r="AA22" s="730"/>
      <c r="AB22" s="730"/>
      <c r="AC22" s="730"/>
      <c r="AD22" s="730"/>
      <c r="AE22" s="730"/>
      <c r="AF22" s="730"/>
      <c r="AG22" s="730"/>
      <c r="AH22" s="730"/>
      <c r="AI22" s="730"/>
      <c r="AJ22" s="730"/>
      <c r="AK22" s="730"/>
      <c r="AL22" s="730"/>
      <c r="AM22" s="730"/>
      <c r="AN22" s="730"/>
      <c r="AO22" s="731"/>
      <c r="AP22" s="731"/>
      <c r="AQ22" s="731"/>
      <c r="AR22" s="731"/>
      <c r="AS22" s="731"/>
      <c r="AT22" s="731"/>
      <c r="AU22" s="731"/>
      <c r="AV22" s="731"/>
      <c r="AW22" s="731"/>
      <c r="AX22" s="731"/>
    </row>
    <row r="23" spans="1:50" s="730" customFormat="1" ht="24" customHeight="1">
      <c r="A23" s="739" t="s">
        <v>771</v>
      </c>
      <c r="B23" s="740">
        <v>3645.7702</v>
      </c>
      <c r="C23" s="741">
        <v>10386.592798999998</v>
      </c>
      <c r="D23" s="742">
        <v>2736.73675</v>
      </c>
      <c r="E23" s="743">
        <v>7364.72288</v>
      </c>
      <c r="F23" s="742">
        <v>392.634</v>
      </c>
      <c r="G23" s="744">
        <v>924.23</v>
      </c>
      <c r="H23" s="742">
        <v>293.30960999999996</v>
      </c>
      <c r="I23" s="743">
        <v>672.07241</v>
      </c>
      <c r="J23" s="739" t="s">
        <v>771</v>
      </c>
      <c r="K23" s="740">
        <v>2529.2344</v>
      </c>
      <c r="L23" s="741">
        <v>8634.503998999999</v>
      </c>
      <c r="M23" s="742">
        <v>1935.64912</v>
      </c>
      <c r="N23" s="743">
        <v>6096.4256</v>
      </c>
      <c r="O23" s="742">
        <v>480.698</v>
      </c>
      <c r="P23" s="744">
        <v>487.29699999999997</v>
      </c>
      <c r="Q23" s="742">
        <v>341.70637999999997</v>
      </c>
      <c r="R23" s="743">
        <v>351.20072999999996</v>
      </c>
      <c r="AO23" s="731"/>
      <c r="AP23" s="731"/>
      <c r="AQ23" s="731"/>
      <c r="AR23" s="731"/>
      <c r="AS23" s="731"/>
      <c r="AT23" s="731"/>
      <c r="AU23" s="731"/>
      <c r="AV23" s="731"/>
      <c r="AW23" s="731"/>
      <c r="AX23" s="731"/>
    </row>
    <row r="24" spans="1:50" s="745" customFormat="1" ht="24" customHeight="1">
      <c r="A24" s="732" t="s">
        <v>772</v>
      </c>
      <c r="B24" s="733">
        <v>5047.9623</v>
      </c>
      <c r="C24" s="734">
        <v>12232.437109999999</v>
      </c>
      <c r="D24" s="735">
        <v>3565.70153</v>
      </c>
      <c r="E24" s="736">
        <v>8490.01349</v>
      </c>
      <c r="F24" s="735">
        <v>1183.997</v>
      </c>
      <c r="G24" s="737">
        <v>2447.13495</v>
      </c>
      <c r="H24" s="738">
        <v>767.84068</v>
      </c>
      <c r="I24" s="736">
        <v>1622.2063600000001</v>
      </c>
      <c r="J24" s="732" t="s">
        <v>772</v>
      </c>
      <c r="K24" s="733">
        <v>2302.7122999999997</v>
      </c>
      <c r="L24" s="734">
        <v>8032.90616</v>
      </c>
      <c r="M24" s="735">
        <v>1626.8815800000002</v>
      </c>
      <c r="N24" s="736">
        <v>5539.12493</v>
      </c>
      <c r="O24" s="735">
        <v>1446.864</v>
      </c>
      <c r="P24" s="737">
        <v>1637.116</v>
      </c>
      <c r="Q24" s="738">
        <v>1091.65515</v>
      </c>
      <c r="R24" s="736">
        <v>1248.57573</v>
      </c>
      <c r="S24" s="730"/>
      <c r="T24" s="730"/>
      <c r="U24" s="730"/>
      <c r="V24" s="730"/>
      <c r="W24" s="730"/>
      <c r="X24" s="730"/>
      <c r="Y24" s="730"/>
      <c r="Z24" s="730"/>
      <c r="AA24" s="730"/>
      <c r="AB24" s="730"/>
      <c r="AC24" s="730"/>
      <c r="AD24" s="730"/>
      <c r="AE24" s="730"/>
      <c r="AF24" s="730"/>
      <c r="AG24" s="730"/>
      <c r="AH24" s="730"/>
      <c r="AI24" s="730"/>
      <c r="AJ24" s="730"/>
      <c r="AK24" s="730"/>
      <c r="AL24" s="730"/>
      <c r="AM24" s="730"/>
      <c r="AN24" s="730"/>
      <c r="AO24" s="731"/>
      <c r="AP24" s="731"/>
      <c r="AQ24" s="731"/>
      <c r="AR24" s="731"/>
      <c r="AS24" s="731"/>
      <c r="AT24" s="731"/>
      <c r="AU24" s="731"/>
      <c r="AV24" s="731"/>
      <c r="AW24" s="731"/>
      <c r="AX24" s="731"/>
    </row>
    <row r="25" spans="1:50" s="730" customFormat="1" ht="24" customHeight="1">
      <c r="A25" s="739" t="s">
        <v>773</v>
      </c>
      <c r="B25" s="740">
        <v>60105.403640000004</v>
      </c>
      <c r="C25" s="741">
        <v>128969.72219000001</v>
      </c>
      <c r="D25" s="742">
        <v>40991.95059000001</v>
      </c>
      <c r="E25" s="743">
        <v>87132.02690000001</v>
      </c>
      <c r="F25" s="742">
        <v>21623.11795</v>
      </c>
      <c r="G25" s="744">
        <v>37813.54305</v>
      </c>
      <c r="H25" s="742">
        <v>12335.39062</v>
      </c>
      <c r="I25" s="743">
        <v>21651.56558</v>
      </c>
      <c r="J25" s="739" t="s">
        <v>773</v>
      </c>
      <c r="K25" s="740">
        <v>29749.27517</v>
      </c>
      <c r="L25" s="741">
        <v>79999.16803</v>
      </c>
      <c r="M25" s="742">
        <v>21834.95455</v>
      </c>
      <c r="N25" s="743">
        <v>56537.533410000004</v>
      </c>
      <c r="O25" s="742">
        <v>8045.753320000001</v>
      </c>
      <c r="P25" s="744">
        <v>10155.21031</v>
      </c>
      <c r="Q25" s="742">
        <v>6380.3131</v>
      </c>
      <c r="R25" s="743">
        <v>8286.43202</v>
      </c>
      <c r="AO25" s="731"/>
      <c r="AP25" s="731"/>
      <c r="AQ25" s="731"/>
      <c r="AR25" s="731"/>
      <c r="AS25" s="731"/>
      <c r="AT25" s="731"/>
      <c r="AU25" s="731"/>
      <c r="AV25" s="731"/>
      <c r="AW25" s="731"/>
      <c r="AX25" s="731"/>
    </row>
    <row r="26" spans="1:50" s="745" customFormat="1" ht="24" customHeight="1">
      <c r="A26" s="732" t="s">
        <v>774</v>
      </c>
      <c r="B26" s="733">
        <v>24491.31179</v>
      </c>
      <c r="C26" s="734">
        <v>53231.61354</v>
      </c>
      <c r="D26" s="735">
        <v>16739.71832</v>
      </c>
      <c r="E26" s="736">
        <v>37225.762709999995</v>
      </c>
      <c r="F26" s="735">
        <v>9254.19064</v>
      </c>
      <c r="G26" s="737">
        <v>16120.93056</v>
      </c>
      <c r="H26" s="738">
        <v>5376.357529999999</v>
      </c>
      <c r="I26" s="736">
        <v>11189.14878</v>
      </c>
      <c r="J26" s="732" t="s">
        <v>774</v>
      </c>
      <c r="K26" s="733">
        <v>12583.25581</v>
      </c>
      <c r="L26" s="734">
        <v>33430.6906</v>
      </c>
      <c r="M26" s="735">
        <v>9146.98916</v>
      </c>
      <c r="N26" s="736">
        <v>22760.788160000004</v>
      </c>
      <c r="O26" s="735">
        <v>2236.99511</v>
      </c>
      <c r="P26" s="737">
        <v>3211.9371499999997</v>
      </c>
      <c r="Q26" s="738">
        <v>1918.0855500000002</v>
      </c>
      <c r="R26" s="736">
        <v>2944.4528400000004</v>
      </c>
      <c r="S26" s="730"/>
      <c r="T26" s="730"/>
      <c r="U26" s="730"/>
      <c r="V26" s="730"/>
      <c r="W26" s="730"/>
      <c r="X26" s="730"/>
      <c r="Y26" s="730"/>
      <c r="Z26" s="730"/>
      <c r="AA26" s="730"/>
      <c r="AB26" s="730"/>
      <c r="AC26" s="730"/>
      <c r="AD26" s="730"/>
      <c r="AE26" s="730"/>
      <c r="AF26" s="730"/>
      <c r="AG26" s="730"/>
      <c r="AH26" s="730"/>
      <c r="AI26" s="730"/>
      <c r="AJ26" s="730"/>
      <c r="AK26" s="730"/>
      <c r="AL26" s="730"/>
      <c r="AM26" s="730"/>
      <c r="AN26" s="730"/>
      <c r="AO26" s="731"/>
      <c r="AP26" s="731"/>
      <c r="AQ26" s="731"/>
      <c r="AR26" s="731"/>
      <c r="AS26" s="731"/>
      <c r="AT26" s="731"/>
      <c r="AU26" s="731"/>
      <c r="AV26" s="731"/>
      <c r="AW26" s="731"/>
      <c r="AX26" s="731"/>
    </row>
    <row r="27" spans="1:50" s="730" customFormat="1" ht="24" customHeight="1">
      <c r="A27" s="739" t="s">
        <v>775</v>
      </c>
      <c r="B27" s="740">
        <v>5891.5623</v>
      </c>
      <c r="C27" s="741">
        <v>12761.299149999999</v>
      </c>
      <c r="D27" s="742">
        <v>4062.26763</v>
      </c>
      <c r="E27" s="743">
        <v>8871.17551</v>
      </c>
      <c r="F27" s="742">
        <v>1649.6897999999999</v>
      </c>
      <c r="G27" s="744">
        <v>2913.3604499999997</v>
      </c>
      <c r="H27" s="742">
        <v>958.6265699999999</v>
      </c>
      <c r="I27" s="743">
        <v>1720.3581199999999</v>
      </c>
      <c r="J27" s="739" t="s">
        <v>775</v>
      </c>
      <c r="K27" s="740">
        <v>3517.6017</v>
      </c>
      <c r="L27" s="741">
        <v>8764.7456</v>
      </c>
      <c r="M27" s="742">
        <v>2508.3463</v>
      </c>
      <c r="N27" s="743">
        <v>6162.13474</v>
      </c>
      <c r="O27" s="742">
        <v>673.9803</v>
      </c>
      <c r="P27" s="744">
        <v>1023.1106</v>
      </c>
      <c r="Q27" s="742">
        <v>560.2325599999999</v>
      </c>
      <c r="R27" s="743">
        <v>946.63105</v>
      </c>
      <c r="AO27" s="731"/>
      <c r="AP27" s="731"/>
      <c r="AQ27" s="731"/>
      <c r="AR27" s="731"/>
      <c r="AS27" s="731"/>
      <c r="AT27" s="731"/>
      <c r="AU27" s="731"/>
      <c r="AV27" s="731"/>
      <c r="AW27" s="731"/>
      <c r="AX27" s="731"/>
    </row>
    <row r="28" spans="1:50" s="745" customFormat="1" ht="24" customHeight="1">
      <c r="A28" s="732" t="s">
        <v>776</v>
      </c>
      <c r="B28" s="733">
        <v>7527.064899999999</v>
      </c>
      <c r="C28" s="734">
        <v>14385.5207</v>
      </c>
      <c r="D28" s="735">
        <v>5907.46451</v>
      </c>
      <c r="E28" s="736">
        <v>11101.466409999999</v>
      </c>
      <c r="F28" s="735">
        <v>1738.351</v>
      </c>
      <c r="G28" s="737">
        <v>3068.723</v>
      </c>
      <c r="H28" s="738">
        <v>1082.74213</v>
      </c>
      <c r="I28" s="736">
        <v>1930.09053</v>
      </c>
      <c r="J28" s="732" t="s">
        <v>776</v>
      </c>
      <c r="K28" s="733">
        <v>4193.7267</v>
      </c>
      <c r="L28" s="734">
        <v>8734.7043</v>
      </c>
      <c r="M28" s="735">
        <v>3336.84255</v>
      </c>
      <c r="N28" s="736">
        <v>6681.65969</v>
      </c>
      <c r="O28" s="735">
        <v>1265.7171999999998</v>
      </c>
      <c r="P28" s="737">
        <v>2096.0204</v>
      </c>
      <c r="Q28" s="738">
        <v>1243.33391</v>
      </c>
      <c r="R28" s="736">
        <v>2133.5524100000002</v>
      </c>
      <c r="S28" s="730"/>
      <c r="T28" s="730"/>
      <c r="U28" s="730"/>
      <c r="V28" s="730"/>
      <c r="W28" s="730"/>
      <c r="X28" s="730"/>
      <c r="Y28" s="730"/>
      <c r="Z28" s="730"/>
      <c r="AA28" s="730"/>
      <c r="AB28" s="730"/>
      <c r="AC28" s="730"/>
      <c r="AD28" s="730"/>
      <c r="AE28" s="730"/>
      <c r="AF28" s="730"/>
      <c r="AG28" s="730"/>
      <c r="AH28" s="730"/>
      <c r="AI28" s="730"/>
      <c r="AJ28" s="730"/>
      <c r="AK28" s="730"/>
      <c r="AL28" s="730"/>
      <c r="AM28" s="730"/>
      <c r="AN28" s="730"/>
      <c r="AO28" s="731"/>
      <c r="AP28" s="731"/>
      <c r="AQ28" s="731"/>
      <c r="AR28" s="731"/>
      <c r="AS28" s="731"/>
      <c r="AT28" s="731"/>
      <c r="AU28" s="731"/>
      <c r="AV28" s="731"/>
      <c r="AW28" s="731"/>
      <c r="AX28" s="731"/>
    </row>
    <row r="29" spans="1:50" s="730" customFormat="1" ht="24" customHeight="1">
      <c r="A29" s="739" t="s">
        <v>777</v>
      </c>
      <c r="B29" s="740">
        <v>3430.802816</v>
      </c>
      <c r="C29" s="741">
        <v>5184.082376</v>
      </c>
      <c r="D29" s="742">
        <v>2227.09354</v>
      </c>
      <c r="E29" s="743">
        <v>3376.9083499999997</v>
      </c>
      <c r="F29" s="742">
        <v>1514.8491159999999</v>
      </c>
      <c r="G29" s="744">
        <v>2555.1818759999996</v>
      </c>
      <c r="H29" s="742">
        <v>944.8533600000001</v>
      </c>
      <c r="I29" s="743">
        <v>1625.8144200000002</v>
      </c>
      <c r="J29" s="739" t="s">
        <v>777</v>
      </c>
      <c r="K29" s="740">
        <v>931.2967</v>
      </c>
      <c r="L29" s="741">
        <v>1612.9555</v>
      </c>
      <c r="M29" s="742">
        <v>448.19757000000004</v>
      </c>
      <c r="N29" s="743">
        <v>888.74252</v>
      </c>
      <c r="O29" s="742">
        <v>982.855</v>
      </c>
      <c r="P29" s="744">
        <v>1014.143</v>
      </c>
      <c r="Q29" s="742">
        <v>830.6564600000002</v>
      </c>
      <c r="R29" s="743">
        <v>858.9652600000002</v>
      </c>
      <c r="AO29" s="731"/>
      <c r="AP29" s="731"/>
      <c r="AQ29" s="731"/>
      <c r="AR29" s="731"/>
      <c r="AS29" s="731"/>
      <c r="AT29" s="731"/>
      <c r="AU29" s="731"/>
      <c r="AV29" s="731"/>
      <c r="AW29" s="731"/>
      <c r="AX29" s="731"/>
    </row>
    <row r="30" spans="1:50" s="745" customFormat="1" ht="24" customHeight="1">
      <c r="A30" s="732" t="s">
        <v>778</v>
      </c>
      <c r="B30" s="733">
        <v>561.5482</v>
      </c>
      <c r="C30" s="734">
        <v>658.501</v>
      </c>
      <c r="D30" s="735">
        <v>467.79963999999995</v>
      </c>
      <c r="E30" s="736">
        <v>550.59286</v>
      </c>
      <c r="F30" s="735">
        <v>63.854</v>
      </c>
      <c r="G30" s="737">
        <v>121.85900000000001</v>
      </c>
      <c r="H30" s="738">
        <v>43.9251</v>
      </c>
      <c r="I30" s="736">
        <v>84.00282</v>
      </c>
      <c r="J30" s="732" t="s">
        <v>778</v>
      </c>
      <c r="K30" s="733">
        <v>142.3142</v>
      </c>
      <c r="L30" s="734">
        <v>173.742</v>
      </c>
      <c r="M30" s="735">
        <v>122.70668</v>
      </c>
      <c r="N30" s="736">
        <v>157.63128</v>
      </c>
      <c r="O30" s="735">
        <v>307.692</v>
      </c>
      <c r="P30" s="737">
        <v>313.772</v>
      </c>
      <c r="Q30" s="738">
        <v>267.78625999999997</v>
      </c>
      <c r="R30" s="736">
        <v>273.90626</v>
      </c>
      <c r="S30" s="730"/>
      <c r="T30" s="730"/>
      <c r="U30" s="730"/>
      <c r="V30" s="730"/>
      <c r="W30" s="730"/>
      <c r="X30" s="730"/>
      <c r="Y30" s="730"/>
      <c r="Z30" s="730"/>
      <c r="AA30" s="730"/>
      <c r="AB30" s="730"/>
      <c r="AC30" s="730"/>
      <c r="AD30" s="730"/>
      <c r="AE30" s="730"/>
      <c r="AF30" s="730"/>
      <c r="AG30" s="730"/>
      <c r="AH30" s="730"/>
      <c r="AI30" s="730"/>
      <c r="AJ30" s="730"/>
      <c r="AK30" s="730"/>
      <c r="AL30" s="730"/>
      <c r="AM30" s="730"/>
      <c r="AN30" s="730"/>
      <c r="AO30" s="731"/>
      <c r="AP30" s="731"/>
      <c r="AQ30" s="731"/>
      <c r="AR30" s="731"/>
      <c r="AS30" s="731"/>
      <c r="AT30" s="731"/>
      <c r="AU30" s="731"/>
      <c r="AV30" s="731"/>
      <c r="AW30" s="731"/>
      <c r="AX30" s="731"/>
    </row>
    <row r="31" spans="1:50" s="730" customFormat="1" ht="24" customHeight="1">
      <c r="A31" s="746" t="s">
        <v>779</v>
      </c>
      <c r="B31" s="740">
        <v>5015.1354</v>
      </c>
      <c r="C31" s="741">
        <v>8244.2111</v>
      </c>
      <c r="D31" s="742">
        <v>3628.5805899999996</v>
      </c>
      <c r="E31" s="743">
        <v>6073.791359999999</v>
      </c>
      <c r="F31" s="742">
        <v>2708.163</v>
      </c>
      <c r="G31" s="744">
        <v>3910.7671</v>
      </c>
      <c r="H31" s="742">
        <v>1797.76678</v>
      </c>
      <c r="I31" s="743">
        <v>2610.66167</v>
      </c>
      <c r="J31" s="746" t="s">
        <v>779</v>
      </c>
      <c r="K31" s="740">
        <v>1769.6083999999998</v>
      </c>
      <c r="L31" s="741">
        <v>3587.4669999999996</v>
      </c>
      <c r="M31" s="742">
        <v>1425.2230399999999</v>
      </c>
      <c r="N31" s="743">
        <v>2844.7149600000002</v>
      </c>
      <c r="O31" s="742">
        <v>494.115</v>
      </c>
      <c r="P31" s="744">
        <v>696.4680000000001</v>
      </c>
      <c r="Q31" s="742">
        <v>375.77546</v>
      </c>
      <c r="R31" s="743">
        <v>584.04042</v>
      </c>
      <c r="AO31" s="731"/>
      <c r="AP31" s="731"/>
      <c r="AQ31" s="731"/>
      <c r="AR31" s="731"/>
      <c r="AS31" s="731"/>
      <c r="AT31" s="731"/>
      <c r="AU31" s="731"/>
      <c r="AV31" s="731"/>
      <c r="AW31" s="731"/>
      <c r="AX31" s="731"/>
    </row>
    <row r="32" spans="1:177" s="748" customFormat="1" ht="24" customHeight="1">
      <c r="A32" s="732" t="s">
        <v>780</v>
      </c>
      <c r="B32" s="733">
        <v>2998.778</v>
      </c>
      <c r="C32" s="734">
        <v>4635.624</v>
      </c>
      <c r="D32" s="735">
        <v>2180.58927</v>
      </c>
      <c r="E32" s="736">
        <v>3446.3009899999997</v>
      </c>
      <c r="F32" s="735">
        <v>1679.43</v>
      </c>
      <c r="G32" s="737">
        <v>2600.943</v>
      </c>
      <c r="H32" s="738">
        <v>1108.9470700000002</v>
      </c>
      <c r="I32" s="736">
        <v>1725.44631</v>
      </c>
      <c r="J32" s="732" t="s">
        <v>780</v>
      </c>
      <c r="K32" s="733">
        <v>500.516</v>
      </c>
      <c r="L32" s="734">
        <v>951.945</v>
      </c>
      <c r="M32" s="735">
        <v>394.53221999999994</v>
      </c>
      <c r="N32" s="736">
        <v>736.4903899999999</v>
      </c>
      <c r="O32" s="735">
        <v>810.822</v>
      </c>
      <c r="P32" s="737">
        <v>1068.726</v>
      </c>
      <c r="Q32" s="738">
        <v>669.81578</v>
      </c>
      <c r="R32" s="736">
        <v>972.51729</v>
      </c>
      <c r="S32" s="747"/>
      <c r="T32" s="741"/>
      <c r="U32" s="741"/>
      <c r="V32" s="741"/>
      <c r="W32" s="741"/>
      <c r="X32" s="747"/>
      <c r="Y32" s="741"/>
      <c r="Z32" s="741"/>
      <c r="AA32" s="741"/>
      <c r="AB32" s="741"/>
      <c r="AC32" s="741"/>
      <c r="AD32" s="741"/>
      <c r="AE32" s="741"/>
      <c r="AF32" s="741"/>
      <c r="AG32" s="741"/>
      <c r="AH32" s="741"/>
      <c r="AI32" s="741"/>
      <c r="AJ32" s="741"/>
      <c r="AK32" s="741"/>
      <c r="AL32" s="741"/>
      <c r="AM32" s="741"/>
      <c r="AN32" s="741"/>
      <c r="AO32" s="747"/>
      <c r="AP32" s="741"/>
      <c r="AQ32" s="741"/>
      <c r="AR32" s="741"/>
      <c r="AS32" s="741"/>
      <c r="AT32" s="741"/>
      <c r="AU32" s="741"/>
      <c r="AV32" s="741"/>
      <c r="AW32" s="741"/>
      <c r="AX32" s="741"/>
      <c r="AY32" s="741"/>
      <c r="AZ32" s="741"/>
      <c r="BA32" s="741"/>
      <c r="BB32" s="741"/>
      <c r="BC32" s="741"/>
      <c r="BD32" s="741"/>
      <c r="BE32" s="741"/>
      <c r="BF32" s="747"/>
      <c r="BG32" s="741"/>
      <c r="BH32" s="741"/>
      <c r="BI32" s="741"/>
      <c r="BJ32" s="741"/>
      <c r="BK32" s="741"/>
      <c r="BL32" s="741"/>
      <c r="BM32" s="741"/>
      <c r="BN32" s="741"/>
      <c r="BO32" s="741"/>
      <c r="BP32" s="741"/>
      <c r="BQ32" s="741"/>
      <c r="BR32" s="741"/>
      <c r="BS32" s="741"/>
      <c r="BT32" s="741"/>
      <c r="BU32" s="741"/>
      <c r="BV32" s="741"/>
      <c r="BW32" s="747"/>
      <c r="BX32" s="741"/>
      <c r="BY32" s="741"/>
      <c r="BZ32" s="741"/>
      <c r="CA32" s="741"/>
      <c r="CB32" s="741"/>
      <c r="CC32" s="741"/>
      <c r="CD32" s="741"/>
      <c r="CE32" s="741"/>
      <c r="CF32" s="741"/>
      <c r="CG32" s="741"/>
      <c r="CH32" s="741"/>
      <c r="CI32" s="741"/>
      <c r="CJ32" s="741"/>
      <c r="CK32" s="741"/>
      <c r="CL32" s="741"/>
      <c r="CM32" s="741"/>
      <c r="CN32" s="747"/>
      <c r="CO32" s="741"/>
      <c r="CP32" s="741"/>
      <c r="CQ32" s="741"/>
      <c r="CR32" s="741"/>
      <c r="CS32" s="741"/>
      <c r="CT32" s="741"/>
      <c r="CU32" s="741"/>
      <c r="CV32" s="741"/>
      <c r="CW32" s="741"/>
      <c r="CX32" s="741"/>
      <c r="CY32" s="741"/>
      <c r="CZ32" s="741"/>
      <c r="DA32" s="741"/>
      <c r="DB32" s="741"/>
      <c r="DC32" s="741"/>
      <c r="DD32" s="741"/>
      <c r="DE32" s="747"/>
      <c r="DF32" s="741"/>
      <c r="DG32" s="741"/>
      <c r="DH32" s="741"/>
      <c r="DI32" s="741"/>
      <c r="DJ32" s="741"/>
      <c r="DK32" s="741"/>
      <c r="DL32" s="741"/>
      <c r="DM32" s="741"/>
      <c r="DN32" s="741"/>
      <c r="DO32" s="741"/>
      <c r="DP32" s="741"/>
      <c r="DQ32" s="741"/>
      <c r="DR32" s="741"/>
      <c r="DS32" s="741"/>
      <c r="DT32" s="741"/>
      <c r="DU32" s="741"/>
      <c r="DV32" s="747"/>
      <c r="DW32" s="741"/>
      <c r="DX32" s="741"/>
      <c r="DY32" s="741"/>
      <c r="DZ32" s="741"/>
      <c r="EA32" s="741"/>
      <c r="EB32" s="741"/>
      <c r="EC32" s="741"/>
      <c r="ED32" s="741"/>
      <c r="EE32" s="741"/>
      <c r="EF32" s="741"/>
      <c r="EG32" s="741"/>
      <c r="EH32" s="741"/>
      <c r="EI32" s="741"/>
      <c r="EJ32" s="741"/>
      <c r="EK32" s="741"/>
      <c r="EL32" s="741"/>
      <c r="EM32" s="747"/>
      <c r="EN32" s="741"/>
      <c r="EO32" s="741"/>
      <c r="EP32" s="741"/>
      <c r="EQ32" s="741"/>
      <c r="ER32" s="741"/>
      <c r="ES32" s="741"/>
      <c r="ET32" s="741"/>
      <c r="EU32" s="741"/>
      <c r="EV32" s="741"/>
      <c r="EW32" s="741"/>
      <c r="EX32" s="741"/>
      <c r="EY32" s="741"/>
      <c r="EZ32" s="741"/>
      <c r="FA32" s="741"/>
      <c r="FB32" s="741"/>
      <c r="FC32" s="741"/>
      <c r="FD32" s="747"/>
      <c r="FE32" s="741"/>
      <c r="FF32" s="741"/>
      <c r="FG32" s="741"/>
      <c r="FH32" s="741"/>
      <c r="FI32" s="741"/>
      <c r="FJ32" s="741"/>
      <c r="FK32" s="741"/>
      <c r="FL32" s="741"/>
      <c r="FM32" s="741"/>
      <c r="FN32" s="741"/>
      <c r="FO32" s="741"/>
      <c r="FP32" s="741"/>
      <c r="FQ32" s="741"/>
      <c r="FR32" s="741"/>
      <c r="FS32" s="741"/>
      <c r="FT32" s="741"/>
      <c r="FU32" s="747"/>
    </row>
    <row r="33" spans="1:50" s="745" customFormat="1" ht="24" customHeight="1">
      <c r="A33" s="739" t="s">
        <v>781</v>
      </c>
      <c r="B33" s="740">
        <v>85.109</v>
      </c>
      <c r="C33" s="741">
        <v>146.771</v>
      </c>
      <c r="D33" s="742">
        <v>58.85295</v>
      </c>
      <c r="E33" s="743">
        <v>145.27975</v>
      </c>
      <c r="F33" s="742">
        <v>0</v>
      </c>
      <c r="G33" s="744">
        <v>0</v>
      </c>
      <c r="H33" s="742">
        <v>0</v>
      </c>
      <c r="I33" s="743">
        <v>0</v>
      </c>
      <c r="J33" s="739" t="s">
        <v>781</v>
      </c>
      <c r="K33" s="740">
        <v>0</v>
      </c>
      <c r="L33" s="741">
        <v>61.662</v>
      </c>
      <c r="M33" s="742">
        <v>0</v>
      </c>
      <c r="N33" s="743">
        <v>86.4268</v>
      </c>
      <c r="O33" s="742">
        <v>85.109</v>
      </c>
      <c r="P33" s="744">
        <v>85.109</v>
      </c>
      <c r="Q33" s="742">
        <v>58.85295</v>
      </c>
      <c r="R33" s="743">
        <v>58.85295</v>
      </c>
      <c r="S33" s="730"/>
      <c r="T33" s="730"/>
      <c r="U33" s="730"/>
      <c r="V33" s="730"/>
      <c r="W33" s="730"/>
      <c r="X33" s="730"/>
      <c r="Y33" s="730"/>
      <c r="Z33" s="730"/>
      <c r="AA33" s="730"/>
      <c r="AB33" s="730"/>
      <c r="AC33" s="730"/>
      <c r="AD33" s="730"/>
      <c r="AE33" s="730"/>
      <c r="AF33" s="730"/>
      <c r="AG33" s="730"/>
      <c r="AH33" s="730"/>
      <c r="AI33" s="730"/>
      <c r="AJ33" s="730"/>
      <c r="AK33" s="730"/>
      <c r="AL33" s="730"/>
      <c r="AM33" s="730"/>
      <c r="AN33" s="730"/>
      <c r="AO33" s="731"/>
      <c r="AP33" s="731"/>
      <c r="AQ33" s="731"/>
      <c r="AR33" s="731"/>
      <c r="AS33" s="731"/>
      <c r="AT33" s="731"/>
      <c r="AU33" s="731"/>
      <c r="AV33" s="731"/>
      <c r="AW33" s="731"/>
      <c r="AX33" s="731"/>
    </row>
    <row r="34" spans="1:40" s="758" customFormat="1" ht="24" customHeight="1">
      <c r="A34" s="749" t="s">
        <v>782</v>
      </c>
      <c r="B34" s="750">
        <v>877463.524506</v>
      </c>
      <c r="C34" s="751">
        <v>1879006.315508</v>
      </c>
      <c r="D34" s="752">
        <v>709185.3790000001</v>
      </c>
      <c r="E34" s="753">
        <v>1500863.63186</v>
      </c>
      <c r="F34" s="752">
        <v>442179.52473099984</v>
      </c>
      <c r="G34" s="754">
        <v>756931.4346469999</v>
      </c>
      <c r="H34" s="755">
        <v>289497.52390000003</v>
      </c>
      <c r="I34" s="753">
        <v>502223.44875</v>
      </c>
      <c r="J34" s="749" t="s">
        <v>782</v>
      </c>
      <c r="K34" s="750">
        <v>366220.7130800002</v>
      </c>
      <c r="L34" s="751">
        <v>1014069.7920790003</v>
      </c>
      <c r="M34" s="752">
        <v>353275.56508</v>
      </c>
      <c r="N34" s="753">
        <v>885739.6407100001</v>
      </c>
      <c r="O34" s="752">
        <v>57817.864614999984</v>
      </c>
      <c r="P34" s="754">
        <v>91101.227082</v>
      </c>
      <c r="Q34" s="755">
        <v>54387.26663</v>
      </c>
      <c r="R34" s="753">
        <v>95421.50855</v>
      </c>
      <c r="S34" s="756"/>
      <c r="T34" s="756"/>
      <c r="U34" s="756"/>
      <c r="V34" s="756"/>
      <c r="W34" s="757"/>
      <c r="X34" s="757"/>
      <c r="Y34" s="757"/>
      <c r="Z34" s="757"/>
      <c r="AA34" s="757"/>
      <c r="AB34" s="757"/>
      <c r="AC34" s="757"/>
      <c r="AD34" s="757"/>
      <c r="AE34" s="757"/>
      <c r="AF34" s="757"/>
      <c r="AG34" s="757"/>
      <c r="AH34" s="757"/>
      <c r="AI34" s="757"/>
      <c r="AJ34" s="757"/>
      <c r="AK34" s="757"/>
      <c r="AL34" s="757"/>
      <c r="AM34" s="757"/>
      <c r="AN34" s="757"/>
    </row>
    <row r="35" spans="1:40" s="758" customFormat="1" ht="24" customHeight="1">
      <c r="A35" s="739" t="s">
        <v>783</v>
      </c>
      <c r="B35" s="759">
        <v>12218.34572</v>
      </c>
      <c r="C35" s="760">
        <v>28816.901619999997</v>
      </c>
      <c r="D35" s="761">
        <v>10519.47783</v>
      </c>
      <c r="E35" s="760">
        <v>26684.62332</v>
      </c>
      <c r="F35" s="759">
        <v>10483.476</v>
      </c>
      <c r="G35" s="762">
        <v>12932.214</v>
      </c>
      <c r="H35" s="759">
        <v>8661.7593</v>
      </c>
      <c r="I35" s="743">
        <v>10408.10144</v>
      </c>
      <c r="J35" s="739" t="s">
        <v>783</v>
      </c>
      <c r="K35" s="759">
        <v>975.333</v>
      </c>
      <c r="L35" s="760">
        <v>14447.1539</v>
      </c>
      <c r="M35" s="761">
        <v>1107.85821</v>
      </c>
      <c r="N35" s="760">
        <v>14848.552950000001</v>
      </c>
      <c r="O35" s="759">
        <v>688.13472</v>
      </c>
      <c r="P35" s="762">
        <v>1308.65372</v>
      </c>
      <c r="Q35" s="759">
        <v>700.65138</v>
      </c>
      <c r="R35" s="743">
        <v>1340.90359</v>
      </c>
      <c r="S35" s="756"/>
      <c r="T35" s="756"/>
      <c r="U35" s="756"/>
      <c r="V35" s="756"/>
      <c r="W35" s="757"/>
      <c r="X35" s="757"/>
      <c r="Y35" s="757"/>
      <c r="Z35" s="757"/>
      <c r="AA35" s="757"/>
      <c r="AB35" s="757"/>
      <c r="AC35" s="757"/>
      <c r="AD35" s="757"/>
      <c r="AE35" s="757"/>
      <c r="AF35" s="757"/>
      <c r="AG35" s="757"/>
      <c r="AH35" s="757"/>
      <c r="AI35" s="757"/>
      <c r="AJ35" s="757"/>
      <c r="AK35" s="757"/>
      <c r="AL35" s="757"/>
      <c r="AM35" s="757"/>
      <c r="AN35" s="757"/>
    </row>
    <row r="36" spans="1:177" s="748" customFormat="1" ht="24" customHeight="1">
      <c r="A36" s="732" t="s">
        <v>784</v>
      </c>
      <c r="B36" s="733">
        <v>17502.644</v>
      </c>
      <c r="C36" s="734">
        <v>41549.862</v>
      </c>
      <c r="D36" s="735">
        <v>17049.57727</v>
      </c>
      <c r="E36" s="736">
        <v>40896.564320000005</v>
      </c>
      <c r="F36" s="735">
        <v>9736.402</v>
      </c>
      <c r="G36" s="737">
        <v>16694.671000000002</v>
      </c>
      <c r="H36" s="738">
        <v>7521.107469999999</v>
      </c>
      <c r="I36" s="736">
        <v>12863.28971</v>
      </c>
      <c r="J36" s="732" t="s">
        <v>784</v>
      </c>
      <c r="K36" s="733">
        <v>6322.405</v>
      </c>
      <c r="L36" s="734">
        <v>21886.601</v>
      </c>
      <c r="M36" s="735">
        <v>7855.530579999999</v>
      </c>
      <c r="N36" s="736">
        <v>24309.805579999997</v>
      </c>
      <c r="O36" s="735">
        <v>1326.819</v>
      </c>
      <c r="P36" s="737">
        <v>2744.099</v>
      </c>
      <c r="Q36" s="738">
        <v>1568.7960200000002</v>
      </c>
      <c r="R36" s="736">
        <v>3511.65085</v>
      </c>
      <c r="S36" s="763"/>
      <c r="T36" s="741"/>
      <c r="U36" s="741"/>
      <c r="V36" s="741"/>
      <c r="W36" s="764"/>
      <c r="X36" s="765"/>
      <c r="Y36" s="766"/>
      <c r="Z36" s="764"/>
      <c r="AA36" s="766"/>
      <c r="AB36" s="764"/>
      <c r="AC36" s="766"/>
      <c r="AD36" s="764"/>
      <c r="AE36" s="766"/>
      <c r="AF36" s="764"/>
      <c r="AG36" s="766"/>
      <c r="AH36" s="764"/>
      <c r="AI36" s="766"/>
      <c r="AJ36" s="764"/>
      <c r="AK36" s="766"/>
      <c r="AL36" s="764"/>
      <c r="AM36" s="766"/>
      <c r="AN36" s="764"/>
      <c r="AO36" s="765"/>
      <c r="AP36" s="766"/>
      <c r="AQ36" s="764"/>
      <c r="AR36" s="766"/>
      <c r="AS36" s="764"/>
      <c r="AT36" s="766"/>
      <c r="AU36" s="764"/>
      <c r="AV36" s="766"/>
      <c r="AW36" s="764"/>
      <c r="AX36" s="766"/>
      <c r="AY36" s="764"/>
      <c r="AZ36" s="766"/>
      <c r="BA36" s="764"/>
      <c r="BB36" s="766"/>
      <c r="BC36" s="764"/>
      <c r="BD36" s="766"/>
      <c r="BE36" s="764"/>
      <c r="BF36" s="765"/>
      <c r="BG36" s="766"/>
      <c r="BH36" s="764"/>
      <c r="BI36" s="766"/>
      <c r="BJ36" s="764"/>
      <c r="BK36" s="766"/>
      <c r="BL36" s="764"/>
      <c r="BM36" s="766"/>
      <c r="BN36" s="764"/>
      <c r="BO36" s="766"/>
      <c r="BP36" s="764"/>
      <c r="BQ36" s="766"/>
      <c r="BR36" s="764"/>
      <c r="BS36" s="766"/>
      <c r="BT36" s="764"/>
      <c r="BU36" s="766"/>
      <c r="BV36" s="764"/>
      <c r="BW36" s="765"/>
      <c r="BX36" s="766"/>
      <c r="BY36" s="764"/>
      <c r="BZ36" s="766"/>
      <c r="CA36" s="764"/>
      <c r="CB36" s="766"/>
      <c r="CC36" s="764"/>
      <c r="CD36" s="766"/>
      <c r="CE36" s="764"/>
      <c r="CF36" s="766"/>
      <c r="CG36" s="764"/>
      <c r="CH36" s="766"/>
      <c r="CI36" s="764"/>
      <c r="CJ36" s="766"/>
      <c r="CK36" s="764"/>
      <c r="CL36" s="766"/>
      <c r="CM36" s="764"/>
      <c r="CN36" s="765"/>
      <c r="CO36" s="766"/>
      <c r="CP36" s="764"/>
      <c r="CQ36" s="766"/>
      <c r="CR36" s="764"/>
      <c r="CS36" s="766"/>
      <c r="CT36" s="764"/>
      <c r="CU36" s="766"/>
      <c r="CV36" s="764"/>
      <c r="CW36" s="766"/>
      <c r="CX36" s="764"/>
      <c r="CY36" s="766"/>
      <c r="CZ36" s="764"/>
      <c r="DA36" s="766"/>
      <c r="DB36" s="764"/>
      <c r="DC36" s="766"/>
      <c r="DD36" s="764"/>
      <c r="DE36" s="765"/>
      <c r="DF36" s="766"/>
      <c r="DG36" s="764"/>
      <c r="DH36" s="766"/>
      <c r="DI36" s="764"/>
      <c r="DJ36" s="766"/>
      <c r="DK36" s="764"/>
      <c r="DL36" s="766"/>
      <c r="DM36" s="764"/>
      <c r="DN36" s="766"/>
      <c r="DO36" s="764"/>
      <c r="DP36" s="766"/>
      <c r="DQ36" s="764"/>
      <c r="DR36" s="766"/>
      <c r="DS36" s="764"/>
      <c r="DT36" s="766"/>
      <c r="DU36" s="764"/>
      <c r="DV36" s="765"/>
      <c r="DW36" s="766"/>
      <c r="DX36" s="764"/>
      <c r="DY36" s="766"/>
      <c r="DZ36" s="764"/>
      <c r="EA36" s="766"/>
      <c r="EB36" s="764"/>
      <c r="EC36" s="766"/>
      <c r="ED36" s="764"/>
      <c r="EE36" s="766"/>
      <c r="EF36" s="764"/>
      <c r="EG36" s="766"/>
      <c r="EH36" s="764"/>
      <c r="EI36" s="766"/>
      <c r="EJ36" s="764"/>
      <c r="EK36" s="766"/>
      <c r="EL36" s="764"/>
      <c r="EM36" s="765"/>
      <c r="EN36" s="766"/>
      <c r="EO36" s="764"/>
      <c r="EP36" s="766"/>
      <c r="EQ36" s="764"/>
      <c r="ER36" s="766"/>
      <c r="ES36" s="764"/>
      <c r="ET36" s="766"/>
      <c r="EU36" s="764"/>
      <c r="EV36" s="766"/>
      <c r="EW36" s="764"/>
      <c r="EX36" s="766"/>
      <c r="EY36" s="764"/>
      <c r="EZ36" s="766"/>
      <c r="FA36" s="764"/>
      <c r="FB36" s="766"/>
      <c r="FC36" s="764"/>
      <c r="FD36" s="765"/>
      <c r="FE36" s="766"/>
      <c r="FF36" s="764"/>
      <c r="FG36" s="766"/>
      <c r="FH36" s="764"/>
      <c r="FI36" s="766"/>
      <c r="FJ36" s="764"/>
      <c r="FK36" s="766"/>
      <c r="FL36" s="764"/>
      <c r="FM36" s="766"/>
      <c r="FN36" s="764"/>
      <c r="FO36" s="766"/>
      <c r="FP36" s="764"/>
      <c r="FQ36" s="766"/>
      <c r="FR36" s="764"/>
      <c r="FS36" s="766"/>
      <c r="FT36" s="764"/>
      <c r="FU36" s="765"/>
    </row>
    <row r="37" spans="1:40" s="768" customFormat="1" ht="24" customHeight="1">
      <c r="A37" s="739" t="s">
        <v>785</v>
      </c>
      <c r="B37" s="740">
        <v>17264.198609999934</v>
      </c>
      <c r="C37" s="760">
        <v>37462.5630699993</v>
      </c>
      <c r="D37" s="762">
        <v>13855.611420000096</v>
      </c>
      <c r="E37" s="760">
        <v>32575.757090000086</v>
      </c>
      <c r="F37" s="740">
        <v>12199.61061000015</v>
      </c>
      <c r="G37" s="762">
        <v>15116.812610000054</v>
      </c>
      <c r="H37" s="740">
        <v>9767.93603000003</v>
      </c>
      <c r="I37" s="743">
        <v>11819.459130000016</v>
      </c>
      <c r="J37" s="739" t="s">
        <v>785</v>
      </c>
      <c r="K37" s="740">
        <v>2500.7909999996473</v>
      </c>
      <c r="L37" s="760">
        <v>19067.384459999532</v>
      </c>
      <c r="M37" s="762">
        <v>2105.813709999922</v>
      </c>
      <c r="N37" s="760">
        <v>18066.976319999947</v>
      </c>
      <c r="O37" s="740">
        <v>2486.0840000000203</v>
      </c>
      <c r="P37" s="762">
        <v>3134.175000000012</v>
      </c>
      <c r="Q37" s="740">
        <v>1928.7208200000036</v>
      </c>
      <c r="R37" s="743">
        <v>2592.810380000008</v>
      </c>
      <c r="S37" s="767"/>
      <c r="T37" s="767"/>
      <c r="U37" s="767"/>
      <c r="V37" s="767"/>
      <c r="W37" s="748"/>
      <c r="X37" s="748"/>
      <c r="Y37" s="748"/>
      <c r="Z37" s="748"/>
      <c r="AA37" s="748"/>
      <c r="AB37" s="748"/>
      <c r="AC37" s="748"/>
      <c r="AD37" s="748"/>
      <c r="AE37" s="748"/>
      <c r="AF37" s="748"/>
      <c r="AG37" s="748"/>
      <c r="AH37" s="748"/>
      <c r="AI37" s="748"/>
      <c r="AJ37" s="748"/>
      <c r="AK37" s="748"/>
      <c r="AL37" s="748"/>
      <c r="AM37" s="748"/>
      <c r="AN37" s="748"/>
    </row>
    <row r="38" spans="1:22" s="748" customFormat="1" ht="24" customHeight="1">
      <c r="A38" s="749" t="s">
        <v>786</v>
      </c>
      <c r="B38" s="750">
        <v>912230.3671159999</v>
      </c>
      <c r="C38" s="751">
        <v>1958018.7405779995</v>
      </c>
      <c r="D38" s="752">
        <v>740090.5676900002</v>
      </c>
      <c r="E38" s="753">
        <v>1574335.9532700002</v>
      </c>
      <c r="F38" s="752">
        <v>464115.537341</v>
      </c>
      <c r="G38" s="754">
        <v>788742.9182569999</v>
      </c>
      <c r="H38" s="755">
        <v>306786.56740000006</v>
      </c>
      <c r="I38" s="753">
        <v>526906.19759</v>
      </c>
      <c r="J38" s="749" t="s">
        <v>786</v>
      </c>
      <c r="K38" s="750">
        <v>375043.90907999984</v>
      </c>
      <c r="L38" s="751">
        <v>1055023.7775389997</v>
      </c>
      <c r="M38" s="752">
        <v>363236.9093699999</v>
      </c>
      <c r="N38" s="753">
        <v>928116.42261</v>
      </c>
      <c r="O38" s="752">
        <v>61630.767615000004</v>
      </c>
      <c r="P38" s="754">
        <v>96979.501082</v>
      </c>
      <c r="Q38" s="755">
        <v>57884.78347</v>
      </c>
      <c r="R38" s="753">
        <v>101525.96978000001</v>
      </c>
      <c r="S38" s="767"/>
      <c r="T38" s="767"/>
      <c r="U38" s="767"/>
      <c r="V38" s="767"/>
    </row>
    <row r="39" spans="1:22" s="748" customFormat="1" ht="24" customHeight="1">
      <c r="A39" s="739" t="s">
        <v>787</v>
      </c>
      <c r="B39" s="740">
        <v>2798.959</v>
      </c>
      <c r="C39" s="760">
        <v>19464.505999999998</v>
      </c>
      <c r="D39" s="762">
        <v>3045.89408</v>
      </c>
      <c r="E39" s="760">
        <v>21768.98891</v>
      </c>
      <c r="F39" s="740">
        <v>0</v>
      </c>
      <c r="G39" s="743">
        <v>0</v>
      </c>
      <c r="H39" s="740">
        <v>0</v>
      </c>
      <c r="I39" s="743">
        <v>0</v>
      </c>
      <c r="J39" s="739" t="s">
        <v>787</v>
      </c>
      <c r="K39" s="740">
        <v>209.46</v>
      </c>
      <c r="L39" s="760">
        <v>15998.08</v>
      </c>
      <c r="M39" s="762">
        <v>257.18163</v>
      </c>
      <c r="N39" s="760">
        <v>17924.677639999998</v>
      </c>
      <c r="O39" s="740">
        <v>2589.499</v>
      </c>
      <c r="P39" s="743">
        <v>3466.426</v>
      </c>
      <c r="Q39" s="740">
        <v>2788.71245</v>
      </c>
      <c r="R39" s="743">
        <v>3844.31127</v>
      </c>
      <c r="S39" s="767"/>
      <c r="T39" s="767"/>
      <c r="U39" s="767"/>
      <c r="V39" s="767"/>
    </row>
    <row r="40" spans="1:40" s="768" customFormat="1" ht="24" customHeight="1">
      <c r="A40" s="732" t="s">
        <v>788</v>
      </c>
      <c r="B40" s="733">
        <v>5567.8642</v>
      </c>
      <c r="C40" s="734">
        <v>17546.1164</v>
      </c>
      <c r="D40" s="735">
        <v>6699.28277</v>
      </c>
      <c r="E40" s="736">
        <v>19864.77504</v>
      </c>
      <c r="F40" s="735">
        <v>1359.84</v>
      </c>
      <c r="G40" s="737">
        <v>2067.5794</v>
      </c>
      <c r="H40" s="738">
        <v>1186.93422</v>
      </c>
      <c r="I40" s="736">
        <v>1770.6851100000001</v>
      </c>
      <c r="J40" s="732" t="s">
        <v>788</v>
      </c>
      <c r="K40" s="733">
        <v>1698.5992</v>
      </c>
      <c r="L40" s="734">
        <v>11758.156500000001</v>
      </c>
      <c r="M40" s="735">
        <v>2761.6424700000002</v>
      </c>
      <c r="N40" s="736">
        <v>13958.77513</v>
      </c>
      <c r="O40" s="735">
        <v>2397.934</v>
      </c>
      <c r="P40" s="737">
        <v>3608.8895</v>
      </c>
      <c r="Q40" s="738">
        <v>2661.6776299999997</v>
      </c>
      <c r="R40" s="736">
        <v>4046.2863499999994</v>
      </c>
      <c r="S40" s="767"/>
      <c r="T40" s="767"/>
      <c r="U40" s="767"/>
      <c r="V40" s="767"/>
      <c r="W40" s="748"/>
      <c r="X40" s="748"/>
      <c r="Y40" s="748"/>
      <c r="Z40" s="748"/>
      <c r="AA40" s="748"/>
      <c r="AB40" s="748"/>
      <c r="AC40" s="748"/>
      <c r="AD40" s="748"/>
      <c r="AE40" s="748"/>
      <c r="AF40" s="748"/>
      <c r="AG40" s="748"/>
      <c r="AH40" s="748"/>
      <c r="AI40" s="748"/>
      <c r="AJ40" s="748"/>
      <c r="AK40" s="748"/>
      <c r="AL40" s="748"/>
      <c r="AM40" s="748"/>
      <c r="AN40" s="748"/>
    </row>
    <row r="41" spans="1:22" s="748" customFormat="1" ht="24" customHeight="1">
      <c r="A41" s="739" t="s">
        <v>789</v>
      </c>
      <c r="B41" s="740">
        <v>8493.557359999999</v>
      </c>
      <c r="C41" s="760">
        <v>12586.515759999998</v>
      </c>
      <c r="D41" s="762">
        <v>6884.67896</v>
      </c>
      <c r="E41" s="760">
        <v>10097.724150000002</v>
      </c>
      <c r="F41" s="740">
        <v>5187.399119999999</v>
      </c>
      <c r="G41" s="743">
        <v>8026.190959999999</v>
      </c>
      <c r="H41" s="740">
        <v>4038.25158</v>
      </c>
      <c r="I41" s="743">
        <v>6126.95336</v>
      </c>
      <c r="J41" s="739" t="s">
        <v>789</v>
      </c>
      <c r="K41" s="740">
        <v>2765.52824</v>
      </c>
      <c r="L41" s="760">
        <v>3736.5318</v>
      </c>
      <c r="M41" s="762">
        <v>2305.7797</v>
      </c>
      <c r="N41" s="760">
        <v>3112.35488</v>
      </c>
      <c r="O41" s="740">
        <v>507.847</v>
      </c>
      <c r="P41" s="743">
        <v>751.429</v>
      </c>
      <c r="Q41" s="740">
        <v>509.47175000000004</v>
      </c>
      <c r="R41" s="743">
        <v>791.3865900000001</v>
      </c>
      <c r="S41" s="767"/>
      <c r="T41" s="767"/>
      <c r="U41" s="767"/>
      <c r="V41" s="767"/>
    </row>
    <row r="42" spans="1:40" s="768" customFormat="1" ht="24" customHeight="1">
      <c r="A42" s="732" t="s">
        <v>790</v>
      </c>
      <c r="B42" s="733">
        <v>4683.557870000001</v>
      </c>
      <c r="C42" s="734">
        <v>6214.59217</v>
      </c>
      <c r="D42" s="735">
        <v>4586.59708</v>
      </c>
      <c r="E42" s="736">
        <v>5882.167759999999</v>
      </c>
      <c r="F42" s="735">
        <v>2593.8245</v>
      </c>
      <c r="G42" s="737">
        <v>3499.3318000000004</v>
      </c>
      <c r="H42" s="738">
        <v>2169.95306</v>
      </c>
      <c r="I42" s="736">
        <v>2680.2278499999998</v>
      </c>
      <c r="J42" s="732" t="s">
        <v>790</v>
      </c>
      <c r="K42" s="733">
        <v>1068.113</v>
      </c>
      <c r="L42" s="734">
        <v>1634.281</v>
      </c>
      <c r="M42" s="735">
        <v>1375.3169699999999</v>
      </c>
      <c r="N42" s="736">
        <v>2093.5362099999998</v>
      </c>
      <c r="O42" s="735">
        <v>1020.5643699999999</v>
      </c>
      <c r="P42" s="737">
        <v>1078.82837</v>
      </c>
      <c r="Q42" s="738">
        <v>1039.3526499999998</v>
      </c>
      <c r="R42" s="736">
        <v>1105.3463499999998</v>
      </c>
      <c r="S42" s="767"/>
      <c r="T42" s="767"/>
      <c r="U42" s="767"/>
      <c r="V42" s="767"/>
      <c r="W42" s="748"/>
      <c r="X42" s="748"/>
      <c r="Y42" s="748"/>
      <c r="Z42" s="748"/>
      <c r="AA42" s="748"/>
      <c r="AB42" s="748"/>
      <c r="AC42" s="748"/>
      <c r="AD42" s="748"/>
      <c r="AE42" s="748"/>
      <c r="AF42" s="748"/>
      <c r="AG42" s="748"/>
      <c r="AH42" s="748"/>
      <c r="AI42" s="748"/>
      <c r="AJ42" s="748"/>
      <c r="AK42" s="748"/>
      <c r="AL42" s="748"/>
      <c r="AM42" s="748"/>
      <c r="AN42" s="748"/>
    </row>
    <row r="43" spans="1:40" s="768" customFormat="1" ht="24" customHeight="1">
      <c r="A43" s="739" t="s">
        <v>791</v>
      </c>
      <c r="B43" s="740">
        <v>7966.25</v>
      </c>
      <c r="C43" s="760">
        <v>8691.1</v>
      </c>
      <c r="D43" s="762">
        <v>9364.89</v>
      </c>
      <c r="E43" s="760">
        <v>10190.05</v>
      </c>
      <c r="F43" s="740">
        <v>6974.63</v>
      </c>
      <c r="G43" s="743">
        <v>7699.48</v>
      </c>
      <c r="H43" s="740">
        <v>8080.81</v>
      </c>
      <c r="I43" s="743">
        <v>8905.97</v>
      </c>
      <c r="J43" s="739" t="s">
        <v>791</v>
      </c>
      <c r="K43" s="740">
        <v>985.14</v>
      </c>
      <c r="L43" s="760">
        <v>985.14</v>
      </c>
      <c r="M43" s="762">
        <v>1274.52</v>
      </c>
      <c r="N43" s="760">
        <v>1274.52</v>
      </c>
      <c r="O43" s="740">
        <v>6.48</v>
      </c>
      <c r="P43" s="743">
        <v>6.48</v>
      </c>
      <c r="Q43" s="740">
        <v>9.56</v>
      </c>
      <c r="R43" s="743">
        <v>9.56</v>
      </c>
      <c r="S43" s="767"/>
      <c r="T43" s="767"/>
      <c r="U43" s="767"/>
      <c r="V43" s="767"/>
      <c r="W43" s="748"/>
      <c r="X43" s="748"/>
      <c r="Y43" s="748"/>
      <c r="Z43" s="748"/>
      <c r="AA43" s="748"/>
      <c r="AB43" s="748"/>
      <c r="AC43" s="748"/>
      <c r="AD43" s="748"/>
      <c r="AE43" s="748"/>
      <c r="AF43" s="748"/>
      <c r="AG43" s="748"/>
      <c r="AH43" s="748"/>
      <c r="AI43" s="748"/>
      <c r="AJ43" s="748"/>
      <c r="AK43" s="748"/>
      <c r="AL43" s="748"/>
      <c r="AM43" s="748"/>
      <c r="AN43" s="748"/>
    </row>
    <row r="44" spans="1:177" s="748" customFormat="1" ht="24" customHeight="1">
      <c r="A44" s="732" t="s">
        <v>792</v>
      </c>
      <c r="B44" s="733">
        <v>12245.202530000344</v>
      </c>
      <c r="C44" s="734">
        <v>17623.2096900009</v>
      </c>
      <c r="D44" s="735">
        <v>11791.845299999666</v>
      </c>
      <c r="E44" s="736">
        <v>16645.10462999959</v>
      </c>
      <c r="F44" s="735">
        <v>7122.049630000117</v>
      </c>
      <c r="G44" s="737">
        <v>9212.485590000104</v>
      </c>
      <c r="H44" s="738">
        <v>6387.321319999876</v>
      </c>
      <c r="I44" s="736">
        <v>8096.425969999897</v>
      </c>
      <c r="J44" s="732" t="s">
        <v>792</v>
      </c>
      <c r="K44" s="733">
        <v>1659.35590000014</v>
      </c>
      <c r="L44" s="734">
        <v>3432.003100000287</v>
      </c>
      <c r="M44" s="735">
        <v>1878.866740000129</v>
      </c>
      <c r="N44" s="736">
        <v>3740.2368999998876</v>
      </c>
      <c r="O44" s="735">
        <v>3412.247399999995</v>
      </c>
      <c r="P44" s="737">
        <v>4707.261899999998</v>
      </c>
      <c r="Q44" s="738">
        <v>3476.6771100000046</v>
      </c>
      <c r="R44" s="736">
        <v>4583.741059999993</v>
      </c>
      <c r="S44" s="763"/>
      <c r="T44" s="741"/>
      <c r="U44" s="741"/>
      <c r="V44" s="741"/>
      <c r="W44" s="764"/>
      <c r="X44" s="765"/>
      <c r="Y44" s="766"/>
      <c r="Z44" s="764"/>
      <c r="AA44" s="766"/>
      <c r="AB44" s="764"/>
      <c r="AC44" s="766"/>
      <c r="AD44" s="764"/>
      <c r="AE44" s="766"/>
      <c r="AF44" s="764"/>
      <c r="AG44" s="766"/>
      <c r="AH44" s="764"/>
      <c r="AI44" s="766"/>
      <c r="AJ44" s="764"/>
      <c r="AK44" s="766"/>
      <c r="AL44" s="764"/>
      <c r="AM44" s="766"/>
      <c r="AN44" s="764"/>
      <c r="AO44" s="765"/>
      <c r="AP44" s="766"/>
      <c r="AQ44" s="764"/>
      <c r="AR44" s="766"/>
      <c r="AS44" s="764"/>
      <c r="AT44" s="766"/>
      <c r="AU44" s="764"/>
      <c r="AV44" s="766"/>
      <c r="AW44" s="764"/>
      <c r="AX44" s="766"/>
      <c r="AY44" s="764"/>
      <c r="AZ44" s="766"/>
      <c r="BA44" s="764"/>
      <c r="BB44" s="766"/>
      <c r="BC44" s="764"/>
      <c r="BD44" s="766"/>
      <c r="BE44" s="764"/>
      <c r="BF44" s="765"/>
      <c r="BG44" s="766"/>
      <c r="BH44" s="764"/>
      <c r="BI44" s="766"/>
      <c r="BJ44" s="764"/>
      <c r="BK44" s="766"/>
      <c r="BL44" s="764"/>
      <c r="BM44" s="766"/>
      <c r="BN44" s="764"/>
      <c r="BO44" s="766"/>
      <c r="BP44" s="764"/>
      <c r="BQ44" s="766"/>
      <c r="BR44" s="764"/>
      <c r="BS44" s="766"/>
      <c r="BT44" s="764"/>
      <c r="BU44" s="766"/>
      <c r="BV44" s="764"/>
      <c r="BW44" s="765"/>
      <c r="BX44" s="766"/>
      <c r="BY44" s="764"/>
      <c r="BZ44" s="766"/>
      <c r="CA44" s="764"/>
      <c r="CB44" s="766"/>
      <c r="CC44" s="764"/>
      <c r="CD44" s="766"/>
      <c r="CE44" s="764"/>
      <c r="CF44" s="766"/>
      <c r="CG44" s="764"/>
      <c r="CH44" s="766"/>
      <c r="CI44" s="764"/>
      <c r="CJ44" s="766"/>
      <c r="CK44" s="764"/>
      <c r="CL44" s="766"/>
      <c r="CM44" s="764"/>
      <c r="CN44" s="765"/>
      <c r="CO44" s="766"/>
      <c r="CP44" s="764"/>
      <c r="CQ44" s="766"/>
      <c r="CR44" s="764"/>
      <c r="CS44" s="766"/>
      <c r="CT44" s="764"/>
      <c r="CU44" s="766"/>
      <c r="CV44" s="764"/>
      <c r="CW44" s="766"/>
      <c r="CX44" s="764"/>
      <c r="CY44" s="766"/>
      <c r="CZ44" s="764"/>
      <c r="DA44" s="766"/>
      <c r="DB44" s="764"/>
      <c r="DC44" s="766"/>
      <c r="DD44" s="764"/>
      <c r="DE44" s="765"/>
      <c r="DF44" s="766"/>
      <c r="DG44" s="764"/>
      <c r="DH44" s="766"/>
      <c r="DI44" s="764"/>
      <c r="DJ44" s="766"/>
      <c r="DK44" s="764"/>
      <c r="DL44" s="766"/>
      <c r="DM44" s="764"/>
      <c r="DN44" s="766"/>
      <c r="DO44" s="764"/>
      <c r="DP44" s="766"/>
      <c r="DQ44" s="764"/>
      <c r="DR44" s="766"/>
      <c r="DS44" s="764"/>
      <c r="DT44" s="766"/>
      <c r="DU44" s="764"/>
      <c r="DV44" s="765"/>
      <c r="DW44" s="766"/>
      <c r="DX44" s="764"/>
      <c r="DY44" s="766"/>
      <c r="DZ44" s="764"/>
      <c r="EA44" s="766"/>
      <c r="EB44" s="764"/>
      <c r="EC44" s="766"/>
      <c r="ED44" s="764"/>
      <c r="EE44" s="766"/>
      <c r="EF44" s="764"/>
      <c r="EG44" s="766"/>
      <c r="EH44" s="764"/>
      <c r="EI44" s="766"/>
      <c r="EJ44" s="764"/>
      <c r="EK44" s="766"/>
      <c r="EL44" s="764"/>
      <c r="EM44" s="765"/>
      <c r="EN44" s="766"/>
      <c r="EO44" s="764"/>
      <c r="EP44" s="766"/>
      <c r="EQ44" s="764"/>
      <c r="ER44" s="766"/>
      <c r="ES44" s="764"/>
      <c r="ET44" s="766"/>
      <c r="EU44" s="764"/>
      <c r="EV44" s="766"/>
      <c r="EW44" s="764"/>
      <c r="EX44" s="766"/>
      <c r="EY44" s="764"/>
      <c r="EZ44" s="766"/>
      <c r="FA44" s="764"/>
      <c r="FB44" s="766"/>
      <c r="FC44" s="764"/>
      <c r="FD44" s="765"/>
      <c r="FE44" s="766"/>
      <c r="FF44" s="764"/>
      <c r="FG44" s="766"/>
      <c r="FH44" s="764"/>
      <c r="FI44" s="766"/>
      <c r="FJ44" s="764"/>
      <c r="FK44" s="766"/>
      <c r="FL44" s="764"/>
      <c r="FM44" s="766"/>
      <c r="FN44" s="764"/>
      <c r="FO44" s="766"/>
      <c r="FP44" s="764"/>
      <c r="FQ44" s="766"/>
      <c r="FR44" s="764"/>
      <c r="FS44" s="766"/>
      <c r="FT44" s="764"/>
      <c r="FU44" s="765"/>
    </row>
    <row r="45" spans="1:40" s="768" customFormat="1" ht="24" customHeight="1" thickBot="1">
      <c r="A45" s="769" t="s">
        <v>793</v>
      </c>
      <c r="B45" s="770">
        <v>953985.7580760003</v>
      </c>
      <c r="C45" s="771">
        <v>2040144.7805980004</v>
      </c>
      <c r="D45" s="772">
        <v>782463.7558799998</v>
      </c>
      <c r="E45" s="771">
        <v>1658784.7637599998</v>
      </c>
      <c r="F45" s="770">
        <v>487353.2805910001</v>
      </c>
      <c r="G45" s="772">
        <v>819247.9860070001</v>
      </c>
      <c r="H45" s="770">
        <v>328649.83757999993</v>
      </c>
      <c r="I45" s="773">
        <v>554486.45988</v>
      </c>
      <c r="J45" s="769" t="s">
        <v>793</v>
      </c>
      <c r="K45" s="770">
        <v>383430.10542</v>
      </c>
      <c r="L45" s="771">
        <v>1092567.969939</v>
      </c>
      <c r="M45" s="772">
        <v>373090.21688</v>
      </c>
      <c r="N45" s="771">
        <v>970220.5233699998</v>
      </c>
      <c r="O45" s="770">
        <v>71565.339385</v>
      </c>
      <c r="P45" s="772">
        <v>110598.815852</v>
      </c>
      <c r="Q45" s="770">
        <v>68370.23506</v>
      </c>
      <c r="R45" s="773">
        <v>115906.6014</v>
      </c>
      <c r="S45" s="767"/>
      <c r="T45" s="767"/>
      <c r="U45" s="767"/>
      <c r="V45" s="767"/>
      <c r="W45" s="748"/>
      <c r="X45" s="748"/>
      <c r="Y45" s="748"/>
      <c r="Z45" s="748"/>
      <c r="AA45" s="748"/>
      <c r="AB45" s="748"/>
      <c r="AC45" s="748"/>
      <c r="AD45" s="748"/>
      <c r="AE45" s="748"/>
      <c r="AF45" s="748"/>
      <c r="AG45" s="748"/>
      <c r="AH45" s="748"/>
      <c r="AI45" s="748"/>
      <c r="AJ45" s="748"/>
      <c r="AK45" s="748"/>
      <c r="AL45" s="748"/>
      <c r="AM45" s="748"/>
      <c r="AN45" s="748"/>
    </row>
    <row r="46" spans="1:40" s="721" customFormat="1" ht="12.75">
      <c r="A46" s="774" t="s">
        <v>794</v>
      </c>
      <c r="B46" s="775"/>
      <c r="C46" s="775"/>
      <c r="D46" s="775"/>
      <c r="E46" s="775"/>
      <c r="F46" s="775"/>
      <c r="G46" s="775"/>
      <c r="H46" s="775"/>
      <c r="I46" s="775"/>
      <c r="J46" s="774" t="s">
        <v>794</v>
      </c>
      <c r="K46" s="775"/>
      <c r="L46" s="775"/>
      <c r="M46" s="775"/>
      <c r="N46" s="775"/>
      <c r="O46" s="775"/>
      <c r="P46" s="775"/>
      <c r="Q46" s="775"/>
      <c r="R46" s="775"/>
      <c r="S46" s="767"/>
      <c r="T46" s="767"/>
      <c r="U46" s="767"/>
      <c r="V46" s="767"/>
      <c r="W46" s="748"/>
      <c r="X46" s="748"/>
      <c r="Y46" s="748"/>
      <c r="Z46" s="748"/>
      <c r="AA46" s="748"/>
      <c r="AB46" s="748"/>
      <c r="AC46" s="748"/>
      <c r="AD46" s="748"/>
      <c r="AE46" s="748"/>
      <c r="AF46" s="748"/>
      <c r="AG46" s="748"/>
      <c r="AH46" s="748"/>
      <c r="AI46" s="748"/>
      <c r="AJ46" s="748"/>
      <c r="AK46" s="748"/>
      <c r="AL46" s="748"/>
      <c r="AM46" s="748"/>
      <c r="AN46" s="748"/>
    </row>
    <row r="47" spans="1:40" s="721" customFormat="1" ht="12.75">
      <c r="A47" s="774"/>
      <c r="B47" s="775"/>
      <c r="C47" s="775"/>
      <c r="D47" s="775"/>
      <c r="E47" s="775"/>
      <c r="F47" s="775"/>
      <c r="G47" s="775"/>
      <c r="H47" s="775"/>
      <c r="I47" s="775"/>
      <c r="J47" s="774"/>
      <c r="K47" s="775"/>
      <c r="L47" s="775"/>
      <c r="M47" s="775"/>
      <c r="N47" s="775"/>
      <c r="O47" s="775"/>
      <c r="P47" s="775"/>
      <c r="Q47" s="775"/>
      <c r="R47" s="775"/>
      <c r="S47" s="767"/>
      <c r="T47" s="767"/>
      <c r="U47" s="767"/>
      <c r="V47" s="767"/>
      <c r="W47" s="748"/>
      <c r="X47" s="748"/>
      <c r="Y47" s="748"/>
      <c r="Z47" s="748"/>
      <c r="AA47" s="748"/>
      <c r="AB47" s="748"/>
      <c r="AC47" s="748"/>
      <c r="AD47" s="748"/>
      <c r="AE47" s="748"/>
      <c r="AF47" s="748"/>
      <c r="AG47" s="748"/>
      <c r="AH47" s="748"/>
      <c r="AI47" s="748"/>
      <c r="AJ47" s="748"/>
      <c r="AK47" s="748"/>
      <c r="AL47" s="748"/>
      <c r="AM47" s="748"/>
      <c r="AN47" s="748"/>
    </row>
    <row r="48" ht="17.25">
      <c r="A48" s="776"/>
    </row>
    <row r="51" spans="3:5" ht="12.75">
      <c r="C51" s="777"/>
      <c r="E51" s="777"/>
    </row>
  </sheetData>
  <mergeCells count="14">
    <mergeCell ref="A4:A6"/>
    <mergeCell ref="F4:I4"/>
    <mergeCell ref="K4:N4"/>
    <mergeCell ref="O4:R4"/>
    <mergeCell ref="M5:N5"/>
    <mergeCell ref="O5:P5"/>
    <mergeCell ref="Q5:R5"/>
    <mergeCell ref="B5:C5"/>
    <mergeCell ref="J4:J6"/>
    <mergeCell ref="B4:E4"/>
    <mergeCell ref="F5:G5"/>
    <mergeCell ref="H5:I5"/>
    <mergeCell ref="K5:L5"/>
    <mergeCell ref="D5:E5"/>
  </mergeCells>
  <printOptions/>
  <pageMargins left="0.44" right="0.2" top="0.47" bottom="0.15748031496062992" header="0.44" footer="0.35433070866141736"/>
  <pageSetup horizontalDpi="300" verticalDpi="3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62"/>
  <sheetViews>
    <sheetView showGridLines="0" defaultGridColor="0" zoomScale="75" zoomScaleNormal="75" colorId="18" workbookViewId="0" topLeftCell="A1">
      <selection activeCell="A1" sqref="A1"/>
    </sheetView>
  </sheetViews>
  <sheetFormatPr defaultColWidth="11.25390625" defaultRowHeight="13.5"/>
  <cols>
    <col min="1" max="1" width="31.125" style="104" customWidth="1"/>
    <col min="2" max="2" width="9.625" style="104" customWidth="1"/>
    <col min="3" max="6" width="6.875" style="104" customWidth="1"/>
    <col min="7" max="7" width="9.625" style="104" customWidth="1"/>
    <col min="8" max="11" width="6.875" style="104" customWidth="1"/>
    <col min="12" max="12" width="9.625" style="104" customWidth="1"/>
    <col min="13" max="16" width="6.875" style="104" customWidth="1"/>
    <col min="17" max="17" width="11.25390625" style="104" customWidth="1"/>
    <col min="18" max="18" width="26.00390625" style="104" customWidth="1"/>
    <col min="19" max="16384" width="11.25390625" style="104" customWidth="1"/>
  </cols>
  <sheetData>
    <row r="1" ht="27" customHeight="1">
      <c r="A1" s="103" t="s">
        <v>64</v>
      </c>
    </row>
    <row r="2" ht="21.75" customHeight="1">
      <c r="A2" s="105" t="s">
        <v>65</v>
      </c>
    </row>
    <row r="3" ht="21.75" customHeight="1" thickBot="1">
      <c r="A3" s="106"/>
    </row>
    <row r="4" spans="1:16" ht="24.75" customHeight="1" thickBot="1">
      <c r="A4" s="107" t="s">
        <v>66</v>
      </c>
      <c r="B4" s="108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10"/>
    </row>
    <row r="5" spans="1:16" ht="16.5" customHeight="1">
      <c r="A5" s="111"/>
      <c r="B5" s="293" t="s">
        <v>60</v>
      </c>
      <c r="C5" s="234"/>
      <c r="D5" s="234"/>
      <c r="E5" s="234"/>
      <c r="F5" s="782"/>
      <c r="G5" s="293" t="s">
        <v>61</v>
      </c>
      <c r="H5" s="234"/>
      <c r="I5" s="234"/>
      <c r="J5" s="234"/>
      <c r="K5" s="782"/>
      <c r="L5" s="293" t="s">
        <v>62</v>
      </c>
      <c r="M5" s="234"/>
      <c r="N5" s="234"/>
      <c r="O5" s="234"/>
      <c r="P5" s="782"/>
    </row>
    <row r="6" spans="1:16" ht="15.75" customHeight="1">
      <c r="A6" s="112" t="s">
        <v>67</v>
      </c>
      <c r="B6" s="783" t="s">
        <v>68</v>
      </c>
      <c r="C6" s="784"/>
      <c r="D6" s="785"/>
      <c r="E6" s="783" t="s">
        <v>69</v>
      </c>
      <c r="F6" s="785"/>
      <c r="G6" s="783" t="s">
        <v>68</v>
      </c>
      <c r="H6" s="784"/>
      <c r="I6" s="785"/>
      <c r="J6" s="783" t="s">
        <v>69</v>
      </c>
      <c r="K6" s="785"/>
      <c r="L6" s="783" t="s">
        <v>68</v>
      </c>
      <c r="M6" s="784"/>
      <c r="N6" s="785"/>
      <c r="O6" s="783" t="s">
        <v>69</v>
      </c>
      <c r="P6" s="785"/>
    </row>
    <row r="7" spans="1:16" ht="16.5" customHeight="1" thickBot="1">
      <c r="A7" s="113"/>
      <c r="B7" s="114" t="s">
        <v>70</v>
      </c>
      <c r="C7" s="115" t="s">
        <v>71</v>
      </c>
      <c r="D7" s="116" t="s">
        <v>72</v>
      </c>
      <c r="E7" s="115" t="s">
        <v>71</v>
      </c>
      <c r="F7" s="116" t="s">
        <v>72</v>
      </c>
      <c r="G7" s="114" t="s">
        <v>70</v>
      </c>
      <c r="H7" s="115" t="s">
        <v>71</v>
      </c>
      <c r="I7" s="116" t="s">
        <v>72</v>
      </c>
      <c r="J7" s="115" t="s">
        <v>71</v>
      </c>
      <c r="K7" s="117" t="s">
        <v>72</v>
      </c>
      <c r="L7" s="114" t="s">
        <v>70</v>
      </c>
      <c r="M7" s="118" t="s">
        <v>71</v>
      </c>
      <c r="N7" s="119" t="s">
        <v>72</v>
      </c>
      <c r="O7" s="115" t="s">
        <v>71</v>
      </c>
      <c r="P7" s="119" t="s">
        <v>72</v>
      </c>
    </row>
    <row r="8" spans="1:17" ht="22.5" customHeight="1">
      <c r="A8" s="120" t="s">
        <v>73</v>
      </c>
      <c r="B8" s="121" t="s">
        <v>74</v>
      </c>
      <c r="C8" s="122" t="s">
        <v>74</v>
      </c>
      <c r="D8" s="123" t="s">
        <v>74</v>
      </c>
      <c r="E8" s="124" t="s">
        <v>74</v>
      </c>
      <c r="F8" s="125" t="s">
        <v>74</v>
      </c>
      <c r="G8" s="126" t="s">
        <v>74</v>
      </c>
      <c r="H8" s="122" t="s">
        <v>74</v>
      </c>
      <c r="I8" s="123" t="s">
        <v>74</v>
      </c>
      <c r="J8" s="124" t="s">
        <v>74</v>
      </c>
      <c r="K8" s="127" t="s">
        <v>74</v>
      </c>
      <c r="L8" s="126" t="s">
        <v>74</v>
      </c>
      <c r="M8" s="122" t="s">
        <v>74</v>
      </c>
      <c r="N8" s="123" t="s">
        <v>74</v>
      </c>
      <c r="O8" s="124" t="s">
        <v>74</v>
      </c>
      <c r="P8" s="127" t="s">
        <v>74</v>
      </c>
      <c r="Q8" s="128"/>
    </row>
    <row r="9" spans="1:17" ht="22.5" customHeight="1">
      <c r="A9" s="129" t="s">
        <v>75</v>
      </c>
      <c r="B9" s="130">
        <v>9.16</v>
      </c>
      <c r="C9" s="131">
        <v>12.74</v>
      </c>
      <c r="D9" s="132">
        <v>4.7</v>
      </c>
      <c r="E9" s="133">
        <v>20.82</v>
      </c>
      <c r="F9" s="134">
        <v>-0.55</v>
      </c>
      <c r="G9" s="130">
        <v>11.63</v>
      </c>
      <c r="H9" s="131">
        <v>16.73</v>
      </c>
      <c r="I9" s="132">
        <v>8.75</v>
      </c>
      <c r="J9" s="133">
        <v>23.46</v>
      </c>
      <c r="K9" s="135">
        <v>2.69</v>
      </c>
      <c r="L9" s="130">
        <v>12.83</v>
      </c>
      <c r="M9" s="131">
        <v>17.15</v>
      </c>
      <c r="N9" s="132">
        <v>10.02</v>
      </c>
      <c r="O9" s="133">
        <v>27.3</v>
      </c>
      <c r="P9" s="135">
        <v>-0.42</v>
      </c>
      <c r="Q9" s="128"/>
    </row>
    <row r="10" spans="1:16" ht="22.5" customHeight="1">
      <c r="A10" s="136" t="s">
        <v>76</v>
      </c>
      <c r="B10" s="137">
        <v>8.9</v>
      </c>
      <c r="C10" s="138">
        <v>12.82</v>
      </c>
      <c r="D10" s="139">
        <v>4.3</v>
      </c>
      <c r="E10" s="140">
        <v>19.02</v>
      </c>
      <c r="F10" s="141">
        <v>-0.84</v>
      </c>
      <c r="G10" s="137">
        <v>11.67</v>
      </c>
      <c r="H10" s="138">
        <v>16.36</v>
      </c>
      <c r="I10" s="139">
        <v>8.54</v>
      </c>
      <c r="J10" s="140">
        <v>23.18</v>
      </c>
      <c r="K10" s="142">
        <v>3.93</v>
      </c>
      <c r="L10" s="137">
        <v>13.29</v>
      </c>
      <c r="M10" s="138">
        <v>17.33</v>
      </c>
      <c r="N10" s="139">
        <v>9.63</v>
      </c>
      <c r="O10" s="140">
        <v>26.4</v>
      </c>
      <c r="P10" s="142">
        <v>3.8</v>
      </c>
    </row>
    <row r="11" spans="1:16" ht="22.5" customHeight="1">
      <c r="A11" s="129" t="s">
        <v>77</v>
      </c>
      <c r="B11" s="130">
        <v>9.07</v>
      </c>
      <c r="C11" s="131">
        <v>13.02</v>
      </c>
      <c r="D11" s="132">
        <v>3.72</v>
      </c>
      <c r="E11" s="133">
        <v>20.88</v>
      </c>
      <c r="F11" s="134">
        <v>-1.28</v>
      </c>
      <c r="G11" s="130">
        <v>11.97</v>
      </c>
      <c r="H11" s="131">
        <v>18.09</v>
      </c>
      <c r="I11" s="132">
        <v>9.2</v>
      </c>
      <c r="J11" s="133">
        <v>22.88</v>
      </c>
      <c r="K11" s="135">
        <v>3.25</v>
      </c>
      <c r="L11" s="130">
        <v>13.43</v>
      </c>
      <c r="M11" s="131">
        <v>18.24</v>
      </c>
      <c r="N11" s="132">
        <v>10.05</v>
      </c>
      <c r="O11" s="133">
        <v>26.22</v>
      </c>
      <c r="P11" s="135">
        <v>0</v>
      </c>
    </row>
    <row r="12" spans="1:16" ht="22.5" customHeight="1">
      <c r="A12" s="136" t="s">
        <v>78</v>
      </c>
      <c r="B12" s="137">
        <v>8.77</v>
      </c>
      <c r="C12" s="138">
        <v>11.91</v>
      </c>
      <c r="D12" s="139">
        <v>3.22</v>
      </c>
      <c r="E12" s="140">
        <v>17.84</v>
      </c>
      <c r="F12" s="141">
        <v>-0.79</v>
      </c>
      <c r="G12" s="137">
        <v>11.62</v>
      </c>
      <c r="H12" s="138">
        <v>17</v>
      </c>
      <c r="I12" s="139">
        <v>8.16</v>
      </c>
      <c r="J12" s="140">
        <v>22.05</v>
      </c>
      <c r="K12" s="142">
        <v>3.91</v>
      </c>
      <c r="L12" s="137">
        <v>13.36</v>
      </c>
      <c r="M12" s="138">
        <v>18.67</v>
      </c>
      <c r="N12" s="139">
        <v>9.13</v>
      </c>
      <c r="O12" s="140">
        <v>26.01</v>
      </c>
      <c r="P12" s="142">
        <v>3.7</v>
      </c>
    </row>
    <row r="13" spans="1:16" ht="22.5" customHeight="1">
      <c r="A13" s="129" t="s">
        <v>79</v>
      </c>
      <c r="B13" s="130">
        <v>9.74</v>
      </c>
      <c r="C13" s="131">
        <v>14.07</v>
      </c>
      <c r="D13" s="132">
        <v>4.92</v>
      </c>
      <c r="E13" s="133">
        <v>18.69</v>
      </c>
      <c r="F13" s="134">
        <v>-0.87</v>
      </c>
      <c r="G13" s="130">
        <v>11.41</v>
      </c>
      <c r="H13" s="131">
        <v>16.49</v>
      </c>
      <c r="I13" s="132">
        <v>7.9</v>
      </c>
      <c r="J13" s="133">
        <v>23.06</v>
      </c>
      <c r="K13" s="135">
        <v>3.49</v>
      </c>
      <c r="L13" s="130">
        <v>12.78</v>
      </c>
      <c r="M13" s="131">
        <v>16.13</v>
      </c>
      <c r="N13" s="132">
        <v>10.46</v>
      </c>
      <c r="O13" s="133">
        <v>25.45</v>
      </c>
      <c r="P13" s="135">
        <v>4.36</v>
      </c>
    </row>
    <row r="14" spans="1:16" ht="22.5" customHeight="1">
      <c r="A14" s="136" t="s">
        <v>80</v>
      </c>
      <c r="B14" s="137">
        <v>7.4</v>
      </c>
      <c r="C14" s="138">
        <v>11.55</v>
      </c>
      <c r="D14" s="139">
        <v>1.98</v>
      </c>
      <c r="E14" s="140">
        <v>18.34</v>
      </c>
      <c r="F14" s="141">
        <v>-1.69</v>
      </c>
      <c r="G14" s="137">
        <v>10.31</v>
      </c>
      <c r="H14" s="138">
        <v>15.25</v>
      </c>
      <c r="I14" s="139">
        <v>6.97</v>
      </c>
      <c r="J14" s="140">
        <v>21.4</v>
      </c>
      <c r="K14" s="142">
        <v>2.31</v>
      </c>
      <c r="L14" s="137">
        <v>12.38</v>
      </c>
      <c r="M14" s="138">
        <v>17.22</v>
      </c>
      <c r="N14" s="139">
        <v>8.29</v>
      </c>
      <c r="O14" s="140">
        <v>26.2</v>
      </c>
      <c r="P14" s="142">
        <v>3.71</v>
      </c>
    </row>
    <row r="15" spans="1:16" ht="22.5" customHeight="1">
      <c r="A15" s="129" t="s">
        <v>81</v>
      </c>
      <c r="B15" s="130">
        <v>7.63</v>
      </c>
      <c r="C15" s="131">
        <v>12.67</v>
      </c>
      <c r="D15" s="132">
        <v>2.13</v>
      </c>
      <c r="E15" s="133">
        <v>21.8</v>
      </c>
      <c r="F15" s="134">
        <v>-3.07</v>
      </c>
      <c r="G15" s="130">
        <v>9.75</v>
      </c>
      <c r="H15" s="131">
        <v>15.79</v>
      </c>
      <c r="I15" s="132">
        <v>5.45</v>
      </c>
      <c r="J15" s="133">
        <v>20.14</v>
      </c>
      <c r="K15" s="135">
        <v>-1.72</v>
      </c>
      <c r="L15" s="130">
        <v>11.6</v>
      </c>
      <c r="M15" s="131">
        <v>17.54</v>
      </c>
      <c r="N15" s="132">
        <v>7.45</v>
      </c>
      <c r="O15" s="133">
        <v>29.41</v>
      </c>
      <c r="P15" s="135">
        <v>-1.59</v>
      </c>
    </row>
    <row r="16" spans="1:16" ht="22.5" customHeight="1">
      <c r="A16" s="136" t="s">
        <v>82</v>
      </c>
      <c r="B16" s="137">
        <v>9.58</v>
      </c>
      <c r="C16" s="138">
        <v>13.47</v>
      </c>
      <c r="D16" s="139">
        <v>4.6</v>
      </c>
      <c r="E16" s="140">
        <v>20.52</v>
      </c>
      <c r="F16" s="141">
        <v>-0.54</v>
      </c>
      <c r="G16" s="137">
        <v>12.1</v>
      </c>
      <c r="H16" s="138">
        <v>17.59</v>
      </c>
      <c r="I16" s="139">
        <v>9.47</v>
      </c>
      <c r="J16" s="140">
        <v>22.81</v>
      </c>
      <c r="K16" s="142">
        <v>4.52</v>
      </c>
      <c r="L16" s="137">
        <v>13.7</v>
      </c>
      <c r="M16" s="138">
        <v>19.86</v>
      </c>
      <c r="N16" s="139">
        <v>9.85</v>
      </c>
      <c r="O16" s="140">
        <v>27.44</v>
      </c>
      <c r="P16" s="142">
        <v>4.65</v>
      </c>
    </row>
    <row r="17" spans="1:16" ht="22.5" customHeight="1" thickBot="1">
      <c r="A17" s="129" t="s">
        <v>83</v>
      </c>
      <c r="B17" s="130">
        <v>9.46</v>
      </c>
      <c r="C17" s="131">
        <v>13.16</v>
      </c>
      <c r="D17" s="132">
        <v>4.35</v>
      </c>
      <c r="E17" s="133">
        <v>20.55</v>
      </c>
      <c r="F17" s="134">
        <v>0.16</v>
      </c>
      <c r="G17" s="130">
        <v>12.21</v>
      </c>
      <c r="H17" s="131">
        <v>17.22</v>
      </c>
      <c r="I17" s="132">
        <v>9.17</v>
      </c>
      <c r="J17" s="133">
        <v>23.32</v>
      </c>
      <c r="K17" s="135">
        <v>4.69</v>
      </c>
      <c r="L17" s="130">
        <v>13.95</v>
      </c>
      <c r="M17" s="131">
        <v>18.54</v>
      </c>
      <c r="N17" s="132">
        <v>9.88</v>
      </c>
      <c r="O17" s="133">
        <v>26.74</v>
      </c>
      <c r="P17" s="135">
        <v>3.3</v>
      </c>
    </row>
    <row r="18" spans="1:16" ht="22.5" customHeight="1">
      <c r="A18" s="120" t="s">
        <v>84</v>
      </c>
      <c r="B18" s="143">
        <v>9.54</v>
      </c>
      <c r="C18" s="144">
        <v>13.92</v>
      </c>
      <c r="D18" s="145">
        <v>3.77</v>
      </c>
      <c r="E18" s="146">
        <v>22.03</v>
      </c>
      <c r="F18" s="147">
        <v>-0.53</v>
      </c>
      <c r="G18" s="143">
        <v>12.49</v>
      </c>
      <c r="H18" s="144">
        <v>18.01</v>
      </c>
      <c r="I18" s="145">
        <v>8.27</v>
      </c>
      <c r="J18" s="146">
        <v>21.69</v>
      </c>
      <c r="K18" s="148">
        <v>2.29</v>
      </c>
      <c r="L18" s="143">
        <v>14.21</v>
      </c>
      <c r="M18" s="144">
        <v>19.27</v>
      </c>
      <c r="N18" s="145">
        <v>10.15</v>
      </c>
      <c r="O18" s="146">
        <v>31.45</v>
      </c>
      <c r="P18" s="148">
        <v>4.97</v>
      </c>
    </row>
    <row r="19" spans="1:17" ht="22.5" customHeight="1">
      <c r="A19" s="129" t="s">
        <v>85</v>
      </c>
      <c r="B19" s="130">
        <v>8.97</v>
      </c>
      <c r="C19" s="131">
        <v>13.43</v>
      </c>
      <c r="D19" s="132">
        <v>4.43</v>
      </c>
      <c r="E19" s="133">
        <v>22.16</v>
      </c>
      <c r="F19" s="134">
        <v>-1.79</v>
      </c>
      <c r="G19" s="130">
        <v>11.79</v>
      </c>
      <c r="H19" s="131">
        <v>17.61</v>
      </c>
      <c r="I19" s="132">
        <v>8.73</v>
      </c>
      <c r="J19" s="133">
        <v>23.41</v>
      </c>
      <c r="K19" s="135">
        <v>2.84</v>
      </c>
      <c r="L19" s="130">
        <v>12.72</v>
      </c>
      <c r="M19" s="131">
        <v>18.96</v>
      </c>
      <c r="N19" s="132">
        <v>10.01</v>
      </c>
      <c r="O19" s="133">
        <v>27.77</v>
      </c>
      <c r="P19" s="135">
        <v>0.22</v>
      </c>
      <c r="Q19" s="128"/>
    </row>
    <row r="20" spans="1:17" ht="22.5" customHeight="1">
      <c r="A20" s="136" t="s">
        <v>86</v>
      </c>
      <c r="B20" s="137">
        <v>9.41</v>
      </c>
      <c r="C20" s="138">
        <v>14.3</v>
      </c>
      <c r="D20" s="139">
        <v>3.42</v>
      </c>
      <c r="E20" s="140">
        <v>21.45</v>
      </c>
      <c r="F20" s="141">
        <v>-1.48</v>
      </c>
      <c r="G20" s="137">
        <v>12.45</v>
      </c>
      <c r="H20" s="138">
        <v>17.6</v>
      </c>
      <c r="I20" s="139">
        <v>8.38</v>
      </c>
      <c r="J20" s="140">
        <v>21.57</v>
      </c>
      <c r="K20" s="142">
        <v>2.06</v>
      </c>
      <c r="L20" s="137">
        <v>14.12</v>
      </c>
      <c r="M20" s="138">
        <v>19.64</v>
      </c>
      <c r="N20" s="139">
        <v>10.11</v>
      </c>
      <c r="O20" s="140">
        <v>31.93</v>
      </c>
      <c r="P20" s="142">
        <v>3.85</v>
      </c>
      <c r="Q20" s="128"/>
    </row>
    <row r="21" spans="1:17" ht="22.5" customHeight="1">
      <c r="A21" s="129" t="s">
        <v>87</v>
      </c>
      <c r="B21" s="130">
        <v>7.99</v>
      </c>
      <c r="C21" s="131">
        <v>13.52</v>
      </c>
      <c r="D21" s="132">
        <v>1.61</v>
      </c>
      <c r="E21" s="133">
        <v>20.43</v>
      </c>
      <c r="F21" s="134">
        <v>-4.24</v>
      </c>
      <c r="G21" s="130">
        <v>10.87</v>
      </c>
      <c r="H21" s="131">
        <v>15.8</v>
      </c>
      <c r="I21" s="132">
        <v>6.66</v>
      </c>
      <c r="J21" s="133">
        <v>20.16</v>
      </c>
      <c r="K21" s="135">
        <v>-0.41</v>
      </c>
      <c r="L21" s="130">
        <v>13.15</v>
      </c>
      <c r="M21" s="131">
        <v>18.18</v>
      </c>
      <c r="N21" s="132">
        <v>8.12</v>
      </c>
      <c r="O21" s="133">
        <v>32</v>
      </c>
      <c r="P21" s="135">
        <v>1.88</v>
      </c>
      <c r="Q21" s="128"/>
    </row>
    <row r="22" spans="1:17" ht="22.5" customHeight="1">
      <c r="A22" s="136" t="s">
        <v>88</v>
      </c>
      <c r="B22" s="137">
        <v>8.4</v>
      </c>
      <c r="C22" s="138">
        <v>13.93</v>
      </c>
      <c r="D22" s="139">
        <v>2.1</v>
      </c>
      <c r="E22" s="140">
        <v>20.49</v>
      </c>
      <c r="F22" s="141">
        <v>-1.97</v>
      </c>
      <c r="G22" s="137">
        <v>11.3</v>
      </c>
      <c r="H22" s="138">
        <v>15.51</v>
      </c>
      <c r="I22" s="139">
        <v>6.79</v>
      </c>
      <c r="J22" s="140">
        <v>20.42</v>
      </c>
      <c r="K22" s="142">
        <v>-0.43</v>
      </c>
      <c r="L22" s="137">
        <v>13.78</v>
      </c>
      <c r="M22" s="138">
        <v>19.08</v>
      </c>
      <c r="N22" s="139">
        <v>8.43</v>
      </c>
      <c r="O22" s="140">
        <v>31.16</v>
      </c>
      <c r="P22" s="142">
        <v>2.69</v>
      </c>
      <c r="Q22" s="128"/>
    </row>
    <row r="23" spans="1:17" ht="22.5" customHeight="1">
      <c r="A23" s="129" t="s">
        <v>89</v>
      </c>
      <c r="B23" s="130">
        <v>8.29</v>
      </c>
      <c r="C23" s="131">
        <v>12.32</v>
      </c>
      <c r="D23" s="132">
        <v>2.01</v>
      </c>
      <c r="E23" s="133">
        <v>21.7</v>
      </c>
      <c r="F23" s="134">
        <v>-4</v>
      </c>
      <c r="G23" s="130">
        <v>11.29</v>
      </c>
      <c r="H23" s="131">
        <v>16.54</v>
      </c>
      <c r="I23" s="132">
        <v>6.93</v>
      </c>
      <c r="J23" s="133">
        <v>23.23</v>
      </c>
      <c r="K23" s="135">
        <v>0.6</v>
      </c>
      <c r="L23" s="130">
        <v>12.66</v>
      </c>
      <c r="M23" s="131">
        <v>18.28</v>
      </c>
      <c r="N23" s="132">
        <v>8.79</v>
      </c>
      <c r="O23" s="133">
        <v>31.04</v>
      </c>
      <c r="P23" s="135">
        <v>1.47</v>
      </c>
      <c r="Q23" s="128"/>
    </row>
    <row r="24" spans="1:17" ht="22.5" customHeight="1">
      <c r="A24" s="136" t="s">
        <v>90</v>
      </c>
      <c r="B24" s="149">
        <v>4.22</v>
      </c>
      <c r="C24" s="150">
        <v>9.22</v>
      </c>
      <c r="D24" s="151">
        <v>-1.13</v>
      </c>
      <c r="E24" s="152">
        <v>18.26</v>
      </c>
      <c r="F24" s="153">
        <v>-7.54</v>
      </c>
      <c r="G24" s="149">
        <v>8.3</v>
      </c>
      <c r="H24" s="150">
        <v>12.04</v>
      </c>
      <c r="I24" s="151">
        <v>4.03</v>
      </c>
      <c r="J24" s="152">
        <v>18.52</v>
      </c>
      <c r="K24" s="154">
        <v>-3</v>
      </c>
      <c r="L24" s="149">
        <v>10.56</v>
      </c>
      <c r="M24" s="150">
        <v>14.64</v>
      </c>
      <c r="N24" s="151">
        <v>4.46</v>
      </c>
      <c r="O24" s="152">
        <v>28.78</v>
      </c>
      <c r="P24" s="154">
        <v>-1.27</v>
      </c>
      <c r="Q24" s="128"/>
    </row>
    <row r="25" spans="1:17" ht="22.5" customHeight="1">
      <c r="A25" s="129" t="s">
        <v>91</v>
      </c>
      <c r="B25" s="130">
        <v>9.21</v>
      </c>
      <c r="C25" s="131">
        <v>14.26</v>
      </c>
      <c r="D25" s="132">
        <v>3.23</v>
      </c>
      <c r="E25" s="133">
        <v>22.7</v>
      </c>
      <c r="F25" s="134">
        <v>-1.66</v>
      </c>
      <c r="G25" s="130">
        <v>12.55</v>
      </c>
      <c r="H25" s="131">
        <v>17.71</v>
      </c>
      <c r="I25" s="132">
        <v>8.01</v>
      </c>
      <c r="J25" s="133">
        <v>22.79</v>
      </c>
      <c r="K25" s="135">
        <v>1.07</v>
      </c>
      <c r="L25" s="130">
        <v>14.72</v>
      </c>
      <c r="M25" s="131">
        <v>19.89</v>
      </c>
      <c r="N25" s="132">
        <v>10.15</v>
      </c>
      <c r="O25" s="133">
        <v>32.84</v>
      </c>
      <c r="P25" s="135">
        <v>4.14</v>
      </c>
      <c r="Q25" s="128"/>
    </row>
    <row r="26" spans="1:17" ht="22.5" customHeight="1">
      <c r="A26" s="136" t="s">
        <v>92</v>
      </c>
      <c r="B26" s="149">
        <v>9.33</v>
      </c>
      <c r="C26" s="150">
        <v>14.42</v>
      </c>
      <c r="D26" s="151">
        <v>2.99</v>
      </c>
      <c r="E26" s="152">
        <v>21.31</v>
      </c>
      <c r="F26" s="153">
        <v>-2.64</v>
      </c>
      <c r="G26" s="149">
        <v>12.52</v>
      </c>
      <c r="H26" s="150">
        <v>17.73</v>
      </c>
      <c r="I26" s="151">
        <v>8.15</v>
      </c>
      <c r="J26" s="152">
        <v>21.12</v>
      </c>
      <c r="K26" s="154">
        <v>0.85</v>
      </c>
      <c r="L26" s="149">
        <v>14.4</v>
      </c>
      <c r="M26" s="150">
        <v>19.71</v>
      </c>
      <c r="N26" s="151">
        <v>10.29</v>
      </c>
      <c r="O26" s="152">
        <v>32.86</v>
      </c>
      <c r="P26" s="154">
        <v>3.7</v>
      </c>
      <c r="Q26" s="128"/>
    </row>
    <row r="27" spans="1:17" ht="22.5" customHeight="1">
      <c r="A27" s="155" t="s">
        <v>93</v>
      </c>
      <c r="B27" s="130">
        <v>7.97</v>
      </c>
      <c r="C27" s="131">
        <v>13.33</v>
      </c>
      <c r="D27" s="132">
        <v>2.84</v>
      </c>
      <c r="E27" s="133">
        <v>20.35</v>
      </c>
      <c r="F27" s="134">
        <v>-2.2</v>
      </c>
      <c r="G27" s="130">
        <v>10.59</v>
      </c>
      <c r="H27" s="131">
        <v>15.19</v>
      </c>
      <c r="I27" s="132">
        <v>6.63</v>
      </c>
      <c r="J27" s="133">
        <v>20.88</v>
      </c>
      <c r="K27" s="135">
        <v>-0.45</v>
      </c>
      <c r="L27" s="130">
        <v>12.64</v>
      </c>
      <c r="M27" s="131">
        <v>19.85</v>
      </c>
      <c r="N27" s="132">
        <v>7.99</v>
      </c>
      <c r="O27" s="133">
        <v>30.62</v>
      </c>
      <c r="P27" s="135">
        <v>0.02</v>
      </c>
      <c r="Q27" s="128"/>
    </row>
    <row r="28" spans="1:17" ht="22.5" customHeight="1">
      <c r="A28" s="136" t="s">
        <v>94</v>
      </c>
      <c r="B28" s="149">
        <v>8.24</v>
      </c>
      <c r="C28" s="150">
        <v>12.85</v>
      </c>
      <c r="D28" s="151">
        <v>1.64</v>
      </c>
      <c r="E28" s="152">
        <v>20.52</v>
      </c>
      <c r="F28" s="153">
        <v>-1.62</v>
      </c>
      <c r="G28" s="149">
        <v>10.54</v>
      </c>
      <c r="H28" s="150">
        <v>14.86</v>
      </c>
      <c r="I28" s="151">
        <v>5.93</v>
      </c>
      <c r="J28" s="152">
        <v>19.85</v>
      </c>
      <c r="K28" s="154">
        <v>0.84</v>
      </c>
      <c r="L28" s="149">
        <v>12.82</v>
      </c>
      <c r="M28" s="150">
        <v>20.15</v>
      </c>
      <c r="N28" s="151">
        <v>7.67</v>
      </c>
      <c r="O28" s="152">
        <v>30.41</v>
      </c>
      <c r="P28" s="154">
        <v>2.04</v>
      </c>
      <c r="Q28" s="128"/>
    </row>
    <row r="29" spans="1:17" ht="22.5" customHeight="1">
      <c r="A29" s="155" t="s">
        <v>95</v>
      </c>
      <c r="B29" s="130">
        <v>9.38</v>
      </c>
      <c r="C29" s="131">
        <v>14.26</v>
      </c>
      <c r="D29" s="132">
        <v>4.35</v>
      </c>
      <c r="E29" s="133">
        <v>22.02</v>
      </c>
      <c r="F29" s="134">
        <v>-1.1</v>
      </c>
      <c r="G29" s="130">
        <v>11.93</v>
      </c>
      <c r="H29" s="131">
        <v>16.98</v>
      </c>
      <c r="I29" s="132">
        <v>7.67</v>
      </c>
      <c r="J29" s="133">
        <v>21.74</v>
      </c>
      <c r="K29" s="135">
        <v>-1.04</v>
      </c>
      <c r="L29" s="130">
        <v>14.09</v>
      </c>
      <c r="M29" s="131">
        <v>20.09</v>
      </c>
      <c r="N29" s="132">
        <v>9.75</v>
      </c>
      <c r="O29" s="133">
        <v>31.69</v>
      </c>
      <c r="P29" s="135">
        <v>3.25</v>
      </c>
      <c r="Q29" s="128"/>
    </row>
    <row r="30" spans="1:17" ht="22.5" customHeight="1">
      <c r="A30" s="136" t="s">
        <v>96</v>
      </c>
      <c r="B30" s="149">
        <v>8.83</v>
      </c>
      <c r="C30" s="150">
        <v>13.95</v>
      </c>
      <c r="D30" s="151">
        <v>2.44</v>
      </c>
      <c r="E30" s="152">
        <v>20.34</v>
      </c>
      <c r="F30" s="153">
        <v>-4.29</v>
      </c>
      <c r="G30" s="149">
        <v>11.41</v>
      </c>
      <c r="H30" s="150">
        <v>15.69</v>
      </c>
      <c r="I30" s="151">
        <v>7.66</v>
      </c>
      <c r="J30" s="152">
        <v>20.67</v>
      </c>
      <c r="K30" s="154">
        <v>1.9</v>
      </c>
      <c r="L30" s="149">
        <v>13.33</v>
      </c>
      <c r="M30" s="150">
        <v>19.98</v>
      </c>
      <c r="N30" s="151">
        <v>8.73</v>
      </c>
      <c r="O30" s="152">
        <v>30.28</v>
      </c>
      <c r="P30" s="154">
        <v>2.7</v>
      </c>
      <c r="Q30" s="128"/>
    </row>
    <row r="31" spans="1:17" ht="22.5" customHeight="1">
      <c r="A31" s="155" t="s">
        <v>97</v>
      </c>
      <c r="B31" s="130">
        <v>8.13</v>
      </c>
      <c r="C31" s="131">
        <v>12.72</v>
      </c>
      <c r="D31" s="132">
        <v>2.37</v>
      </c>
      <c r="E31" s="133">
        <v>19.54</v>
      </c>
      <c r="F31" s="134">
        <v>-1.67</v>
      </c>
      <c r="G31" s="130">
        <v>10.97</v>
      </c>
      <c r="H31" s="131">
        <v>14.54</v>
      </c>
      <c r="I31" s="132">
        <v>7.53</v>
      </c>
      <c r="J31" s="133">
        <v>19.54</v>
      </c>
      <c r="K31" s="135">
        <v>1.78</v>
      </c>
      <c r="L31" s="130">
        <v>13.79</v>
      </c>
      <c r="M31" s="131">
        <v>20.37</v>
      </c>
      <c r="N31" s="132">
        <v>7.97</v>
      </c>
      <c r="O31" s="133">
        <v>33.33</v>
      </c>
      <c r="P31" s="135">
        <v>4.12</v>
      </c>
      <c r="Q31" s="128"/>
    </row>
    <row r="32" spans="1:17" ht="22.5" customHeight="1">
      <c r="A32" s="136" t="s">
        <v>98</v>
      </c>
      <c r="B32" s="137">
        <v>7.87</v>
      </c>
      <c r="C32" s="138">
        <v>12.2</v>
      </c>
      <c r="D32" s="139">
        <v>1.58</v>
      </c>
      <c r="E32" s="140">
        <v>21.39</v>
      </c>
      <c r="F32" s="141">
        <v>-5.14</v>
      </c>
      <c r="G32" s="137">
        <v>10.66</v>
      </c>
      <c r="H32" s="138">
        <v>15.75</v>
      </c>
      <c r="I32" s="139">
        <v>6.95</v>
      </c>
      <c r="J32" s="140">
        <v>21.2</v>
      </c>
      <c r="K32" s="142">
        <v>-0.49</v>
      </c>
      <c r="L32" s="137">
        <v>12.38</v>
      </c>
      <c r="M32" s="138">
        <v>17.21</v>
      </c>
      <c r="N32" s="139">
        <v>7.47</v>
      </c>
      <c r="O32" s="140">
        <v>29.82</v>
      </c>
      <c r="P32" s="142">
        <v>-0.43</v>
      </c>
      <c r="Q32" s="128"/>
    </row>
    <row r="33" spans="1:17" ht="22.5" customHeight="1">
      <c r="A33" s="129" t="s">
        <v>99</v>
      </c>
      <c r="B33" s="130">
        <v>9.11</v>
      </c>
      <c r="C33" s="131">
        <v>12.98</v>
      </c>
      <c r="D33" s="132">
        <v>3.29</v>
      </c>
      <c r="E33" s="133">
        <v>22.5</v>
      </c>
      <c r="F33" s="134">
        <v>-2.55</v>
      </c>
      <c r="G33" s="130">
        <v>11.94</v>
      </c>
      <c r="H33" s="131">
        <v>16.97</v>
      </c>
      <c r="I33" s="132">
        <v>8.6</v>
      </c>
      <c r="J33" s="133">
        <v>23.19</v>
      </c>
      <c r="K33" s="135">
        <v>2.23</v>
      </c>
      <c r="L33" s="130">
        <v>13.41</v>
      </c>
      <c r="M33" s="131">
        <v>18.78</v>
      </c>
      <c r="N33" s="132">
        <v>9.63</v>
      </c>
      <c r="O33" s="133">
        <v>30.29</v>
      </c>
      <c r="P33" s="135">
        <v>2.8</v>
      </c>
      <c r="Q33" s="128"/>
    </row>
    <row r="34" spans="1:17" ht="22.5" customHeight="1">
      <c r="A34" s="136" t="s">
        <v>100</v>
      </c>
      <c r="B34" s="149">
        <v>8.84</v>
      </c>
      <c r="C34" s="150">
        <v>13.97</v>
      </c>
      <c r="D34" s="151">
        <v>2.18</v>
      </c>
      <c r="E34" s="152">
        <v>21.27</v>
      </c>
      <c r="F34" s="153">
        <v>-3.55</v>
      </c>
      <c r="G34" s="149">
        <v>11.45</v>
      </c>
      <c r="H34" s="150">
        <v>15.42</v>
      </c>
      <c r="I34" s="151">
        <v>7.31</v>
      </c>
      <c r="J34" s="152">
        <v>20.66</v>
      </c>
      <c r="K34" s="154">
        <v>0.03</v>
      </c>
      <c r="L34" s="149">
        <v>14.03</v>
      </c>
      <c r="M34" s="150">
        <v>20.47</v>
      </c>
      <c r="N34" s="151">
        <v>8.52</v>
      </c>
      <c r="O34" s="152">
        <v>31.17</v>
      </c>
      <c r="P34" s="154">
        <v>2.95</v>
      </c>
      <c r="Q34" s="128"/>
    </row>
    <row r="35" spans="1:17" ht="22.5" customHeight="1">
      <c r="A35" s="155" t="s">
        <v>101</v>
      </c>
      <c r="B35" s="130">
        <v>9</v>
      </c>
      <c r="C35" s="131">
        <v>13.77</v>
      </c>
      <c r="D35" s="132">
        <v>2.86</v>
      </c>
      <c r="E35" s="133">
        <v>20.87</v>
      </c>
      <c r="F35" s="134">
        <v>-1.27</v>
      </c>
      <c r="G35" s="130">
        <v>11.37</v>
      </c>
      <c r="H35" s="131">
        <v>15.83</v>
      </c>
      <c r="I35" s="132">
        <v>6.81</v>
      </c>
      <c r="J35" s="133">
        <v>21.86</v>
      </c>
      <c r="K35" s="135">
        <v>1.15</v>
      </c>
      <c r="L35" s="130">
        <v>13.47</v>
      </c>
      <c r="M35" s="131">
        <v>20.54</v>
      </c>
      <c r="N35" s="132">
        <v>8.82</v>
      </c>
      <c r="O35" s="133">
        <v>31.55</v>
      </c>
      <c r="P35" s="135">
        <v>3.97</v>
      </c>
      <c r="Q35" s="128"/>
    </row>
    <row r="36" spans="1:16" ht="22.5" customHeight="1">
      <c r="A36" s="136" t="s">
        <v>102</v>
      </c>
      <c r="B36" s="149">
        <v>9.28</v>
      </c>
      <c r="C36" s="150">
        <v>14.37</v>
      </c>
      <c r="D36" s="151">
        <v>2.19</v>
      </c>
      <c r="E36" s="152">
        <v>21.1</v>
      </c>
      <c r="F36" s="153">
        <v>-2.63</v>
      </c>
      <c r="G36" s="149">
        <v>11.86</v>
      </c>
      <c r="H36" s="150">
        <v>16.83</v>
      </c>
      <c r="I36" s="151">
        <v>7.98</v>
      </c>
      <c r="J36" s="152">
        <v>21.23</v>
      </c>
      <c r="K36" s="154">
        <v>2.32</v>
      </c>
      <c r="L36" s="149">
        <v>13.51</v>
      </c>
      <c r="M36" s="150">
        <v>19.58</v>
      </c>
      <c r="N36" s="151">
        <v>9.27</v>
      </c>
      <c r="O36" s="152">
        <v>32.08</v>
      </c>
      <c r="P36" s="154">
        <v>3.46</v>
      </c>
    </row>
    <row r="37" spans="1:16" ht="22.5" customHeight="1">
      <c r="A37" s="155" t="s">
        <v>103</v>
      </c>
      <c r="B37" s="130">
        <v>9.76</v>
      </c>
      <c r="C37" s="131">
        <v>14.75</v>
      </c>
      <c r="D37" s="132">
        <v>4.07</v>
      </c>
      <c r="E37" s="133">
        <v>21.29</v>
      </c>
      <c r="F37" s="134">
        <v>-0.73</v>
      </c>
      <c r="G37" s="130">
        <v>12.37</v>
      </c>
      <c r="H37" s="131">
        <v>17.81</v>
      </c>
      <c r="I37" s="132">
        <v>8.49</v>
      </c>
      <c r="J37" s="133">
        <v>21.28</v>
      </c>
      <c r="K37" s="135">
        <v>2.82</v>
      </c>
      <c r="L37" s="130">
        <v>14.08</v>
      </c>
      <c r="M37" s="131">
        <v>19.16</v>
      </c>
      <c r="N37" s="132">
        <v>10.09</v>
      </c>
      <c r="O37" s="133">
        <v>30.83</v>
      </c>
      <c r="P37" s="135">
        <v>5.05</v>
      </c>
    </row>
    <row r="38" spans="1:16" ht="22.5" customHeight="1">
      <c r="A38" s="136" t="s">
        <v>104</v>
      </c>
      <c r="B38" s="149">
        <v>4.64</v>
      </c>
      <c r="C38" s="150">
        <v>8.98</v>
      </c>
      <c r="D38" s="151">
        <v>-0.51</v>
      </c>
      <c r="E38" s="152">
        <v>17.64</v>
      </c>
      <c r="F38" s="153">
        <v>-5.98</v>
      </c>
      <c r="G38" s="149">
        <v>8.32</v>
      </c>
      <c r="H38" s="150">
        <v>11.79</v>
      </c>
      <c r="I38" s="151">
        <v>4.58</v>
      </c>
      <c r="J38" s="152">
        <v>19.36</v>
      </c>
      <c r="K38" s="154">
        <v>-1.99</v>
      </c>
      <c r="L38" s="149">
        <v>11.05</v>
      </c>
      <c r="M38" s="150">
        <v>17.9</v>
      </c>
      <c r="N38" s="151">
        <v>3.71</v>
      </c>
      <c r="O38" s="152">
        <v>29.19</v>
      </c>
      <c r="P38" s="154">
        <v>-1.32</v>
      </c>
    </row>
    <row r="39" spans="1:22" ht="22.5" customHeight="1">
      <c r="A39" s="155" t="s">
        <v>105</v>
      </c>
      <c r="B39" s="130">
        <v>10.36</v>
      </c>
      <c r="C39" s="131">
        <v>14.21</v>
      </c>
      <c r="D39" s="132">
        <v>5.75</v>
      </c>
      <c r="E39" s="133">
        <v>22.54</v>
      </c>
      <c r="F39" s="134">
        <v>1.08</v>
      </c>
      <c r="G39" s="130">
        <v>12.81</v>
      </c>
      <c r="H39" s="131">
        <v>18.06</v>
      </c>
      <c r="I39" s="132">
        <v>10.1</v>
      </c>
      <c r="J39" s="133">
        <v>22.86</v>
      </c>
      <c r="K39" s="135">
        <v>4.91</v>
      </c>
      <c r="L39" s="130">
        <v>14.21</v>
      </c>
      <c r="M39" s="131">
        <v>19.95</v>
      </c>
      <c r="N39" s="132">
        <v>10.65</v>
      </c>
      <c r="O39" s="133">
        <v>28.95</v>
      </c>
      <c r="P39" s="135">
        <v>3.9</v>
      </c>
      <c r="S39" s="156"/>
      <c r="T39" s="156"/>
      <c r="U39" s="156"/>
      <c r="V39" s="156"/>
    </row>
    <row r="40" spans="1:16" ht="22.5" customHeight="1">
      <c r="A40" s="157" t="s">
        <v>106</v>
      </c>
      <c r="B40" s="149">
        <v>10.28</v>
      </c>
      <c r="C40" s="150">
        <v>15.35</v>
      </c>
      <c r="D40" s="151">
        <v>5.89</v>
      </c>
      <c r="E40" s="152">
        <v>22.65</v>
      </c>
      <c r="F40" s="153">
        <v>0.86</v>
      </c>
      <c r="G40" s="149">
        <v>12.74</v>
      </c>
      <c r="H40" s="150">
        <v>18.09</v>
      </c>
      <c r="I40" s="151">
        <v>9.15</v>
      </c>
      <c r="J40" s="152">
        <v>21.97</v>
      </c>
      <c r="K40" s="154">
        <v>2.28</v>
      </c>
      <c r="L40" s="149">
        <v>14.19</v>
      </c>
      <c r="M40" s="150">
        <v>20.59</v>
      </c>
      <c r="N40" s="151">
        <v>10.79</v>
      </c>
      <c r="O40" s="152">
        <v>28.24</v>
      </c>
      <c r="P40" s="154">
        <v>5.23</v>
      </c>
    </row>
    <row r="41" spans="1:16" ht="22.5" customHeight="1">
      <c r="A41" s="155" t="s">
        <v>107</v>
      </c>
      <c r="B41" s="130">
        <v>9.76</v>
      </c>
      <c r="C41" s="131">
        <v>15.29</v>
      </c>
      <c r="D41" s="132">
        <v>4.14</v>
      </c>
      <c r="E41" s="133">
        <v>22.09</v>
      </c>
      <c r="F41" s="134">
        <v>-0.2</v>
      </c>
      <c r="G41" s="130">
        <v>12.17</v>
      </c>
      <c r="H41" s="131">
        <v>17.1</v>
      </c>
      <c r="I41" s="132">
        <v>8.8</v>
      </c>
      <c r="J41" s="133">
        <v>21.82</v>
      </c>
      <c r="K41" s="135">
        <v>3.22</v>
      </c>
      <c r="L41" s="130">
        <v>14.57</v>
      </c>
      <c r="M41" s="131">
        <v>21.45</v>
      </c>
      <c r="N41" s="132">
        <v>9.52</v>
      </c>
      <c r="O41" s="133">
        <v>30.92</v>
      </c>
      <c r="P41" s="135">
        <v>3.55</v>
      </c>
    </row>
    <row r="42" spans="1:16" ht="22.5" customHeight="1">
      <c r="A42" s="136" t="s">
        <v>108</v>
      </c>
      <c r="B42" s="149">
        <v>8.68</v>
      </c>
      <c r="C42" s="150">
        <v>13.7</v>
      </c>
      <c r="D42" s="151">
        <v>2.77</v>
      </c>
      <c r="E42" s="152">
        <v>22</v>
      </c>
      <c r="F42" s="153">
        <v>-3.15</v>
      </c>
      <c r="G42" s="149">
        <v>12.07</v>
      </c>
      <c r="H42" s="150">
        <v>17.47</v>
      </c>
      <c r="I42" s="151">
        <v>7.15</v>
      </c>
      <c r="J42" s="152">
        <v>22.2</v>
      </c>
      <c r="K42" s="154">
        <v>-0.3</v>
      </c>
      <c r="L42" s="149">
        <v>14.22</v>
      </c>
      <c r="M42" s="150">
        <v>19.44</v>
      </c>
      <c r="N42" s="151">
        <v>9.82</v>
      </c>
      <c r="O42" s="152">
        <v>32.44</v>
      </c>
      <c r="P42" s="154">
        <v>2.94</v>
      </c>
    </row>
    <row r="43" spans="1:16" ht="22.5" customHeight="1" thickBot="1">
      <c r="A43" s="158" t="s">
        <v>109</v>
      </c>
      <c r="B43" s="159">
        <v>8.09</v>
      </c>
      <c r="C43" s="160">
        <v>13.17</v>
      </c>
      <c r="D43" s="161">
        <v>2.34</v>
      </c>
      <c r="E43" s="162">
        <v>22.37</v>
      </c>
      <c r="F43" s="163">
        <v>-2.96</v>
      </c>
      <c r="G43" s="159">
        <v>11.5</v>
      </c>
      <c r="H43" s="160">
        <v>16.11</v>
      </c>
      <c r="I43" s="161">
        <v>6.71</v>
      </c>
      <c r="J43" s="162">
        <v>21.02</v>
      </c>
      <c r="K43" s="164">
        <v>-0.32</v>
      </c>
      <c r="L43" s="159">
        <v>13.77</v>
      </c>
      <c r="M43" s="160">
        <v>18.17</v>
      </c>
      <c r="N43" s="161">
        <v>9.11</v>
      </c>
      <c r="O43" s="162">
        <v>32.42</v>
      </c>
      <c r="P43" s="164">
        <v>2.64</v>
      </c>
    </row>
    <row r="44" spans="1:17" ht="22.5" customHeight="1">
      <c r="A44" s="120" t="s">
        <v>110</v>
      </c>
      <c r="B44" s="149">
        <v>9.48</v>
      </c>
      <c r="C44" s="150">
        <v>13.95</v>
      </c>
      <c r="D44" s="151">
        <v>3.59</v>
      </c>
      <c r="E44" s="152">
        <v>19.51</v>
      </c>
      <c r="F44" s="153">
        <v>-2.62</v>
      </c>
      <c r="G44" s="149">
        <v>11.79</v>
      </c>
      <c r="H44" s="150">
        <v>15.32</v>
      </c>
      <c r="I44" s="151">
        <v>8.34</v>
      </c>
      <c r="J44" s="152">
        <v>20.65</v>
      </c>
      <c r="K44" s="154">
        <v>2.33</v>
      </c>
      <c r="L44" s="149">
        <v>13.27</v>
      </c>
      <c r="M44" s="150">
        <v>18.88</v>
      </c>
      <c r="N44" s="151">
        <v>8.51</v>
      </c>
      <c r="O44" s="152">
        <v>30.54</v>
      </c>
      <c r="P44" s="154">
        <v>3.41</v>
      </c>
      <c r="Q44" s="128"/>
    </row>
    <row r="45" spans="1:17" ht="22.5" customHeight="1">
      <c r="A45" s="155" t="s">
        <v>111</v>
      </c>
      <c r="B45" s="130">
        <v>10.68</v>
      </c>
      <c r="C45" s="131">
        <v>14.76</v>
      </c>
      <c r="D45" s="132">
        <v>2.28</v>
      </c>
      <c r="E45" s="133">
        <v>20.7</v>
      </c>
      <c r="F45" s="134">
        <v>0.18</v>
      </c>
      <c r="G45" s="130">
        <v>13.57</v>
      </c>
      <c r="H45" s="131">
        <v>17.28</v>
      </c>
      <c r="I45" s="132">
        <v>10.36</v>
      </c>
      <c r="J45" s="133">
        <v>22.55</v>
      </c>
      <c r="K45" s="135">
        <v>5.74</v>
      </c>
      <c r="L45" s="130">
        <v>14.96</v>
      </c>
      <c r="M45" s="131">
        <v>20.75</v>
      </c>
      <c r="N45" s="132">
        <v>10.37</v>
      </c>
      <c r="O45" s="133">
        <v>32.99</v>
      </c>
      <c r="P45" s="135">
        <v>5.8</v>
      </c>
      <c r="Q45" s="128"/>
    </row>
    <row r="46" spans="1:17" ht="22.5" customHeight="1">
      <c r="A46" s="136" t="s">
        <v>112</v>
      </c>
      <c r="B46" s="149">
        <v>11.04</v>
      </c>
      <c r="C46" s="150">
        <v>14.52</v>
      </c>
      <c r="D46" s="151">
        <v>5.67</v>
      </c>
      <c r="E46" s="152">
        <v>19.18</v>
      </c>
      <c r="F46" s="153">
        <v>1.57</v>
      </c>
      <c r="G46" s="149">
        <v>13.53</v>
      </c>
      <c r="H46" s="150">
        <v>18.91</v>
      </c>
      <c r="I46" s="151">
        <v>10.02</v>
      </c>
      <c r="J46" s="152">
        <v>22.93</v>
      </c>
      <c r="K46" s="154">
        <v>5.79</v>
      </c>
      <c r="L46" s="149">
        <v>14.61</v>
      </c>
      <c r="M46" s="150">
        <v>20.72</v>
      </c>
      <c r="N46" s="151">
        <v>10.5</v>
      </c>
      <c r="O46" s="152">
        <v>26.66</v>
      </c>
      <c r="P46" s="154">
        <v>5.12</v>
      </c>
      <c r="Q46" s="128"/>
    </row>
    <row r="47" spans="1:17" ht="22.5" customHeight="1">
      <c r="A47" s="155" t="s">
        <v>113</v>
      </c>
      <c r="B47" s="130">
        <v>10.6</v>
      </c>
      <c r="C47" s="131">
        <v>14.49</v>
      </c>
      <c r="D47" s="132">
        <v>4.86</v>
      </c>
      <c r="E47" s="133">
        <v>19.46</v>
      </c>
      <c r="F47" s="134">
        <v>0.15</v>
      </c>
      <c r="G47" s="130">
        <v>13.11</v>
      </c>
      <c r="H47" s="131">
        <v>18.11</v>
      </c>
      <c r="I47" s="132">
        <v>9.45</v>
      </c>
      <c r="J47" s="133">
        <v>22.56</v>
      </c>
      <c r="K47" s="135">
        <v>5.03</v>
      </c>
      <c r="L47" s="130">
        <v>14.85</v>
      </c>
      <c r="M47" s="131">
        <v>21.67</v>
      </c>
      <c r="N47" s="132">
        <v>10.23</v>
      </c>
      <c r="O47" s="133">
        <v>28.27</v>
      </c>
      <c r="P47" s="135">
        <v>6.04</v>
      </c>
      <c r="Q47" s="128"/>
    </row>
    <row r="48" spans="1:17" ht="22.5" customHeight="1">
      <c r="A48" s="136" t="s">
        <v>114</v>
      </c>
      <c r="B48" s="149">
        <v>5.57</v>
      </c>
      <c r="C48" s="150">
        <v>10.24</v>
      </c>
      <c r="D48" s="151">
        <v>-0.3</v>
      </c>
      <c r="E48" s="152">
        <v>17.32</v>
      </c>
      <c r="F48" s="153">
        <v>-4.33</v>
      </c>
      <c r="G48" s="149">
        <v>9</v>
      </c>
      <c r="H48" s="150">
        <v>11.5</v>
      </c>
      <c r="I48" s="151">
        <v>4.89</v>
      </c>
      <c r="J48" s="152">
        <v>18.05</v>
      </c>
      <c r="K48" s="154">
        <v>-1</v>
      </c>
      <c r="L48" s="149">
        <v>11.34</v>
      </c>
      <c r="M48" s="150">
        <v>17.41</v>
      </c>
      <c r="N48" s="151">
        <v>5.16</v>
      </c>
      <c r="O48" s="152">
        <v>28.42</v>
      </c>
      <c r="P48" s="154">
        <v>0.22</v>
      </c>
      <c r="Q48" s="128"/>
    </row>
    <row r="49" spans="1:17" ht="22.5" customHeight="1">
      <c r="A49" s="155" t="s">
        <v>115</v>
      </c>
      <c r="B49" s="130">
        <v>10.06</v>
      </c>
      <c r="C49" s="131">
        <v>14.99</v>
      </c>
      <c r="D49" s="132">
        <v>2.29</v>
      </c>
      <c r="E49" s="133">
        <v>20.61</v>
      </c>
      <c r="F49" s="134">
        <v>-3.05</v>
      </c>
      <c r="G49" s="130">
        <v>12.93</v>
      </c>
      <c r="H49" s="131">
        <v>17.67</v>
      </c>
      <c r="I49" s="132">
        <v>8.66</v>
      </c>
      <c r="J49" s="133">
        <v>23.5</v>
      </c>
      <c r="K49" s="135">
        <v>1.35</v>
      </c>
      <c r="L49" s="130">
        <v>14.2</v>
      </c>
      <c r="M49" s="131">
        <v>21.26</v>
      </c>
      <c r="N49" s="132">
        <v>10.03</v>
      </c>
      <c r="O49" s="133">
        <v>31.23</v>
      </c>
      <c r="P49" s="135">
        <v>2.3</v>
      </c>
      <c r="Q49" s="128"/>
    </row>
    <row r="50" spans="1:17" ht="22.5" customHeight="1">
      <c r="A50" s="136" t="s">
        <v>116</v>
      </c>
      <c r="B50" s="149">
        <v>10.92</v>
      </c>
      <c r="C50" s="150">
        <v>15.53</v>
      </c>
      <c r="D50" s="151">
        <v>4.36</v>
      </c>
      <c r="E50" s="152">
        <v>20.63</v>
      </c>
      <c r="F50" s="153">
        <v>-0.74</v>
      </c>
      <c r="G50" s="149">
        <v>13.89</v>
      </c>
      <c r="H50" s="150">
        <v>18.17</v>
      </c>
      <c r="I50" s="151">
        <v>10.75</v>
      </c>
      <c r="J50" s="152">
        <v>22.84</v>
      </c>
      <c r="K50" s="154">
        <v>5.28</v>
      </c>
      <c r="L50" s="149">
        <v>15.17</v>
      </c>
      <c r="M50" s="150">
        <v>21.72</v>
      </c>
      <c r="N50" s="151">
        <v>9.81</v>
      </c>
      <c r="O50" s="152">
        <v>32.77</v>
      </c>
      <c r="P50" s="154">
        <v>5.21</v>
      </c>
      <c r="Q50" s="128"/>
    </row>
    <row r="51" spans="1:17" ht="22.5" customHeight="1">
      <c r="A51" s="129" t="s">
        <v>117</v>
      </c>
      <c r="B51" s="130">
        <v>9.46</v>
      </c>
      <c r="C51" s="131">
        <v>13.94</v>
      </c>
      <c r="D51" s="132">
        <v>4.2</v>
      </c>
      <c r="E51" s="133">
        <v>20.46</v>
      </c>
      <c r="F51" s="134">
        <v>-0.36</v>
      </c>
      <c r="G51" s="130">
        <v>12.29</v>
      </c>
      <c r="H51" s="131">
        <v>17.89</v>
      </c>
      <c r="I51" s="132">
        <v>9.57</v>
      </c>
      <c r="J51" s="133">
        <v>22.55</v>
      </c>
      <c r="K51" s="135">
        <v>1.51</v>
      </c>
      <c r="L51" s="130">
        <v>14</v>
      </c>
      <c r="M51" s="131">
        <v>20.16</v>
      </c>
      <c r="N51" s="132">
        <v>9.22</v>
      </c>
      <c r="O51" s="133">
        <v>28.51</v>
      </c>
      <c r="P51" s="135">
        <v>2.05</v>
      </c>
      <c r="Q51" s="128"/>
    </row>
    <row r="52" spans="1:17" ht="22.5" customHeight="1">
      <c r="A52" s="136" t="s">
        <v>118</v>
      </c>
      <c r="B52" s="137">
        <v>11.09</v>
      </c>
      <c r="C52" s="138">
        <v>15.65</v>
      </c>
      <c r="D52" s="139">
        <v>4.99</v>
      </c>
      <c r="E52" s="140">
        <v>21.03</v>
      </c>
      <c r="F52" s="141">
        <v>1</v>
      </c>
      <c r="G52" s="137">
        <v>13.81</v>
      </c>
      <c r="H52" s="138">
        <v>18.08</v>
      </c>
      <c r="I52" s="139">
        <v>10.66</v>
      </c>
      <c r="J52" s="140">
        <v>23.76</v>
      </c>
      <c r="K52" s="142">
        <v>5.68</v>
      </c>
      <c r="L52" s="137">
        <v>15.15</v>
      </c>
      <c r="M52" s="138">
        <v>21.63</v>
      </c>
      <c r="N52" s="139">
        <v>10.66</v>
      </c>
      <c r="O52" s="140">
        <v>32.12</v>
      </c>
      <c r="P52" s="142">
        <v>3.59</v>
      </c>
      <c r="Q52" s="128"/>
    </row>
    <row r="53" spans="1:17" ht="22.5" customHeight="1">
      <c r="A53" s="129" t="s">
        <v>119</v>
      </c>
      <c r="B53" s="130">
        <v>9.19</v>
      </c>
      <c r="C53" s="131">
        <v>13.73</v>
      </c>
      <c r="D53" s="132">
        <v>3.35</v>
      </c>
      <c r="E53" s="133">
        <v>20.99</v>
      </c>
      <c r="F53" s="134">
        <v>-4.4</v>
      </c>
      <c r="G53" s="130">
        <v>11.86</v>
      </c>
      <c r="H53" s="131">
        <v>15.29</v>
      </c>
      <c r="I53" s="132">
        <v>7.3</v>
      </c>
      <c r="J53" s="133">
        <v>21.19</v>
      </c>
      <c r="K53" s="135">
        <v>1.01</v>
      </c>
      <c r="L53" s="130">
        <v>13.65</v>
      </c>
      <c r="M53" s="131">
        <v>18.81</v>
      </c>
      <c r="N53" s="132">
        <v>8.54</v>
      </c>
      <c r="O53" s="133">
        <v>32.22</v>
      </c>
      <c r="P53" s="135">
        <v>3.58</v>
      </c>
      <c r="Q53" s="128"/>
    </row>
    <row r="54" spans="1:17" ht="22.5" customHeight="1">
      <c r="A54" s="136" t="s">
        <v>120</v>
      </c>
      <c r="B54" s="137">
        <v>9.67</v>
      </c>
      <c r="C54" s="138">
        <v>14.78</v>
      </c>
      <c r="D54" s="139">
        <v>5.05</v>
      </c>
      <c r="E54" s="140">
        <v>21.82</v>
      </c>
      <c r="F54" s="141">
        <v>-0.65</v>
      </c>
      <c r="G54" s="137">
        <v>12.27</v>
      </c>
      <c r="H54" s="138">
        <v>18.25</v>
      </c>
      <c r="I54" s="139">
        <v>7.82</v>
      </c>
      <c r="J54" s="140">
        <v>21.8</v>
      </c>
      <c r="K54" s="142">
        <v>0.09</v>
      </c>
      <c r="L54" s="137">
        <v>14.2</v>
      </c>
      <c r="M54" s="138">
        <v>21.27</v>
      </c>
      <c r="N54" s="139">
        <v>9.43</v>
      </c>
      <c r="O54" s="140">
        <v>30.55</v>
      </c>
      <c r="P54" s="142">
        <v>2.43</v>
      </c>
      <c r="Q54" s="128"/>
    </row>
    <row r="55" spans="1:17" ht="22.5" customHeight="1">
      <c r="A55" s="129" t="s">
        <v>121</v>
      </c>
      <c r="B55" s="130">
        <v>10.34</v>
      </c>
      <c r="C55" s="131">
        <v>15.72</v>
      </c>
      <c r="D55" s="132">
        <v>2.18</v>
      </c>
      <c r="E55" s="133">
        <v>20.67</v>
      </c>
      <c r="F55" s="134">
        <v>-1.87</v>
      </c>
      <c r="G55" s="130">
        <v>13.11</v>
      </c>
      <c r="H55" s="131">
        <v>17.31</v>
      </c>
      <c r="I55" s="132">
        <v>9.28</v>
      </c>
      <c r="J55" s="133">
        <v>22.6</v>
      </c>
      <c r="K55" s="135">
        <v>3.81</v>
      </c>
      <c r="L55" s="130">
        <v>14.79</v>
      </c>
      <c r="M55" s="131">
        <v>21.18</v>
      </c>
      <c r="N55" s="132">
        <v>10.38</v>
      </c>
      <c r="O55" s="133">
        <v>33.04</v>
      </c>
      <c r="P55" s="135">
        <v>4.62</v>
      </c>
      <c r="Q55" s="128"/>
    </row>
    <row r="56" spans="1:16" ht="22.5" customHeight="1">
      <c r="A56" s="136" t="s">
        <v>122</v>
      </c>
      <c r="B56" s="149">
        <v>10.65</v>
      </c>
      <c r="C56" s="150">
        <v>15.73</v>
      </c>
      <c r="D56" s="151">
        <v>2.59</v>
      </c>
      <c r="E56" s="152">
        <v>20.65</v>
      </c>
      <c r="F56" s="153">
        <v>-0.08</v>
      </c>
      <c r="G56" s="149">
        <v>13.45</v>
      </c>
      <c r="H56" s="150">
        <v>17.66</v>
      </c>
      <c r="I56" s="151">
        <v>10.26</v>
      </c>
      <c r="J56" s="152">
        <v>22.71</v>
      </c>
      <c r="K56" s="154">
        <v>4.96</v>
      </c>
      <c r="L56" s="149">
        <v>14.79</v>
      </c>
      <c r="M56" s="150">
        <v>20.73</v>
      </c>
      <c r="N56" s="151">
        <v>10.53</v>
      </c>
      <c r="O56" s="152">
        <v>33.61</v>
      </c>
      <c r="P56" s="154">
        <v>5.49</v>
      </c>
    </row>
    <row r="57" spans="1:17" ht="22.5" customHeight="1">
      <c r="A57" s="129" t="s">
        <v>123</v>
      </c>
      <c r="B57" s="130">
        <v>6.55</v>
      </c>
      <c r="C57" s="131">
        <v>11.76</v>
      </c>
      <c r="D57" s="132">
        <v>-0.04</v>
      </c>
      <c r="E57" s="133">
        <v>16.88</v>
      </c>
      <c r="F57" s="134">
        <v>-4.32</v>
      </c>
      <c r="G57" s="130">
        <v>9.58</v>
      </c>
      <c r="H57" s="131">
        <v>12.48</v>
      </c>
      <c r="I57" s="132">
        <v>5.36</v>
      </c>
      <c r="J57" s="133">
        <v>18.09</v>
      </c>
      <c r="K57" s="135">
        <v>0.43</v>
      </c>
      <c r="L57" s="130">
        <v>11.81</v>
      </c>
      <c r="M57" s="131">
        <v>19.55</v>
      </c>
      <c r="N57" s="132">
        <v>5.59</v>
      </c>
      <c r="O57" s="133">
        <v>28.53</v>
      </c>
      <c r="P57" s="135">
        <v>1.9</v>
      </c>
      <c r="Q57" s="128"/>
    </row>
    <row r="58" spans="1:16" ht="22.5" customHeight="1">
      <c r="A58" s="136" t="s">
        <v>124</v>
      </c>
      <c r="B58" s="137">
        <v>7.18</v>
      </c>
      <c r="C58" s="138">
        <v>11.62</v>
      </c>
      <c r="D58" s="139">
        <v>0.55</v>
      </c>
      <c r="E58" s="140">
        <v>19.77</v>
      </c>
      <c r="F58" s="141">
        <v>-2.75</v>
      </c>
      <c r="G58" s="137">
        <v>10.19</v>
      </c>
      <c r="H58" s="138">
        <v>14.58</v>
      </c>
      <c r="I58" s="139">
        <v>6.28</v>
      </c>
      <c r="J58" s="140">
        <v>19.31</v>
      </c>
      <c r="K58" s="142">
        <v>-0.6</v>
      </c>
      <c r="L58" s="137">
        <v>12.77</v>
      </c>
      <c r="M58" s="138">
        <v>18.7</v>
      </c>
      <c r="N58" s="139">
        <v>7.32</v>
      </c>
      <c r="O58" s="140">
        <v>29.94</v>
      </c>
      <c r="P58" s="142">
        <v>1.13</v>
      </c>
    </row>
    <row r="59" spans="1:16" ht="22.5" customHeight="1">
      <c r="A59" s="129" t="s">
        <v>125</v>
      </c>
      <c r="B59" s="130">
        <v>11.26</v>
      </c>
      <c r="C59" s="131">
        <v>15.47</v>
      </c>
      <c r="D59" s="132">
        <v>6.3</v>
      </c>
      <c r="E59" s="133">
        <v>18.62</v>
      </c>
      <c r="F59" s="134">
        <v>1.33</v>
      </c>
      <c r="G59" s="130">
        <v>13.41</v>
      </c>
      <c r="H59" s="131">
        <v>18.55</v>
      </c>
      <c r="I59" s="132">
        <v>10.54</v>
      </c>
      <c r="J59" s="133">
        <v>22.45</v>
      </c>
      <c r="K59" s="135">
        <v>6.37</v>
      </c>
      <c r="L59" s="130">
        <v>14.67</v>
      </c>
      <c r="M59" s="131">
        <v>21.68</v>
      </c>
      <c r="N59" s="132">
        <v>10.2</v>
      </c>
      <c r="O59" s="133">
        <v>27.46</v>
      </c>
      <c r="P59" s="135">
        <v>4.49</v>
      </c>
    </row>
    <row r="60" spans="1:16" ht="22.5" customHeight="1" thickBot="1">
      <c r="A60" s="165" t="s">
        <v>126</v>
      </c>
      <c r="B60" s="166">
        <v>5.84</v>
      </c>
      <c r="C60" s="167">
        <v>11.48</v>
      </c>
      <c r="D60" s="168">
        <v>0.13</v>
      </c>
      <c r="E60" s="169">
        <v>18.11</v>
      </c>
      <c r="F60" s="170">
        <v>-6.33</v>
      </c>
      <c r="G60" s="166">
        <v>9.47</v>
      </c>
      <c r="H60" s="167">
        <v>12.85</v>
      </c>
      <c r="I60" s="168">
        <v>5.11</v>
      </c>
      <c r="J60" s="169">
        <v>20</v>
      </c>
      <c r="K60" s="171">
        <v>-1.4</v>
      </c>
      <c r="L60" s="166">
        <v>11.33</v>
      </c>
      <c r="M60" s="167">
        <v>16.24</v>
      </c>
      <c r="N60" s="168">
        <v>5.84</v>
      </c>
      <c r="O60" s="169">
        <v>29.53</v>
      </c>
      <c r="P60" s="171">
        <v>-1.07</v>
      </c>
    </row>
    <row r="61" ht="19.5" customHeight="1">
      <c r="A61" s="172" t="s">
        <v>127</v>
      </c>
    </row>
    <row r="62" ht="15">
      <c r="A62" s="173"/>
    </row>
  </sheetData>
  <sheetProtection/>
  <mergeCells count="9">
    <mergeCell ref="B5:F5"/>
    <mergeCell ref="G5:K5"/>
    <mergeCell ref="L5:P5"/>
    <mergeCell ref="B6:D6"/>
    <mergeCell ref="E6:F6"/>
    <mergeCell ref="G6:I6"/>
    <mergeCell ref="J6:K6"/>
    <mergeCell ref="L6:N6"/>
    <mergeCell ref="O6:P6"/>
  </mergeCells>
  <printOptions horizontalCentered="1"/>
  <pageMargins left="0.3937007874015748" right="0.2755905511811024" top="0.5118110236220472" bottom="0.31496062992125984" header="0" footer="0"/>
  <pageSetup horizontalDpi="1200" verticalDpi="1200" orientation="portrait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71"/>
  <sheetViews>
    <sheetView defaultGridColor="0" zoomScale="75" zoomScaleNormal="75" colorId="18" workbookViewId="0" topLeftCell="A1">
      <selection activeCell="A1" sqref="A1"/>
    </sheetView>
  </sheetViews>
  <sheetFormatPr defaultColWidth="9.875" defaultRowHeight="13.5"/>
  <cols>
    <col min="1" max="1" width="30.125" style="177" customWidth="1"/>
    <col min="2" max="2" width="10.50390625" style="177" customWidth="1"/>
    <col min="3" max="3" width="14.125" style="177" customWidth="1"/>
    <col min="4" max="4" width="10.75390625" style="177" customWidth="1"/>
    <col min="5" max="5" width="14.25390625" style="177" customWidth="1"/>
    <col min="6" max="6" width="10.75390625" style="177" customWidth="1"/>
    <col min="7" max="7" width="14.25390625" style="177" customWidth="1"/>
    <col min="8" max="16" width="9.875" style="176" customWidth="1"/>
    <col min="17" max="16384" width="9.875" style="177" customWidth="1"/>
  </cols>
  <sheetData>
    <row r="1" spans="1:7" ht="27" customHeight="1">
      <c r="A1" s="174" t="s">
        <v>64</v>
      </c>
      <c r="B1" s="175"/>
      <c r="C1" s="175"/>
      <c r="D1" s="175"/>
      <c r="E1" s="175"/>
      <c r="F1" s="175"/>
      <c r="G1" s="175"/>
    </row>
    <row r="2" spans="1:7" ht="24.75" customHeight="1">
      <c r="A2" s="178" t="s">
        <v>128</v>
      </c>
      <c r="B2" s="179"/>
      <c r="C2" s="179"/>
      <c r="D2" s="179"/>
      <c r="E2" s="179"/>
      <c r="F2" s="179"/>
      <c r="G2" s="179"/>
    </row>
    <row r="3" spans="1:7" ht="19.5" customHeight="1" thickBot="1">
      <c r="A3" s="178"/>
      <c r="B3" s="179"/>
      <c r="C3" s="179"/>
      <c r="D3" s="179"/>
      <c r="E3" s="179"/>
      <c r="F3" s="179"/>
      <c r="G3" s="179"/>
    </row>
    <row r="4" spans="1:7" ht="16.5" customHeight="1" thickBot="1">
      <c r="A4" s="180" t="s">
        <v>129</v>
      </c>
      <c r="B4" s="181"/>
      <c r="C4" s="181"/>
      <c r="D4" s="181"/>
      <c r="E4" s="181"/>
      <c r="F4" s="181"/>
      <c r="G4" s="182"/>
    </row>
    <row r="5" spans="1:7" ht="16.5" customHeight="1">
      <c r="A5" s="786" t="s">
        <v>67</v>
      </c>
      <c r="B5" s="788" t="s">
        <v>60</v>
      </c>
      <c r="C5" s="789"/>
      <c r="D5" s="790" t="s">
        <v>61</v>
      </c>
      <c r="E5" s="791"/>
      <c r="F5" s="790" t="s">
        <v>62</v>
      </c>
      <c r="G5" s="791"/>
    </row>
    <row r="6" spans="1:7" ht="16.5" customHeight="1" thickBot="1">
      <c r="A6" s="787"/>
      <c r="B6" s="183" t="s">
        <v>130</v>
      </c>
      <c r="C6" s="184" t="s">
        <v>131</v>
      </c>
      <c r="D6" s="185" t="s">
        <v>130</v>
      </c>
      <c r="E6" s="186" t="s">
        <v>131</v>
      </c>
      <c r="F6" s="183" t="s">
        <v>130</v>
      </c>
      <c r="G6" s="187" t="s">
        <v>131</v>
      </c>
    </row>
    <row r="7" spans="1:7" ht="16.5" customHeight="1">
      <c r="A7" s="188" t="s">
        <v>73</v>
      </c>
      <c r="B7" s="189" t="s">
        <v>74</v>
      </c>
      <c r="C7" s="190" t="s">
        <v>74</v>
      </c>
      <c r="D7" s="191" t="s">
        <v>74</v>
      </c>
      <c r="E7" s="192" t="s">
        <v>74</v>
      </c>
      <c r="F7" s="189" t="s">
        <v>74</v>
      </c>
      <c r="G7" s="190" t="s">
        <v>74</v>
      </c>
    </row>
    <row r="8" spans="1:7" ht="16.5" customHeight="1">
      <c r="A8" s="193" t="s">
        <v>75</v>
      </c>
      <c r="B8" s="193">
        <v>219.66</v>
      </c>
      <c r="C8" s="194">
        <v>120.6</v>
      </c>
      <c r="D8" s="193">
        <v>22.13</v>
      </c>
      <c r="E8" s="194">
        <v>10.96</v>
      </c>
      <c r="F8" s="193">
        <v>43.24</v>
      </c>
      <c r="G8" s="194">
        <v>22.33</v>
      </c>
    </row>
    <row r="9" spans="1:7" ht="16.5" customHeight="1">
      <c r="A9" s="195" t="s">
        <v>76</v>
      </c>
      <c r="B9" s="188">
        <v>185.5</v>
      </c>
      <c r="C9" s="196">
        <v>105.3</v>
      </c>
      <c r="D9" s="188">
        <v>18.29</v>
      </c>
      <c r="E9" s="196">
        <v>6.63</v>
      </c>
      <c r="F9" s="188">
        <v>36.38</v>
      </c>
      <c r="G9" s="196">
        <v>13.87</v>
      </c>
    </row>
    <row r="10" spans="1:7" ht="16.5" customHeight="1">
      <c r="A10" s="193" t="s">
        <v>77</v>
      </c>
      <c r="B10" s="193">
        <v>240.69</v>
      </c>
      <c r="C10" s="194">
        <v>128.8</v>
      </c>
      <c r="D10" s="193">
        <v>21.87</v>
      </c>
      <c r="E10" s="194">
        <v>11.82</v>
      </c>
      <c r="F10" s="193">
        <v>51.03</v>
      </c>
      <c r="G10" s="194">
        <v>26.4</v>
      </c>
    </row>
    <row r="11" spans="1:7" ht="16.5" customHeight="1">
      <c r="A11" s="188" t="s">
        <v>78</v>
      </c>
      <c r="B11" s="188">
        <v>204.9</v>
      </c>
      <c r="C11" s="196">
        <v>107</v>
      </c>
      <c r="D11" s="188">
        <v>25.1</v>
      </c>
      <c r="E11" s="196">
        <v>11.2</v>
      </c>
      <c r="F11" s="188">
        <v>66.8</v>
      </c>
      <c r="G11" s="196">
        <v>38.4</v>
      </c>
    </row>
    <row r="12" spans="1:7" ht="16.5" customHeight="1">
      <c r="A12" s="193" t="s">
        <v>79</v>
      </c>
      <c r="B12" s="193">
        <v>135.13</v>
      </c>
      <c r="C12" s="194">
        <v>56.76</v>
      </c>
      <c r="D12" s="193">
        <v>20.4</v>
      </c>
      <c r="E12" s="194">
        <v>9.29</v>
      </c>
      <c r="F12" s="193">
        <v>25.04</v>
      </c>
      <c r="G12" s="194">
        <v>12.52</v>
      </c>
    </row>
    <row r="13" spans="1:7" ht="16.5" customHeight="1">
      <c r="A13" s="188" t="s">
        <v>80</v>
      </c>
      <c r="B13" s="188">
        <v>139.31</v>
      </c>
      <c r="C13" s="196">
        <v>76.4</v>
      </c>
      <c r="D13" s="188">
        <v>21.3</v>
      </c>
      <c r="E13" s="196">
        <v>8.44</v>
      </c>
      <c r="F13" s="188">
        <v>25.53</v>
      </c>
      <c r="G13" s="196">
        <v>9.85</v>
      </c>
    </row>
    <row r="14" spans="1:7" ht="16.5" customHeight="1">
      <c r="A14" s="193" t="s">
        <v>81</v>
      </c>
      <c r="B14" s="193">
        <v>93.87</v>
      </c>
      <c r="C14" s="194">
        <v>48.64</v>
      </c>
      <c r="D14" s="193">
        <v>15.68</v>
      </c>
      <c r="E14" s="194">
        <v>8.44</v>
      </c>
      <c r="F14" s="193">
        <v>53.66</v>
      </c>
      <c r="G14" s="194">
        <v>28.34</v>
      </c>
    </row>
    <row r="15" spans="1:7" ht="16.5" customHeight="1">
      <c r="A15" s="188" t="s">
        <v>82</v>
      </c>
      <c r="B15" s="188">
        <v>151.61</v>
      </c>
      <c r="C15" s="196">
        <v>76.5</v>
      </c>
      <c r="D15" s="188">
        <v>23.34</v>
      </c>
      <c r="E15" s="196">
        <v>10.35</v>
      </c>
      <c r="F15" s="188">
        <v>43.44</v>
      </c>
      <c r="G15" s="196">
        <v>19.28</v>
      </c>
    </row>
    <row r="16" spans="1:7" ht="16.5" customHeight="1" thickBot="1">
      <c r="A16" s="197" t="s">
        <v>83</v>
      </c>
      <c r="B16" s="198">
        <v>178.2</v>
      </c>
      <c r="C16" s="199">
        <v>93.2</v>
      </c>
      <c r="D16" s="198">
        <v>16.6</v>
      </c>
      <c r="E16" s="199">
        <v>8.2</v>
      </c>
      <c r="F16" s="198">
        <v>34.9</v>
      </c>
      <c r="G16" s="199">
        <v>17.5</v>
      </c>
    </row>
    <row r="17" spans="1:7" ht="16.5" customHeight="1">
      <c r="A17" s="200" t="s">
        <v>84</v>
      </c>
      <c r="B17" s="201">
        <v>137.15</v>
      </c>
      <c r="C17" s="202">
        <v>65.6</v>
      </c>
      <c r="D17" s="201">
        <v>19.88</v>
      </c>
      <c r="E17" s="202">
        <v>7.58</v>
      </c>
      <c r="F17" s="201">
        <v>79.13</v>
      </c>
      <c r="G17" s="202">
        <v>60.68</v>
      </c>
    </row>
    <row r="18" spans="1:7" ht="16.5" customHeight="1">
      <c r="A18" s="193" t="s">
        <v>85</v>
      </c>
      <c r="B18" s="193">
        <v>129.3</v>
      </c>
      <c r="C18" s="194">
        <v>59</v>
      </c>
      <c r="D18" s="193">
        <v>23.17</v>
      </c>
      <c r="E18" s="194">
        <v>11.48</v>
      </c>
      <c r="F18" s="193">
        <v>44.16</v>
      </c>
      <c r="G18" s="194">
        <v>25.74</v>
      </c>
    </row>
    <row r="19" spans="1:7" ht="16.5" customHeight="1">
      <c r="A19" s="188" t="s">
        <v>86</v>
      </c>
      <c r="B19" s="188">
        <v>100.94</v>
      </c>
      <c r="C19" s="196">
        <v>49</v>
      </c>
      <c r="D19" s="188">
        <v>16.76</v>
      </c>
      <c r="E19" s="196">
        <v>8.04</v>
      </c>
      <c r="F19" s="188">
        <v>59.79</v>
      </c>
      <c r="G19" s="196">
        <v>42.73</v>
      </c>
    </row>
    <row r="20" spans="1:7" ht="16.5" customHeight="1">
      <c r="A20" s="193" t="s">
        <v>87</v>
      </c>
      <c r="B20" s="193">
        <v>95.63</v>
      </c>
      <c r="C20" s="194">
        <v>69.3</v>
      </c>
      <c r="D20" s="193">
        <v>36.63</v>
      </c>
      <c r="E20" s="194">
        <v>19.4</v>
      </c>
      <c r="F20" s="193">
        <v>108.47</v>
      </c>
      <c r="G20" s="194">
        <v>76</v>
      </c>
    </row>
    <row r="21" spans="1:7" ht="16.5" customHeight="1">
      <c r="A21" s="195" t="s">
        <v>88</v>
      </c>
      <c r="B21" s="188">
        <v>154.06</v>
      </c>
      <c r="C21" s="196">
        <v>70.8</v>
      </c>
      <c r="D21" s="188">
        <v>17.17</v>
      </c>
      <c r="E21" s="196">
        <v>7.22</v>
      </c>
      <c r="F21" s="188">
        <v>124.04</v>
      </c>
      <c r="G21" s="196">
        <v>86.6</v>
      </c>
    </row>
    <row r="22" spans="1:7" ht="16.5" customHeight="1">
      <c r="A22" s="193" t="s">
        <v>132</v>
      </c>
      <c r="B22" s="193">
        <v>143.39</v>
      </c>
      <c r="C22" s="194">
        <v>73.9</v>
      </c>
      <c r="D22" s="193">
        <v>19.19</v>
      </c>
      <c r="E22" s="194">
        <v>9.49</v>
      </c>
      <c r="F22" s="193">
        <v>58.58</v>
      </c>
      <c r="G22" s="194">
        <v>26.46</v>
      </c>
    </row>
    <row r="23" spans="1:7" ht="16.5" customHeight="1">
      <c r="A23" s="203" t="s">
        <v>90</v>
      </c>
      <c r="B23" s="204">
        <v>60.1</v>
      </c>
      <c r="C23" s="205">
        <v>30.6</v>
      </c>
      <c r="D23" s="204">
        <v>11.7</v>
      </c>
      <c r="E23" s="205">
        <v>7.6</v>
      </c>
      <c r="F23" s="204">
        <v>50.2</v>
      </c>
      <c r="G23" s="205">
        <v>28.6</v>
      </c>
    </row>
    <row r="24" spans="1:7" ht="16.5" customHeight="1">
      <c r="A24" s="193" t="s">
        <v>91</v>
      </c>
      <c r="B24" s="193">
        <v>132.1</v>
      </c>
      <c r="C24" s="194">
        <v>112.5</v>
      </c>
      <c r="D24" s="193">
        <v>14.8</v>
      </c>
      <c r="E24" s="194">
        <v>6.4</v>
      </c>
      <c r="F24" s="193">
        <v>125.4</v>
      </c>
      <c r="G24" s="194">
        <v>96.3</v>
      </c>
    </row>
    <row r="25" spans="1:7" ht="16.5" customHeight="1">
      <c r="A25" s="204" t="s">
        <v>92</v>
      </c>
      <c r="B25" s="204">
        <v>119.8</v>
      </c>
      <c r="C25" s="205">
        <v>76.4</v>
      </c>
      <c r="D25" s="204">
        <v>17.6</v>
      </c>
      <c r="E25" s="205">
        <v>9.3</v>
      </c>
      <c r="F25" s="204">
        <v>78.5</v>
      </c>
      <c r="G25" s="205">
        <v>59.7</v>
      </c>
    </row>
    <row r="26" spans="1:7" ht="16.5" customHeight="1">
      <c r="A26" s="193" t="s">
        <v>93</v>
      </c>
      <c r="B26" s="193">
        <v>107.07</v>
      </c>
      <c r="C26" s="194">
        <v>46.97</v>
      </c>
      <c r="D26" s="193">
        <v>22.83</v>
      </c>
      <c r="E26" s="194">
        <v>15.05</v>
      </c>
      <c r="F26" s="193">
        <v>74.23</v>
      </c>
      <c r="G26" s="194">
        <v>44.44</v>
      </c>
    </row>
    <row r="27" spans="1:7" ht="16.5" customHeight="1">
      <c r="A27" s="204" t="s">
        <v>94</v>
      </c>
      <c r="B27" s="204">
        <v>67.06</v>
      </c>
      <c r="C27" s="205">
        <v>33.43</v>
      </c>
      <c r="D27" s="204">
        <v>8.38</v>
      </c>
      <c r="E27" s="205">
        <v>4.04</v>
      </c>
      <c r="F27" s="204">
        <v>47.07</v>
      </c>
      <c r="G27" s="205">
        <v>28.38</v>
      </c>
    </row>
    <row r="28" spans="1:7" ht="16.5" customHeight="1">
      <c r="A28" s="206" t="s">
        <v>95</v>
      </c>
      <c r="B28" s="193">
        <v>169.63</v>
      </c>
      <c r="C28" s="194">
        <v>48.9</v>
      </c>
      <c r="D28" s="193">
        <v>11.96</v>
      </c>
      <c r="E28" s="194">
        <v>5.49</v>
      </c>
      <c r="F28" s="193">
        <v>100.87</v>
      </c>
      <c r="G28" s="194">
        <v>79.8</v>
      </c>
    </row>
    <row r="29" spans="1:7" ht="16.5" customHeight="1">
      <c r="A29" s="203" t="s">
        <v>96</v>
      </c>
      <c r="B29" s="204">
        <v>124.63</v>
      </c>
      <c r="C29" s="205">
        <v>65.65</v>
      </c>
      <c r="D29" s="204">
        <v>27.27</v>
      </c>
      <c r="E29" s="205">
        <v>15.96</v>
      </c>
      <c r="F29" s="204">
        <v>77.77</v>
      </c>
      <c r="G29" s="205">
        <v>45.65</v>
      </c>
    </row>
    <row r="30" spans="1:16" s="208" customFormat="1" ht="16.5" customHeight="1">
      <c r="A30" s="193" t="s">
        <v>97</v>
      </c>
      <c r="B30" s="193">
        <v>199</v>
      </c>
      <c r="C30" s="194">
        <v>94.2</v>
      </c>
      <c r="D30" s="193">
        <v>13.3</v>
      </c>
      <c r="E30" s="194">
        <v>4.8</v>
      </c>
      <c r="F30" s="193">
        <v>125.7</v>
      </c>
      <c r="G30" s="194">
        <v>92.3</v>
      </c>
      <c r="H30" s="207"/>
      <c r="I30" s="207"/>
      <c r="J30" s="207"/>
      <c r="K30" s="207"/>
      <c r="L30" s="207"/>
      <c r="M30" s="207"/>
      <c r="N30" s="207"/>
      <c r="O30" s="207"/>
      <c r="P30" s="207"/>
    </row>
    <row r="31" spans="1:7" ht="16.5" customHeight="1">
      <c r="A31" s="188" t="s">
        <v>98</v>
      </c>
      <c r="B31" s="188">
        <v>122.62</v>
      </c>
      <c r="C31" s="196">
        <v>68.88</v>
      </c>
      <c r="D31" s="188">
        <v>14.34</v>
      </c>
      <c r="E31" s="196">
        <v>6.46</v>
      </c>
      <c r="F31" s="188">
        <v>71.71</v>
      </c>
      <c r="G31" s="196">
        <v>31.31</v>
      </c>
    </row>
    <row r="32" spans="1:16" s="208" customFormat="1" ht="16.5" customHeight="1">
      <c r="A32" s="206" t="s">
        <v>99</v>
      </c>
      <c r="B32" s="193">
        <v>163.7</v>
      </c>
      <c r="C32" s="194">
        <v>86.6</v>
      </c>
      <c r="D32" s="193">
        <v>19.4</v>
      </c>
      <c r="E32" s="194">
        <v>10.2</v>
      </c>
      <c r="F32" s="193">
        <v>45.8</v>
      </c>
      <c r="G32" s="194">
        <v>29.7</v>
      </c>
      <c r="H32" s="207"/>
      <c r="I32" s="207"/>
      <c r="J32" s="207"/>
      <c r="K32" s="207"/>
      <c r="L32" s="207"/>
      <c r="M32" s="207"/>
      <c r="N32" s="207"/>
      <c r="O32" s="207"/>
      <c r="P32" s="207"/>
    </row>
    <row r="33" spans="1:16" s="208" customFormat="1" ht="16.5" customHeight="1">
      <c r="A33" s="204" t="s">
        <v>100</v>
      </c>
      <c r="B33" s="204">
        <v>116.2</v>
      </c>
      <c r="C33" s="205">
        <v>73.6</v>
      </c>
      <c r="D33" s="204">
        <v>20.4</v>
      </c>
      <c r="E33" s="205">
        <v>11</v>
      </c>
      <c r="F33" s="204">
        <v>108</v>
      </c>
      <c r="G33" s="205">
        <v>78.2</v>
      </c>
      <c r="H33" s="207"/>
      <c r="I33" s="207"/>
      <c r="J33" s="207"/>
      <c r="K33" s="207"/>
      <c r="L33" s="207"/>
      <c r="M33" s="207"/>
      <c r="N33" s="207"/>
      <c r="O33" s="207"/>
      <c r="P33" s="207"/>
    </row>
    <row r="34" spans="1:16" s="208" customFormat="1" ht="16.5" customHeight="1">
      <c r="A34" s="193" t="s">
        <v>101</v>
      </c>
      <c r="B34" s="193">
        <v>114.49</v>
      </c>
      <c r="C34" s="194">
        <v>52.17</v>
      </c>
      <c r="D34" s="193">
        <v>21.52</v>
      </c>
      <c r="E34" s="194">
        <v>9.54</v>
      </c>
      <c r="F34" s="193">
        <v>67.4</v>
      </c>
      <c r="G34" s="194">
        <v>37.96</v>
      </c>
      <c r="H34" s="207"/>
      <c r="I34" s="207"/>
      <c r="J34" s="207"/>
      <c r="K34" s="207"/>
      <c r="L34" s="207"/>
      <c r="M34" s="207"/>
      <c r="N34" s="207"/>
      <c r="O34" s="207"/>
      <c r="P34" s="207"/>
    </row>
    <row r="35" spans="1:16" s="208" customFormat="1" ht="16.5" customHeight="1">
      <c r="A35" s="204" t="s">
        <v>102</v>
      </c>
      <c r="B35" s="204">
        <v>121.4</v>
      </c>
      <c r="C35" s="205">
        <v>67</v>
      </c>
      <c r="D35" s="204">
        <v>19.4</v>
      </c>
      <c r="E35" s="205">
        <v>7</v>
      </c>
      <c r="F35" s="204">
        <v>58.2</v>
      </c>
      <c r="G35" s="205">
        <v>38</v>
      </c>
      <c r="H35" s="207"/>
      <c r="I35" s="207"/>
      <c r="J35" s="207"/>
      <c r="K35" s="207"/>
      <c r="L35" s="207"/>
      <c r="M35" s="207"/>
      <c r="N35" s="207"/>
      <c r="O35" s="207"/>
      <c r="P35" s="207"/>
    </row>
    <row r="36" spans="1:16" s="208" customFormat="1" ht="16.5" customHeight="1">
      <c r="A36" s="206" t="s">
        <v>103</v>
      </c>
      <c r="B36" s="193">
        <v>135.29</v>
      </c>
      <c r="C36" s="194">
        <v>72.5</v>
      </c>
      <c r="D36" s="193">
        <v>21.65</v>
      </c>
      <c r="E36" s="194">
        <v>8.97</v>
      </c>
      <c r="F36" s="193">
        <v>77.02</v>
      </c>
      <c r="G36" s="194">
        <v>55.77</v>
      </c>
      <c r="H36" s="207"/>
      <c r="I36" s="207"/>
      <c r="J36" s="207"/>
      <c r="K36" s="207"/>
      <c r="L36" s="207"/>
      <c r="M36" s="207"/>
      <c r="N36" s="207"/>
      <c r="O36" s="207"/>
      <c r="P36" s="207"/>
    </row>
    <row r="37" spans="1:16" s="208" customFormat="1" ht="16.5" customHeight="1">
      <c r="A37" s="203" t="s">
        <v>104</v>
      </c>
      <c r="B37" s="204">
        <v>71.2</v>
      </c>
      <c r="C37" s="205">
        <v>39.6</v>
      </c>
      <c r="D37" s="204">
        <v>17.3</v>
      </c>
      <c r="E37" s="205">
        <v>5.4</v>
      </c>
      <c r="F37" s="204">
        <v>77.4</v>
      </c>
      <c r="G37" s="205">
        <v>32.4</v>
      </c>
      <c r="H37" s="207"/>
      <c r="I37" s="207"/>
      <c r="J37" s="207"/>
      <c r="K37" s="207"/>
      <c r="L37" s="207"/>
      <c r="M37" s="207"/>
      <c r="N37" s="207"/>
      <c r="O37" s="207"/>
      <c r="P37" s="207"/>
    </row>
    <row r="38" spans="1:16" s="208" customFormat="1" ht="16.5" customHeight="1">
      <c r="A38" s="193" t="s">
        <v>105</v>
      </c>
      <c r="B38" s="193">
        <v>132.4</v>
      </c>
      <c r="C38" s="194">
        <v>64.6</v>
      </c>
      <c r="D38" s="193">
        <v>17</v>
      </c>
      <c r="E38" s="194">
        <v>9.4</v>
      </c>
      <c r="F38" s="193">
        <v>46.8</v>
      </c>
      <c r="G38" s="194">
        <v>29.2</v>
      </c>
      <c r="H38" s="207"/>
      <c r="I38" s="207"/>
      <c r="J38" s="207"/>
      <c r="K38" s="207"/>
      <c r="L38" s="207"/>
      <c r="M38" s="207"/>
      <c r="N38" s="207"/>
      <c r="O38" s="207"/>
      <c r="P38" s="207"/>
    </row>
    <row r="39" spans="1:7" ht="16.5" customHeight="1">
      <c r="A39" s="209" t="s">
        <v>106</v>
      </c>
      <c r="B39" s="204">
        <v>155.14</v>
      </c>
      <c r="C39" s="205">
        <v>70.1</v>
      </c>
      <c r="D39" s="204">
        <v>16.16</v>
      </c>
      <c r="E39" s="205">
        <v>6.46</v>
      </c>
      <c r="F39" s="204">
        <v>82.21</v>
      </c>
      <c r="G39" s="205">
        <v>61</v>
      </c>
    </row>
    <row r="40" spans="1:7" ht="16.5" customHeight="1">
      <c r="A40" s="193" t="s">
        <v>107</v>
      </c>
      <c r="B40" s="193">
        <v>213.96</v>
      </c>
      <c r="C40" s="194">
        <v>86.7</v>
      </c>
      <c r="D40" s="193">
        <v>14.35</v>
      </c>
      <c r="E40" s="194">
        <v>7.37</v>
      </c>
      <c r="F40" s="193">
        <v>135.21</v>
      </c>
      <c r="G40" s="194">
        <v>106.5</v>
      </c>
    </row>
    <row r="41" spans="1:7" ht="16.5" customHeight="1">
      <c r="A41" s="204" t="s">
        <v>108</v>
      </c>
      <c r="B41" s="204">
        <v>127.68</v>
      </c>
      <c r="C41" s="205">
        <v>80.5</v>
      </c>
      <c r="D41" s="204">
        <v>23.69</v>
      </c>
      <c r="E41" s="205">
        <v>7.42</v>
      </c>
      <c r="F41" s="204">
        <v>109.63</v>
      </c>
      <c r="G41" s="205">
        <v>87.8</v>
      </c>
    </row>
    <row r="42" spans="1:7" ht="16.5" customHeight="1" thickBot="1">
      <c r="A42" s="210" t="s">
        <v>109</v>
      </c>
      <c r="B42" s="193">
        <v>125.09</v>
      </c>
      <c r="C42" s="194">
        <v>78.8</v>
      </c>
      <c r="D42" s="193">
        <v>16.24</v>
      </c>
      <c r="E42" s="194">
        <v>6.09</v>
      </c>
      <c r="F42" s="193">
        <v>103.71</v>
      </c>
      <c r="G42" s="194">
        <v>75.9</v>
      </c>
    </row>
    <row r="43" spans="1:7" ht="16.5" customHeight="1">
      <c r="A43" s="211" t="s">
        <v>110</v>
      </c>
      <c r="B43" s="211">
        <v>102.24</v>
      </c>
      <c r="C43" s="212">
        <v>56.07</v>
      </c>
      <c r="D43" s="211">
        <v>14.55</v>
      </c>
      <c r="E43" s="212">
        <v>4.07</v>
      </c>
      <c r="F43" s="211">
        <v>153.65</v>
      </c>
      <c r="G43" s="212">
        <v>139.3</v>
      </c>
    </row>
    <row r="44" spans="1:7" ht="16.5" customHeight="1">
      <c r="A44" s="193" t="s">
        <v>111</v>
      </c>
      <c r="B44" s="193">
        <v>101.06</v>
      </c>
      <c r="C44" s="194">
        <v>53.71</v>
      </c>
      <c r="D44" s="193">
        <v>3.49</v>
      </c>
      <c r="E44" s="194">
        <v>2.05</v>
      </c>
      <c r="F44" s="193">
        <v>60.48</v>
      </c>
      <c r="G44" s="194">
        <v>45.72</v>
      </c>
    </row>
    <row r="45" spans="1:7" ht="16.5" customHeight="1">
      <c r="A45" s="204" t="s">
        <v>112</v>
      </c>
      <c r="B45" s="204">
        <v>352.97</v>
      </c>
      <c r="C45" s="205">
        <v>144.6</v>
      </c>
      <c r="D45" s="204">
        <v>2.24</v>
      </c>
      <c r="E45" s="205">
        <v>1.02</v>
      </c>
      <c r="F45" s="204">
        <v>121.8</v>
      </c>
      <c r="G45" s="205">
        <v>107.73</v>
      </c>
    </row>
    <row r="46" spans="1:7" ht="16.5" customHeight="1">
      <c r="A46" s="193" t="s">
        <v>113</v>
      </c>
      <c r="B46" s="193">
        <v>389.54</v>
      </c>
      <c r="C46" s="194">
        <v>148.3</v>
      </c>
      <c r="D46" s="193">
        <v>9.6</v>
      </c>
      <c r="E46" s="194">
        <v>3.8</v>
      </c>
      <c r="F46" s="193">
        <v>157.6</v>
      </c>
      <c r="G46" s="194">
        <v>138.6</v>
      </c>
    </row>
    <row r="47" spans="1:7" ht="16.5" customHeight="1">
      <c r="A47" s="204" t="s">
        <v>114</v>
      </c>
      <c r="B47" s="204">
        <v>81.2</v>
      </c>
      <c r="C47" s="205">
        <v>32.93</v>
      </c>
      <c r="D47" s="204">
        <v>13.33</v>
      </c>
      <c r="E47" s="205">
        <v>3.23</v>
      </c>
      <c r="F47" s="204">
        <v>71.1</v>
      </c>
      <c r="G47" s="205">
        <v>45.85</v>
      </c>
    </row>
    <row r="48" spans="1:7" ht="16.5" customHeight="1">
      <c r="A48" s="193" t="s">
        <v>115</v>
      </c>
      <c r="B48" s="193">
        <v>67.91</v>
      </c>
      <c r="C48" s="194">
        <v>50.29</v>
      </c>
      <c r="D48" s="193">
        <v>4.95</v>
      </c>
      <c r="E48" s="194">
        <v>2.57</v>
      </c>
      <c r="F48" s="193">
        <v>59.99</v>
      </c>
      <c r="G48" s="194">
        <v>37.82</v>
      </c>
    </row>
    <row r="49" spans="1:7" ht="16.5" customHeight="1">
      <c r="A49" s="204" t="s">
        <v>116</v>
      </c>
      <c r="B49" s="204">
        <v>78</v>
      </c>
      <c r="C49" s="205">
        <v>57.72</v>
      </c>
      <c r="D49" s="204">
        <v>4.68</v>
      </c>
      <c r="E49" s="205">
        <v>2.34</v>
      </c>
      <c r="F49" s="204">
        <v>71.57</v>
      </c>
      <c r="G49" s="205">
        <v>54.6</v>
      </c>
    </row>
    <row r="50" spans="1:7" ht="16.5" customHeight="1">
      <c r="A50" s="193" t="s">
        <v>117</v>
      </c>
      <c r="B50" s="193">
        <v>200.37</v>
      </c>
      <c r="C50" s="194">
        <v>82.7</v>
      </c>
      <c r="D50" s="193">
        <v>13.84</v>
      </c>
      <c r="E50" s="194">
        <v>6.77</v>
      </c>
      <c r="F50" s="193">
        <v>127.46</v>
      </c>
      <c r="G50" s="194">
        <v>125.44</v>
      </c>
    </row>
    <row r="51" spans="1:7" ht="16.5" customHeight="1">
      <c r="A51" s="188" t="s">
        <v>118</v>
      </c>
      <c r="B51" s="188">
        <v>73.7</v>
      </c>
      <c r="C51" s="196">
        <v>58.9</v>
      </c>
      <c r="D51" s="188">
        <v>5.1</v>
      </c>
      <c r="E51" s="196">
        <v>4</v>
      </c>
      <c r="F51" s="188">
        <v>79.6</v>
      </c>
      <c r="G51" s="196">
        <v>69.7</v>
      </c>
    </row>
    <row r="52" spans="1:7" ht="16.5" customHeight="1">
      <c r="A52" s="193" t="s">
        <v>119</v>
      </c>
      <c r="B52" s="193">
        <v>76.82</v>
      </c>
      <c r="C52" s="194">
        <v>53.06</v>
      </c>
      <c r="D52" s="193">
        <v>18.61</v>
      </c>
      <c r="E52" s="194">
        <v>6.34</v>
      </c>
      <c r="F52" s="193">
        <v>90.51</v>
      </c>
      <c r="G52" s="194">
        <v>71.7</v>
      </c>
    </row>
    <row r="53" spans="1:7" ht="16.5" customHeight="1">
      <c r="A53" s="188" t="s">
        <v>120</v>
      </c>
      <c r="B53" s="188">
        <v>233.03</v>
      </c>
      <c r="C53" s="196">
        <v>80.8</v>
      </c>
      <c r="D53" s="188">
        <v>28.82</v>
      </c>
      <c r="E53" s="196">
        <v>18.47</v>
      </c>
      <c r="F53" s="188">
        <v>138.41</v>
      </c>
      <c r="G53" s="196">
        <v>124.2</v>
      </c>
    </row>
    <row r="54" spans="1:7" ht="16.5" customHeight="1">
      <c r="A54" s="206" t="s">
        <v>121</v>
      </c>
      <c r="B54" s="193">
        <v>45.1</v>
      </c>
      <c r="C54" s="194">
        <v>36.9</v>
      </c>
      <c r="D54" s="193">
        <v>3.49</v>
      </c>
      <c r="E54" s="194">
        <v>1.44</v>
      </c>
      <c r="F54" s="193">
        <v>54.32</v>
      </c>
      <c r="G54" s="194">
        <v>28.29</v>
      </c>
    </row>
    <row r="55" spans="1:7" ht="16.5" customHeight="1">
      <c r="A55" s="204" t="s">
        <v>122</v>
      </c>
      <c r="B55" s="204">
        <v>105.54</v>
      </c>
      <c r="C55" s="205">
        <v>52.87</v>
      </c>
      <c r="D55" s="204">
        <v>3.17</v>
      </c>
      <c r="E55" s="205">
        <v>1.39</v>
      </c>
      <c r="F55" s="204">
        <v>55.24</v>
      </c>
      <c r="G55" s="205">
        <v>29.9</v>
      </c>
    </row>
    <row r="56" spans="1:7" ht="16.5" customHeight="1">
      <c r="A56" s="206" t="s">
        <v>123</v>
      </c>
      <c r="B56" s="193">
        <v>59.6</v>
      </c>
      <c r="C56" s="194">
        <v>26.14</v>
      </c>
      <c r="D56" s="193">
        <v>7.52</v>
      </c>
      <c r="E56" s="194">
        <v>2.57</v>
      </c>
      <c r="F56" s="193">
        <v>90.29</v>
      </c>
      <c r="G56" s="194">
        <v>60.79</v>
      </c>
    </row>
    <row r="57" spans="1:7" ht="16.5" customHeight="1">
      <c r="A57" s="188" t="s">
        <v>124</v>
      </c>
      <c r="B57" s="188">
        <v>263.47</v>
      </c>
      <c r="C57" s="196">
        <v>113.7</v>
      </c>
      <c r="D57" s="188">
        <v>11.7</v>
      </c>
      <c r="E57" s="196">
        <v>3.32</v>
      </c>
      <c r="F57" s="188">
        <v>155.41</v>
      </c>
      <c r="G57" s="196">
        <v>128.7</v>
      </c>
    </row>
    <row r="58" spans="1:7" ht="16.5" customHeight="1">
      <c r="A58" s="193" t="s">
        <v>125</v>
      </c>
      <c r="B58" s="193">
        <v>112</v>
      </c>
      <c r="C58" s="194">
        <v>65</v>
      </c>
      <c r="D58" s="193">
        <v>9.6</v>
      </c>
      <c r="E58" s="194">
        <v>4</v>
      </c>
      <c r="F58" s="193">
        <v>69.2</v>
      </c>
      <c r="G58" s="194">
        <v>53.2</v>
      </c>
    </row>
    <row r="59" spans="1:16" s="175" customFormat="1" ht="19.5" customHeight="1" thickBot="1">
      <c r="A59" s="213" t="s">
        <v>126</v>
      </c>
      <c r="B59" s="213">
        <v>72.84</v>
      </c>
      <c r="C59" s="214">
        <v>32.44</v>
      </c>
      <c r="D59" s="213">
        <v>5.57</v>
      </c>
      <c r="E59" s="214">
        <v>1.99</v>
      </c>
      <c r="F59" s="213">
        <v>76.02</v>
      </c>
      <c r="G59" s="214">
        <v>53.33</v>
      </c>
      <c r="H59" s="176"/>
      <c r="I59" s="176"/>
      <c r="J59" s="176"/>
      <c r="K59" s="176"/>
      <c r="L59" s="176"/>
      <c r="M59" s="176"/>
      <c r="N59" s="176"/>
      <c r="O59" s="176"/>
      <c r="P59" s="176"/>
    </row>
    <row r="60" spans="1:16" s="175" customFormat="1" ht="12.75">
      <c r="A60" s="215" t="s">
        <v>127</v>
      </c>
      <c r="H60" s="176"/>
      <c r="I60" s="176"/>
      <c r="J60" s="176"/>
      <c r="K60" s="176"/>
      <c r="L60" s="176"/>
      <c r="M60" s="176"/>
      <c r="N60" s="176"/>
      <c r="O60" s="176"/>
      <c r="P60" s="176"/>
    </row>
    <row r="61" spans="1:16" s="175" customFormat="1" ht="12.75">
      <c r="A61" s="216"/>
      <c r="H61" s="176"/>
      <c r="I61" s="176"/>
      <c r="J61" s="176"/>
      <c r="K61" s="176"/>
      <c r="L61" s="176"/>
      <c r="M61" s="176"/>
      <c r="N61" s="176"/>
      <c r="O61" s="176"/>
      <c r="P61" s="176"/>
    </row>
    <row r="62" spans="8:16" s="175" customFormat="1" ht="13.5" customHeight="1">
      <c r="H62" s="176"/>
      <c r="I62" s="176"/>
      <c r="J62" s="176"/>
      <c r="K62" s="176"/>
      <c r="L62" s="176"/>
      <c r="M62" s="176"/>
      <c r="N62" s="176"/>
      <c r="O62" s="176"/>
      <c r="P62" s="176"/>
    </row>
    <row r="63" spans="8:16" s="175" customFormat="1" ht="12.75">
      <c r="H63" s="176"/>
      <c r="I63" s="176"/>
      <c r="J63" s="176"/>
      <c r="K63" s="176"/>
      <c r="L63" s="176"/>
      <c r="M63" s="176"/>
      <c r="N63" s="176"/>
      <c r="O63" s="176"/>
      <c r="P63" s="176"/>
    </row>
    <row r="64" spans="8:16" s="175" customFormat="1" ht="12.75">
      <c r="H64" s="176"/>
      <c r="I64" s="176"/>
      <c r="J64" s="176"/>
      <c r="K64" s="176"/>
      <c r="L64" s="176"/>
      <c r="M64" s="176"/>
      <c r="N64" s="176"/>
      <c r="O64" s="176"/>
      <c r="P64" s="176"/>
    </row>
    <row r="65" spans="8:16" s="175" customFormat="1" ht="12.75">
      <c r="H65" s="176"/>
      <c r="I65" s="176"/>
      <c r="J65" s="176"/>
      <c r="K65" s="176"/>
      <c r="L65" s="176"/>
      <c r="M65" s="176"/>
      <c r="N65" s="176"/>
      <c r="O65" s="176"/>
      <c r="P65" s="176"/>
    </row>
    <row r="66" spans="8:16" s="175" customFormat="1" ht="12.75">
      <c r="H66" s="176"/>
      <c r="I66" s="176"/>
      <c r="J66" s="176"/>
      <c r="K66" s="176"/>
      <c r="L66" s="176"/>
      <c r="M66" s="176"/>
      <c r="N66" s="176"/>
      <c r="O66" s="176"/>
      <c r="P66" s="176"/>
    </row>
    <row r="67" spans="8:16" s="175" customFormat="1" ht="12.75">
      <c r="H67" s="176"/>
      <c r="I67" s="176"/>
      <c r="J67" s="176"/>
      <c r="K67" s="176"/>
      <c r="L67" s="176"/>
      <c r="M67" s="176"/>
      <c r="N67" s="176"/>
      <c r="O67" s="176"/>
      <c r="P67" s="176"/>
    </row>
    <row r="68" spans="8:16" s="175" customFormat="1" ht="12.75">
      <c r="H68" s="176"/>
      <c r="I68" s="176"/>
      <c r="J68" s="176"/>
      <c r="K68" s="176"/>
      <c r="L68" s="176"/>
      <c r="M68" s="176"/>
      <c r="N68" s="176"/>
      <c r="O68" s="176"/>
      <c r="P68" s="176"/>
    </row>
    <row r="69" spans="8:16" s="175" customFormat="1" ht="12.75">
      <c r="H69" s="176"/>
      <c r="I69" s="176"/>
      <c r="J69" s="176"/>
      <c r="K69" s="176"/>
      <c r="L69" s="176"/>
      <c r="M69" s="176"/>
      <c r="N69" s="176"/>
      <c r="O69" s="176"/>
      <c r="P69" s="176"/>
    </row>
    <row r="70" spans="8:16" s="175" customFormat="1" ht="12.75">
      <c r="H70" s="176"/>
      <c r="I70" s="176"/>
      <c r="J70" s="176"/>
      <c r="K70" s="176"/>
      <c r="L70" s="176"/>
      <c r="M70" s="176"/>
      <c r="N70" s="176"/>
      <c r="O70" s="176"/>
      <c r="P70" s="176"/>
    </row>
    <row r="71" spans="1:7" ht="12.75">
      <c r="A71" s="175"/>
      <c r="B71" s="175"/>
      <c r="C71" s="175"/>
      <c r="D71" s="175"/>
      <c r="E71" s="175"/>
      <c r="F71" s="175"/>
      <c r="G71" s="175"/>
    </row>
  </sheetData>
  <sheetProtection/>
  <mergeCells count="4">
    <mergeCell ref="A5:A6"/>
    <mergeCell ref="B5:C5"/>
    <mergeCell ref="D5:E5"/>
    <mergeCell ref="F5:G5"/>
  </mergeCells>
  <printOptions horizontalCentered="1"/>
  <pageMargins left="0.55" right="0.47" top="0.45" bottom="0.28" header="0" footer="0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C95"/>
  <sheetViews>
    <sheetView view="pageBreakPreview" zoomScale="75" zoomScaleSheetLayoutView="75" workbookViewId="0" topLeftCell="A1">
      <selection activeCell="A1" sqref="A1:F1"/>
    </sheetView>
  </sheetViews>
  <sheetFormatPr defaultColWidth="9.875" defaultRowHeight="13.5"/>
  <cols>
    <col min="1" max="1" width="21.25390625" style="217" customWidth="1"/>
    <col min="2" max="13" width="8.375" style="217" customWidth="1"/>
    <col min="14" max="16384" width="9.875" style="217" customWidth="1"/>
  </cols>
  <sheetData>
    <row r="1" spans="1:6" ht="26.25" customHeight="1">
      <c r="A1" s="792" t="s">
        <v>133</v>
      </c>
      <c r="B1" s="792"/>
      <c r="C1" s="792"/>
      <c r="D1" s="792"/>
      <c r="E1" s="792"/>
      <c r="F1" s="792"/>
    </row>
    <row r="2" spans="1:6" ht="21.75" customHeight="1">
      <c r="A2" s="793" t="s">
        <v>134</v>
      </c>
      <c r="B2" s="793"/>
      <c r="C2" s="793"/>
      <c r="D2" s="793"/>
      <c r="E2" s="793"/>
      <c r="F2" s="793"/>
    </row>
    <row r="3" spans="1:6" ht="21.75" customHeight="1" thickBot="1">
      <c r="A3" s="218"/>
      <c r="B3" s="218"/>
      <c r="C3" s="218"/>
      <c r="D3" s="218"/>
      <c r="E3" s="218"/>
      <c r="F3" s="218"/>
    </row>
    <row r="4" spans="1:127" ht="30" customHeight="1" thickBot="1">
      <c r="A4" s="219" t="s">
        <v>135</v>
      </c>
      <c r="B4" s="220"/>
      <c r="C4" s="220"/>
      <c r="D4" s="220"/>
      <c r="E4" s="220"/>
      <c r="F4" s="220"/>
      <c r="G4" s="220"/>
      <c r="H4" s="220"/>
      <c r="I4" s="220"/>
      <c r="J4" s="220"/>
      <c r="K4" s="220"/>
      <c r="L4" s="221"/>
      <c r="M4" s="222" t="s">
        <v>136</v>
      </c>
      <c r="N4" s="223"/>
      <c r="O4" s="223"/>
      <c r="P4" s="223"/>
      <c r="Q4" s="223"/>
      <c r="R4" s="223"/>
      <c r="S4" s="223"/>
      <c r="T4" s="223"/>
      <c r="U4" s="223"/>
      <c r="V4" s="223"/>
      <c r="W4" s="223"/>
      <c r="X4" s="223"/>
      <c r="Y4" s="223"/>
      <c r="Z4" s="223"/>
      <c r="AA4" s="223"/>
      <c r="AB4" s="223"/>
      <c r="AC4" s="223"/>
      <c r="AD4" s="223"/>
      <c r="AE4" s="223"/>
      <c r="AF4" s="223"/>
      <c r="AG4" s="223"/>
      <c r="AH4" s="223"/>
      <c r="AI4" s="223"/>
      <c r="AJ4" s="223"/>
      <c r="AK4" s="223"/>
      <c r="AL4" s="223"/>
      <c r="AM4" s="223"/>
      <c r="AN4" s="223"/>
      <c r="AO4" s="223"/>
      <c r="AP4" s="223"/>
      <c r="AQ4" s="223"/>
      <c r="AR4" s="223"/>
      <c r="AS4" s="223"/>
      <c r="AT4" s="223"/>
      <c r="AU4" s="223"/>
      <c r="AV4" s="223"/>
      <c r="AW4" s="223"/>
      <c r="AX4" s="223"/>
      <c r="AY4" s="223"/>
      <c r="AZ4" s="223"/>
      <c r="BA4" s="223"/>
      <c r="BB4" s="223"/>
      <c r="BC4" s="223"/>
      <c r="BD4" s="223"/>
      <c r="BE4" s="223"/>
      <c r="BF4" s="223"/>
      <c r="BG4" s="223"/>
      <c r="BH4" s="223"/>
      <c r="BI4" s="223"/>
      <c r="BJ4" s="223"/>
      <c r="BK4" s="223"/>
      <c r="BL4" s="223"/>
      <c r="BM4" s="223"/>
      <c r="BN4" s="223"/>
      <c r="BO4" s="223"/>
      <c r="BP4" s="223"/>
      <c r="BQ4" s="223"/>
      <c r="BR4" s="223"/>
      <c r="BS4" s="223"/>
      <c r="BT4" s="223"/>
      <c r="BU4" s="223"/>
      <c r="BV4" s="223"/>
      <c r="BW4" s="223"/>
      <c r="BX4" s="223"/>
      <c r="BY4" s="223"/>
      <c r="BZ4" s="223"/>
      <c r="CA4" s="223"/>
      <c r="CB4" s="223"/>
      <c r="CC4" s="223"/>
      <c r="CD4" s="223"/>
      <c r="CE4" s="223"/>
      <c r="CF4" s="223"/>
      <c r="CG4" s="223"/>
      <c r="CH4" s="223"/>
      <c r="CI4" s="223"/>
      <c r="CJ4" s="223"/>
      <c r="CK4" s="223"/>
      <c r="CL4" s="223"/>
      <c r="CM4" s="223"/>
      <c r="CN4" s="223"/>
      <c r="CO4" s="223"/>
      <c r="CP4" s="223"/>
      <c r="CQ4" s="223"/>
      <c r="CR4" s="223"/>
      <c r="CS4" s="223"/>
      <c r="CT4" s="223"/>
      <c r="CU4" s="223"/>
      <c r="CV4" s="223"/>
      <c r="CW4" s="223"/>
      <c r="CX4" s="223"/>
      <c r="CY4" s="223"/>
      <c r="CZ4" s="223"/>
      <c r="DA4" s="223"/>
      <c r="DB4" s="223"/>
      <c r="DC4" s="223"/>
      <c r="DD4" s="223"/>
      <c r="DE4" s="223"/>
      <c r="DF4" s="223"/>
      <c r="DG4" s="223"/>
      <c r="DH4" s="223"/>
      <c r="DI4" s="223"/>
      <c r="DJ4" s="223"/>
      <c r="DK4" s="223"/>
      <c r="DL4" s="223"/>
      <c r="DM4" s="223"/>
      <c r="DN4" s="223"/>
      <c r="DO4" s="223"/>
      <c r="DP4" s="223"/>
      <c r="DQ4" s="223"/>
      <c r="DR4" s="223"/>
      <c r="DS4" s="223"/>
      <c r="DT4" s="223"/>
      <c r="DU4" s="223"/>
      <c r="DV4" s="223"/>
      <c r="DW4" s="223"/>
    </row>
    <row r="5" spans="1:133" ht="15.75" customHeight="1">
      <c r="A5" s="794" t="s">
        <v>137</v>
      </c>
      <c r="B5" s="797" t="s">
        <v>138</v>
      </c>
      <c r="C5" s="798"/>
      <c r="D5" s="798"/>
      <c r="E5" s="798"/>
      <c r="F5" s="798"/>
      <c r="G5" s="799"/>
      <c r="H5" s="797" t="s">
        <v>139</v>
      </c>
      <c r="I5" s="798"/>
      <c r="J5" s="798"/>
      <c r="K5" s="798"/>
      <c r="L5" s="798"/>
      <c r="M5" s="799"/>
      <c r="T5" s="223"/>
      <c r="U5" s="223"/>
      <c r="V5" s="223"/>
      <c r="W5" s="223"/>
      <c r="X5" s="223"/>
      <c r="Y5" s="223"/>
      <c r="Z5" s="223"/>
      <c r="AA5" s="223"/>
      <c r="AB5" s="223"/>
      <c r="AC5" s="223"/>
      <c r="AD5" s="223"/>
      <c r="AE5" s="223"/>
      <c r="AF5" s="223"/>
      <c r="AG5" s="223"/>
      <c r="AH5" s="223"/>
      <c r="AI5" s="223"/>
      <c r="AJ5" s="223"/>
      <c r="AK5" s="223"/>
      <c r="AL5" s="223"/>
      <c r="AM5" s="223"/>
      <c r="AN5" s="223"/>
      <c r="AO5" s="223"/>
      <c r="AP5" s="223"/>
      <c r="AQ5" s="223"/>
      <c r="AR5" s="223"/>
      <c r="AS5" s="223"/>
      <c r="AT5" s="223"/>
      <c r="AU5" s="223"/>
      <c r="AV5" s="223"/>
      <c r="AW5" s="223"/>
      <c r="AX5" s="223"/>
      <c r="AY5" s="223"/>
      <c r="AZ5" s="223"/>
      <c r="BA5" s="223"/>
      <c r="BB5" s="223"/>
      <c r="BC5" s="223"/>
      <c r="BD5" s="223"/>
      <c r="BE5" s="223"/>
      <c r="BF5" s="223"/>
      <c r="BG5" s="223"/>
      <c r="BH5" s="223"/>
      <c r="BI5" s="223"/>
      <c r="BJ5" s="223"/>
      <c r="BK5" s="223"/>
      <c r="BL5" s="223"/>
      <c r="BM5" s="223"/>
      <c r="BN5" s="223"/>
      <c r="BO5" s="223"/>
      <c r="BP5" s="223"/>
      <c r="BQ5" s="223"/>
      <c r="BR5" s="223"/>
      <c r="BS5" s="223"/>
      <c r="BT5" s="223"/>
      <c r="BU5" s="223"/>
      <c r="BV5" s="223"/>
      <c r="BW5" s="223"/>
      <c r="BX5" s="223"/>
      <c r="BY5" s="223"/>
      <c r="BZ5" s="223"/>
      <c r="CA5" s="223"/>
      <c r="CB5" s="223"/>
      <c r="CC5" s="223"/>
      <c r="CD5" s="223"/>
      <c r="CE5" s="223"/>
      <c r="CF5" s="223"/>
      <c r="CG5" s="223"/>
      <c r="CH5" s="223"/>
      <c r="CI5" s="223"/>
      <c r="CJ5" s="223"/>
      <c r="CK5" s="223"/>
      <c r="CL5" s="223"/>
      <c r="CM5" s="223"/>
      <c r="CN5" s="223"/>
      <c r="CO5" s="223"/>
      <c r="CP5" s="223"/>
      <c r="CQ5" s="223"/>
      <c r="CR5" s="223"/>
      <c r="CS5" s="223"/>
      <c r="CT5" s="223"/>
      <c r="CU5" s="223"/>
      <c r="CV5" s="223"/>
      <c r="CW5" s="223"/>
      <c r="CX5" s="223"/>
      <c r="CY5" s="223"/>
      <c r="CZ5" s="223"/>
      <c r="DA5" s="223"/>
      <c r="DB5" s="223"/>
      <c r="DC5" s="223"/>
      <c r="DD5" s="223"/>
      <c r="DE5" s="223"/>
      <c r="DF5" s="223"/>
      <c r="DG5" s="223"/>
      <c r="DH5" s="223"/>
      <c r="DI5" s="223"/>
      <c r="DJ5" s="223"/>
      <c r="DK5" s="223"/>
      <c r="DL5" s="223"/>
      <c r="DM5" s="223"/>
      <c r="DN5" s="223"/>
      <c r="DO5" s="223"/>
      <c r="DP5" s="223"/>
      <c r="DQ5" s="223"/>
      <c r="DR5" s="223"/>
      <c r="DS5" s="223"/>
      <c r="DT5" s="223"/>
      <c r="DU5" s="223"/>
      <c r="DV5" s="223"/>
      <c r="DW5" s="223"/>
      <c r="DX5" s="223"/>
      <c r="DY5" s="223"/>
      <c r="DZ5" s="223"/>
      <c r="EA5" s="223"/>
      <c r="EB5" s="223"/>
      <c r="EC5" s="223"/>
    </row>
    <row r="6" spans="1:133" ht="15.75" customHeight="1">
      <c r="A6" s="795"/>
      <c r="B6" s="800" t="s">
        <v>140</v>
      </c>
      <c r="C6" s="801"/>
      <c r="D6" s="801"/>
      <c r="E6" s="802" t="s">
        <v>141</v>
      </c>
      <c r="F6" s="803"/>
      <c r="G6" s="804"/>
      <c r="H6" s="800" t="s">
        <v>142</v>
      </c>
      <c r="I6" s="801"/>
      <c r="J6" s="801"/>
      <c r="K6" s="802" t="s">
        <v>143</v>
      </c>
      <c r="L6" s="803"/>
      <c r="M6" s="804"/>
      <c r="T6" s="223"/>
      <c r="U6" s="223"/>
      <c r="V6" s="223"/>
      <c r="W6" s="223"/>
      <c r="X6" s="223"/>
      <c r="Y6" s="223"/>
      <c r="Z6" s="223"/>
      <c r="AA6" s="223"/>
      <c r="AB6" s="223"/>
      <c r="AC6" s="223"/>
      <c r="AD6" s="223"/>
      <c r="AE6" s="223"/>
      <c r="AF6" s="223"/>
      <c r="AG6" s="223"/>
      <c r="AH6" s="223"/>
      <c r="AI6" s="223"/>
      <c r="AJ6" s="223"/>
      <c r="AK6" s="223"/>
      <c r="AL6" s="223"/>
      <c r="AM6" s="223"/>
      <c r="AN6" s="223"/>
      <c r="AO6" s="223"/>
      <c r="AP6" s="223"/>
      <c r="AQ6" s="223"/>
      <c r="AR6" s="223"/>
      <c r="AS6" s="223"/>
      <c r="AT6" s="223"/>
      <c r="AU6" s="223"/>
      <c r="AV6" s="223"/>
      <c r="AW6" s="223"/>
      <c r="AX6" s="223"/>
      <c r="AY6" s="223"/>
      <c r="AZ6" s="223"/>
      <c r="BA6" s="223"/>
      <c r="BB6" s="223"/>
      <c r="BC6" s="223"/>
      <c r="BD6" s="223"/>
      <c r="BE6" s="223"/>
      <c r="BF6" s="223"/>
      <c r="BG6" s="223"/>
      <c r="BH6" s="223"/>
      <c r="BI6" s="223"/>
      <c r="BJ6" s="223"/>
      <c r="BK6" s="223"/>
      <c r="BL6" s="223"/>
      <c r="BM6" s="223"/>
      <c r="BN6" s="223"/>
      <c r="BO6" s="223"/>
      <c r="BP6" s="223"/>
      <c r="BQ6" s="223"/>
      <c r="BR6" s="223"/>
      <c r="BS6" s="223"/>
      <c r="BT6" s="223"/>
      <c r="BU6" s="223"/>
      <c r="BV6" s="223"/>
      <c r="BW6" s="223"/>
      <c r="BX6" s="223"/>
      <c r="BY6" s="223"/>
      <c r="BZ6" s="223"/>
      <c r="CA6" s="223"/>
      <c r="CB6" s="223"/>
      <c r="CC6" s="223"/>
      <c r="CD6" s="223"/>
      <c r="CE6" s="223"/>
      <c r="CF6" s="223"/>
      <c r="CG6" s="223"/>
      <c r="CH6" s="223"/>
      <c r="CI6" s="223"/>
      <c r="CJ6" s="223"/>
      <c r="CK6" s="223"/>
      <c r="CL6" s="223"/>
      <c r="CM6" s="223"/>
      <c r="CN6" s="223"/>
      <c r="CO6" s="223"/>
      <c r="CP6" s="223"/>
      <c r="CQ6" s="223"/>
      <c r="CR6" s="223"/>
      <c r="CS6" s="223"/>
      <c r="CT6" s="223"/>
      <c r="CU6" s="223"/>
      <c r="CV6" s="223"/>
      <c r="CW6" s="223"/>
      <c r="CX6" s="223"/>
      <c r="CY6" s="223"/>
      <c r="CZ6" s="223"/>
      <c r="DA6" s="223"/>
      <c r="DB6" s="223"/>
      <c r="DC6" s="223"/>
      <c r="DD6" s="223"/>
      <c r="DE6" s="223"/>
      <c r="DF6" s="223"/>
      <c r="DG6" s="223"/>
      <c r="DH6" s="223"/>
      <c r="DI6" s="223"/>
      <c r="DJ6" s="223"/>
      <c r="DK6" s="223"/>
      <c r="DL6" s="223"/>
      <c r="DM6" s="223"/>
      <c r="DN6" s="223"/>
      <c r="DO6" s="223"/>
      <c r="DP6" s="223"/>
      <c r="DQ6" s="223"/>
      <c r="DR6" s="223"/>
      <c r="DS6" s="223"/>
      <c r="DT6" s="223"/>
      <c r="DU6" s="223"/>
      <c r="DV6" s="223"/>
      <c r="DW6" s="223"/>
      <c r="DX6" s="223"/>
      <c r="DY6" s="223"/>
      <c r="DZ6" s="223"/>
      <c r="EA6" s="223"/>
      <c r="EB6" s="223"/>
      <c r="EC6" s="223"/>
    </row>
    <row r="7" spans="1:133" ht="25.5" customHeight="1" thickBot="1">
      <c r="A7" s="796"/>
      <c r="B7" s="224" t="s">
        <v>144</v>
      </c>
      <c r="C7" s="225">
        <v>2016</v>
      </c>
      <c r="D7" s="226" t="s">
        <v>145</v>
      </c>
      <c r="E7" s="224" t="s">
        <v>144</v>
      </c>
      <c r="F7" s="225">
        <v>2016</v>
      </c>
      <c r="G7" s="227" t="s">
        <v>145</v>
      </c>
      <c r="H7" s="224" t="s">
        <v>144</v>
      </c>
      <c r="I7" s="225">
        <v>2016</v>
      </c>
      <c r="J7" s="226" t="s">
        <v>145</v>
      </c>
      <c r="K7" s="224" t="s">
        <v>144</v>
      </c>
      <c r="L7" s="225">
        <v>2016</v>
      </c>
      <c r="M7" s="227" t="s">
        <v>145</v>
      </c>
      <c r="T7" s="223"/>
      <c r="U7" s="223"/>
      <c r="V7" s="223"/>
      <c r="W7" s="223"/>
      <c r="X7" s="223"/>
      <c r="Y7" s="223"/>
      <c r="Z7" s="223"/>
      <c r="AA7" s="223"/>
      <c r="AB7" s="223"/>
      <c r="AC7" s="223"/>
      <c r="AD7" s="223"/>
      <c r="AE7" s="223"/>
      <c r="AF7" s="223"/>
      <c r="AG7" s="223"/>
      <c r="AH7" s="223"/>
      <c r="AI7" s="223"/>
      <c r="AJ7" s="223"/>
      <c r="AK7" s="223"/>
      <c r="AL7" s="223"/>
      <c r="AM7" s="223"/>
      <c r="AN7" s="223"/>
      <c r="AO7" s="223"/>
      <c r="AP7" s="223"/>
      <c r="AQ7" s="223"/>
      <c r="AR7" s="223"/>
      <c r="AS7" s="223"/>
      <c r="AT7" s="223"/>
      <c r="AU7" s="223"/>
      <c r="AV7" s="223"/>
      <c r="AW7" s="223"/>
      <c r="AX7" s="223"/>
      <c r="AY7" s="223"/>
      <c r="AZ7" s="223"/>
      <c r="BA7" s="223"/>
      <c r="BB7" s="223"/>
      <c r="BC7" s="223"/>
      <c r="BD7" s="223"/>
      <c r="BE7" s="223"/>
      <c r="BF7" s="223"/>
      <c r="BG7" s="223"/>
      <c r="BH7" s="223"/>
      <c r="BI7" s="223"/>
      <c r="BJ7" s="223"/>
      <c r="BK7" s="223"/>
      <c r="BL7" s="223"/>
      <c r="BM7" s="223"/>
      <c r="BN7" s="223"/>
      <c r="BO7" s="223"/>
      <c r="BP7" s="223"/>
      <c r="BQ7" s="223"/>
      <c r="BR7" s="223"/>
      <c r="BS7" s="223"/>
      <c r="BT7" s="223"/>
      <c r="BU7" s="223"/>
      <c r="BV7" s="223"/>
      <c r="BW7" s="223"/>
      <c r="BX7" s="223"/>
      <c r="BY7" s="223"/>
      <c r="BZ7" s="223"/>
      <c r="CA7" s="223"/>
      <c r="CB7" s="223"/>
      <c r="CC7" s="223"/>
      <c r="CD7" s="223"/>
      <c r="CE7" s="223"/>
      <c r="CF7" s="223"/>
      <c r="CG7" s="223"/>
      <c r="CH7" s="223"/>
      <c r="CI7" s="223"/>
      <c r="CJ7" s="223"/>
      <c r="CK7" s="223"/>
      <c r="CL7" s="223"/>
      <c r="CM7" s="223"/>
      <c r="CN7" s="223"/>
      <c r="CO7" s="223"/>
      <c r="CP7" s="223"/>
      <c r="CQ7" s="223"/>
      <c r="CR7" s="223"/>
      <c r="CS7" s="223"/>
      <c r="CT7" s="223"/>
      <c r="CU7" s="223"/>
      <c r="CV7" s="223"/>
      <c r="CW7" s="223"/>
      <c r="CX7" s="223"/>
      <c r="CY7" s="223"/>
      <c r="CZ7" s="223"/>
      <c r="DA7" s="223"/>
      <c r="DB7" s="223"/>
      <c r="DC7" s="223"/>
      <c r="DD7" s="223"/>
      <c r="DE7" s="223"/>
      <c r="DF7" s="223"/>
      <c r="DG7" s="223"/>
      <c r="DH7" s="223"/>
      <c r="DI7" s="223"/>
      <c r="DJ7" s="223"/>
      <c r="DK7" s="223"/>
      <c r="DL7" s="223"/>
      <c r="DM7" s="223"/>
      <c r="DN7" s="223"/>
      <c r="DO7" s="223"/>
      <c r="DP7" s="223"/>
      <c r="DQ7" s="223"/>
      <c r="DR7" s="223"/>
      <c r="DS7" s="223"/>
      <c r="DT7" s="223"/>
      <c r="DU7" s="223"/>
      <c r="DV7" s="223"/>
      <c r="DW7" s="223"/>
      <c r="DX7" s="223"/>
      <c r="DY7" s="223"/>
      <c r="DZ7" s="223"/>
      <c r="EA7" s="223"/>
      <c r="EB7" s="223"/>
      <c r="EC7" s="223"/>
    </row>
    <row r="8" spans="1:133" ht="15.75" customHeight="1">
      <c r="A8" s="228" t="s">
        <v>146</v>
      </c>
      <c r="B8" s="229"/>
      <c r="C8" s="230"/>
      <c r="D8" s="230"/>
      <c r="E8" s="231"/>
      <c r="F8" s="230"/>
      <c r="G8" s="232"/>
      <c r="H8" s="233"/>
      <c r="I8" s="235"/>
      <c r="J8" s="235"/>
      <c r="K8" s="236"/>
      <c r="L8" s="235"/>
      <c r="M8" s="237"/>
      <c r="T8" s="223"/>
      <c r="U8" s="223"/>
      <c r="V8" s="223"/>
      <c r="W8" s="223"/>
      <c r="X8" s="223"/>
      <c r="Y8" s="223"/>
      <c r="Z8" s="223"/>
      <c r="AA8" s="223"/>
      <c r="AB8" s="223"/>
      <c r="AC8" s="223"/>
      <c r="AD8" s="223"/>
      <c r="AE8" s="223"/>
      <c r="AF8" s="223"/>
      <c r="AG8" s="223"/>
      <c r="AH8" s="223"/>
      <c r="AI8" s="223"/>
      <c r="AJ8" s="223"/>
      <c r="AK8" s="223"/>
      <c r="AL8" s="223"/>
      <c r="AM8" s="223"/>
      <c r="AN8" s="223"/>
      <c r="AO8" s="223"/>
      <c r="AP8" s="223"/>
      <c r="AQ8" s="223"/>
      <c r="AR8" s="223"/>
      <c r="AS8" s="223"/>
      <c r="AT8" s="223"/>
      <c r="AU8" s="223"/>
      <c r="AV8" s="223"/>
      <c r="AW8" s="223"/>
      <c r="AX8" s="223"/>
      <c r="AY8" s="223"/>
      <c r="AZ8" s="223"/>
      <c r="BA8" s="223"/>
      <c r="BB8" s="223"/>
      <c r="BC8" s="223"/>
      <c r="BD8" s="223"/>
      <c r="BE8" s="223"/>
      <c r="BF8" s="223"/>
      <c r="BG8" s="223"/>
      <c r="BH8" s="223"/>
      <c r="BI8" s="223"/>
      <c r="BJ8" s="223"/>
      <c r="BK8" s="223"/>
      <c r="BL8" s="223"/>
      <c r="BM8" s="223"/>
      <c r="BN8" s="223"/>
      <c r="BO8" s="223"/>
      <c r="BP8" s="223"/>
      <c r="BQ8" s="223"/>
      <c r="BR8" s="223"/>
      <c r="BS8" s="223"/>
      <c r="BT8" s="223"/>
      <c r="BU8" s="223"/>
      <c r="BV8" s="223"/>
      <c r="BW8" s="223"/>
      <c r="BX8" s="223"/>
      <c r="BY8" s="223"/>
      <c r="BZ8" s="223"/>
      <c r="CA8" s="223"/>
      <c r="CB8" s="223"/>
      <c r="CC8" s="223"/>
      <c r="CD8" s="223"/>
      <c r="CE8" s="223"/>
      <c r="CF8" s="223"/>
      <c r="CG8" s="223"/>
      <c r="CH8" s="223"/>
      <c r="CI8" s="223"/>
      <c r="CJ8" s="223"/>
      <c r="CK8" s="223"/>
      <c r="CL8" s="223"/>
      <c r="CM8" s="223"/>
      <c r="CN8" s="223"/>
      <c r="CO8" s="223"/>
      <c r="CP8" s="223"/>
      <c r="CQ8" s="223"/>
      <c r="CR8" s="223"/>
      <c r="CS8" s="223"/>
      <c r="CT8" s="223"/>
      <c r="CU8" s="223"/>
      <c r="CV8" s="223"/>
      <c r="CW8" s="223"/>
      <c r="CX8" s="223"/>
      <c r="CY8" s="223"/>
      <c r="CZ8" s="223"/>
      <c r="DA8" s="223"/>
      <c r="DB8" s="223"/>
      <c r="DC8" s="223"/>
      <c r="DD8" s="223"/>
      <c r="DE8" s="223"/>
      <c r="DF8" s="223"/>
      <c r="DG8" s="223"/>
      <c r="DH8" s="223"/>
      <c r="DI8" s="223"/>
      <c r="DJ8" s="223"/>
      <c r="DK8" s="223"/>
      <c r="DL8" s="223"/>
      <c r="DM8" s="223"/>
      <c r="DN8" s="223"/>
      <c r="DO8" s="223"/>
      <c r="DP8" s="223"/>
      <c r="DQ8" s="223"/>
      <c r="DR8" s="223"/>
      <c r="DS8" s="223"/>
      <c r="DT8" s="223"/>
      <c r="DU8" s="223"/>
      <c r="DV8" s="223"/>
      <c r="DW8" s="223"/>
      <c r="DX8" s="223"/>
      <c r="DY8" s="223"/>
      <c r="DZ8" s="223"/>
      <c r="EA8" s="223"/>
      <c r="EB8" s="223"/>
      <c r="EC8" s="223"/>
    </row>
    <row r="9" spans="1:133" ht="15.75" customHeight="1">
      <c r="A9" s="238" t="s">
        <v>147</v>
      </c>
      <c r="B9" s="239">
        <v>15180.2</v>
      </c>
      <c r="C9" s="240">
        <v>15383</v>
      </c>
      <c r="D9" s="240">
        <v>15230</v>
      </c>
      <c r="E9" s="240">
        <v>121170.2</v>
      </c>
      <c r="F9" s="240">
        <v>115935</v>
      </c>
      <c r="G9" s="241">
        <v>0</v>
      </c>
      <c r="H9" s="242">
        <v>270.1</v>
      </c>
      <c r="I9" s="240">
        <v>330</v>
      </c>
      <c r="J9" s="240">
        <v>330</v>
      </c>
      <c r="K9" s="240">
        <v>1025.6</v>
      </c>
      <c r="L9" s="240">
        <v>1350</v>
      </c>
      <c r="M9" s="241" t="s">
        <v>148</v>
      </c>
      <c r="T9" s="223"/>
      <c r="U9" s="223"/>
      <c r="V9" s="223"/>
      <c r="W9" s="223"/>
      <c r="X9" s="223"/>
      <c r="Y9" s="223"/>
      <c r="Z9" s="223"/>
      <c r="AA9" s="223"/>
      <c r="AB9" s="223"/>
      <c r="AC9" s="223"/>
      <c r="AD9" s="223"/>
      <c r="AE9" s="223"/>
      <c r="AF9" s="223"/>
      <c r="AG9" s="223"/>
      <c r="AH9" s="223"/>
      <c r="AI9" s="223"/>
      <c r="AJ9" s="223"/>
      <c r="AK9" s="223"/>
      <c r="AL9" s="223"/>
      <c r="AM9" s="223"/>
      <c r="AN9" s="223"/>
      <c r="AO9" s="223"/>
      <c r="AP9" s="223"/>
      <c r="AQ9" s="223"/>
      <c r="AR9" s="223"/>
      <c r="AS9" s="223"/>
      <c r="AT9" s="223"/>
      <c r="AU9" s="223"/>
      <c r="AV9" s="223"/>
      <c r="AW9" s="223"/>
      <c r="AX9" s="223"/>
      <c r="AY9" s="223"/>
      <c r="AZ9" s="223"/>
      <c r="BA9" s="223"/>
      <c r="BB9" s="223"/>
      <c r="BC9" s="223"/>
      <c r="BD9" s="223"/>
      <c r="BE9" s="223"/>
      <c r="BF9" s="223"/>
      <c r="BG9" s="223"/>
      <c r="BH9" s="223"/>
      <c r="BI9" s="223"/>
      <c r="BJ9" s="223"/>
      <c r="BK9" s="223"/>
      <c r="BL9" s="223"/>
      <c r="BM9" s="223"/>
      <c r="BN9" s="223"/>
      <c r="BO9" s="223"/>
      <c r="BP9" s="223"/>
      <c r="BQ9" s="223"/>
      <c r="BR9" s="223"/>
      <c r="BS9" s="223"/>
      <c r="BT9" s="223"/>
      <c r="BU9" s="223"/>
      <c r="BV9" s="223"/>
      <c r="BW9" s="223"/>
      <c r="BX9" s="223"/>
      <c r="BY9" s="223"/>
      <c r="BZ9" s="223"/>
      <c r="CA9" s="223"/>
      <c r="CB9" s="223"/>
      <c r="CC9" s="223"/>
      <c r="CD9" s="223"/>
      <c r="CE9" s="223"/>
      <c r="CF9" s="223"/>
      <c r="CG9" s="223"/>
      <c r="CH9" s="223"/>
      <c r="CI9" s="223"/>
      <c r="CJ9" s="223"/>
      <c r="CK9" s="223"/>
      <c r="CL9" s="223"/>
      <c r="CM9" s="223"/>
      <c r="CN9" s="223"/>
      <c r="CO9" s="223"/>
      <c r="CP9" s="223"/>
      <c r="CQ9" s="223"/>
      <c r="CR9" s="223"/>
      <c r="CS9" s="223"/>
      <c r="CT9" s="223"/>
      <c r="CU9" s="223"/>
      <c r="CV9" s="223"/>
      <c r="CW9" s="223"/>
      <c r="CX9" s="223"/>
      <c r="CY9" s="223"/>
      <c r="CZ9" s="223"/>
      <c r="DA9" s="223"/>
      <c r="DB9" s="223"/>
      <c r="DC9" s="223"/>
      <c r="DD9" s="223"/>
      <c r="DE9" s="223"/>
      <c r="DF9" s="223"/>
      <c r="DG9" s="223"/>
      <c r="DH9" s="223"/>
      <c r="DI9" s="223"/>
      <c r="DJ9" s="223"/>
      <c r="DK9" s="223"/>
      <c r="DL9" s="223"/>
      <c r="DM9" s="223"/>
      <c r="DN9" s="223"/>
      <c r="DO9" s="223"/>
      <c r="DP9" s="223"/>
      <c r="DQ9" s="223"/>
      <c r="DR9" s="223"/>
      <c r="DS9" s="223"/>
      <c r="DT9" s="223"/>
      <c r="DU9" s="223"/>
      <c r="DV9" s="223"/>
      <c r="DW9" s="223"/>
      <c r="DX9" s="223"/>
      <c r="DY9" s="223"/>
      <c r="DZ9" s="223"/>
      <c r="EA9" s="223"/>
      <c r="EB9" s="223"/>
      <c r="EC9" s="223"/>
    </row>
    <row r="10" spans="1:133" ht="15.75" customHeight="1">
      <c r="A10" s="243" t="s">
        <v>149</v>
      </c>
      <c r="B10" s="244">
        <v>4051.6</v>
      </c>
      <c r="C10" s="245">
        <v>5256</v>
      </c>
      <c r="D10" s="245">
        <v>5355</v>
      </c>
      <c r="E10" s="245">
        <v>8648.4</v>
      </c>
      <c r="F10" s="245">
        <v>8710</v>
      </c>
      <c r="G10" s="246">
        <v>4116</v>
      </c>
      <c r="H10" s="247">
        <v>1731.4</v>
      </c>
      <c r="I10" s="245">
        <v>1525</v>
      </c>
      <c r="J10" s="245">
        <v>1630</v>
      </c>
      <c r="K10" s="245">
        <v>4386.3</v>
      </c>
      <c r="L10" s="245">
        <v>2389</v>
      </c>
      <c r="M10" s="246">
        <v>4116</v>
      </c>
      <c r="T10" s="223"/>
      <c r="U10" s="223"/>
      <c r="V10" s="223"/>
      <c r="W10" s="223"/>
      <c r="X10" s="223"/>
      <c r="Y10" s="223"/>
      <c r="Z10" s="223"/>
      <c r="AA10" s="223"/>
      <c r="AB10" s="223"/>
      <c r="AC10" s="223"/>
      <c r="AD10" s="223"/>
      <c r="AE10" s="223"/>
      <c r="AF10" s="223"/>
      <c r="AG10" s="223"/>
      <c r="AH10" s="223"/>
      <c r="AI10" s="223"/>
      <c r="AJ10" s="223"/>
      <c r="AK10" s="223"/>
      <c r="AL10" s="223"/>
      <c r="AM10" s="223"/>
      <c r="AN10" s="223"/>
      <c r="AO10" s="223"/>
      <c r="AP10" s="223"/>
      <c r="AQ10" s="223"/>
      <c r="AR10" s="223"/>
      <c r="AS10" s="223"/>
      <c r="AT10" s="223"/>
      <c r="AU10" s="223"/>
      <c r="AV10" s="223"/>
      <c r="AW10" s="223"/>
      <c r="AX10" s="223"/>
      <c r="AY10" s="223"/>
      <c r="AZ10" s="223"/>
      <c r="BA10" s="223"/>
      <c r="BB10" s="223"/>
      <c r="BC10" s="223"/>
      <c r="BD10" s="223"/>
      <c r="BE10" s="223"/>
      <c r="BF10" s="223"/>
      <c r="BG10" s="223"/>
      <c r="BH10" s="223"/>
      <c r="BI10" s="223"/>
      <c r="BJ10" s="223"/>
      <c r="BK10" s="223"/>
      <c r="BL10" s="223"/>
      <c r="BM10" s="223"/>
      <c r="BN10" s="223"/>
      <c r="BO10" s="223"/>
      <c r="BP10" s="223"/>
      <c r="BQ10" s="223"/>
      <c r="BR10" s="223"/>
      <c r="BS10" s="223"/>
      <c r="BT10" s="223"/>
      <c r="BU10" s="223"/>
      <c r="BV10" s="223"/>
      <c r="BW10" s="223"/>
      <c r="BX10" s="223"/>
      <c r="BY10" s="223"/>
      <c r="BZ10" s="223"/>
      <c r="CA10" s="223"/>
      <c r="CB10" s="223"/>
      <c r="CC10" s="223"/>
      <c r="CD10" s="223"/>
      <c r="CE10" s="223"/>
      <c r="CF10" s="223"/>
      <c r="CG10" s="223"/>
      <c r="CH10" s="223"/>
      <c r="CI10" s="223"/>
      <c r="CJ10" s="223"/>
      <c r="CK10" s="223"/>
      <c r="CL10" s="223"/>
      <c r="CM10" s="223"/>
      <c r="CN10" s="223"/>
      <c r="CO10" s="223"/>
      <c r="CP10" s="223"/>
      <c r="CQ10" s="223"/>
      <c r="CR10" s="223"/>
      <c r="CS10" s="223"/>
      <c r="CT10" s="223"/>
      <c r="CU10" s="223"/>
      <c r="CV10" s="223"/>
      <c r="CW10" s="223"/>
      <c r="CX10" s="223"/>
      <c r="CY10" s="223"/>
      <c r="CZ10" s="223"/>
      <c r="DA10" s="223"/>
      <c r="DB10" s="223"/>
      <c r="DC10" s="223"/>
      <c r="DD10" s="223"/>
      <c r="DE10" s="223"/>
      <c r="DF10" s="223"/>
      <c r="DG10" s="223"/>
      <c r="DH10" s="223"/>
      <c r="DI10" s="223"/>
      <c r="DJ10" s="223"/>
      <c r="DK10" s="223"/>
      <c r="DL10" s="223"/>
      <c r="DM10" s="223"/>
      <c r="DN10" s="223"/>
      <c r="DO10" s="223"/>
      <c r="DP10" s="223"/>
      <c r="DQ10" s="223"/>
      <c r="DR10" s="223"/>
      <c r="DS10" s="223"/>
      <c r="DT10" s="223"/>
      <c r="DU10" s="223"/>
      <c r="DV10" s="223"/>
      <c r="DW10" s="223"/>
      <c r="DX10" s="223"/>
      <c r="DY10" s="223"/>
      <c r="DZ10" s="223"/>
      <c r="EA10" s="223"/>
      <c r="EB10" s="223"/>
      <c r="EC10" s="223"/>
    </row>
    <row r="11" spans="1:133" ht="15.75" customHeight="1">
      <c r="A11" s="248" t="s">
        <v>150</v>
      </c>
      <c r="B11" s="239">
        <v>16981.3</v>
      </c>
      <c r="C11" s="240">
        <v>15912</v>
      </c>
      <c r="D11" s="240">
        <v>16174</v>
      </c>
      <c r="E11" s="240">
        <v>33068.4</v>
      </c>
      <c r="F11" s="240">
        <v>30042</v>
      </c>
      <c r="G11" s="241">
        <v>7697</v>
      </c>
      <c r="H11" s="242">
        <v>3942.7</v>
      </c>
      <c r="I11" s="240">
        <v>3200</v>
      </c>
      <c r="J11" s="240">
        <v>3374</v>
      </c>
      <c r="K11" s="240">
        <v>7422.4</v>
      </c>
      <c r="L11" s="240">
        <v>3526</v>
      </c>
      <c r="M11" s="241">
        <v>7697</v>
      </c>
      <c r="T11" s="223"/>
      <c r="U11" s="223"/>
      <c r="V11" s="223"/>
      <c r="W11" s="223"/>
      <c r="X11" s="223"/>
      <c r="Y11" s="223"/>
      <c r="Z11" s="223"/>
      <c r="AA11" s="223"/>
      <c r="AB11" s="223"/>
      <c r="AC11" s="223"/>
      <c r="AD11" s="223"/>
      <c r="AE11" s="223"/>
      <c r="AF11" s="223"/>
      <c r="AG11" s="223"/>
      <c r="AH11" s="223"/>
      <c r="AI11" s="223"/>
      <c r="AJ11" s="223"/>
      <c r="AK11" s="223"/>
      <c r="AL11" s="223"/>
      <c r="AM11" s="223"/>
      <c r="AN11" s="223"/>
      <c r="AO11" s="223"/>
      <c r="AP11" s="223"/>
      <c r="AQ11" s="223"/>
      <c r="AR11" s="223"/>
      <c r="AS11" s="223"/>
      <c r="AT11" s="223"/>
      <c r="AU11" s="223"/>
      <c r="AV11" s="223"/>
      <c r="AW11" s="223"/>
      <c r="AX11" s="223"/>
      <c r="AY11" s="223"/>
      <c r="AZ11" s="223"/>
      <c r="BA11" s="223"/>
      <c r="BB11" s="223"/>
      <c r="BC11" s="223"/>
      <c r="BD11" s="223"/>
      <c r="BE11" s="223"/>
      <c r="BF11" s="223"/>
      <c r="BG11" s="223"/>
      <c r="BH11" s="223"/>
      <c r="BI11" s="223"/>
      <c r="BJ11" s="223"/>
      <c r="BK11" s="223"/>
      <c r="BL11" s="223"/>
      <c r="BM11" s="223"/>
      <c r="BN11" s="223"/>
      <c r="BO11" s="223"/>
      <c r="BP11" s="223"/>
      <c r="BQ11" s="223"/>
      <c r="BR11" s="223"/>
      <c r="BS11" s="223"/>
      <c r="BT11" s="223"/>
      <c r="BU11" s="223"/>
      <c r="BV11" s="223"/>
      <c r="BW11" s="223"/>
      <c r="BX11" s="223"/>
      <c r="BY11" s="223"/>
      <c r="BZ11" s="223"/>
      <c r="CA11" s="223"/>
      <c r="CB11" s="223"/>
      <c r="CC11" s="223"/>
      <c r="CD11" s="223"/>
      <c r="CE11" s="223"/>
      <c r="CF11" s="223"/>
      <c r="CG11" s="223"/>
      <c r="CH11" s="223"/>
      <c r="CI11" s="223"/>
      <c r="CJ11" s="223"/>
      <c r="CK11" s="223"/>
      <c r="CL11" s="223"/>
      <c r="CM11" s="223"/>
      <c r="CN11" s="223"/>
      <c r="CO11" s="223"/>
      <c r="CP11" s="223"/>
      <c r="CQ11" s="223"/>
      <c r="CR11" s="223"/>
      <c r="CS11" s="223"/>
      <c r="CT11" s="223"/>
      <c r="CU11" s="223"/>
      <c r="CV11" s="223"/>
      <c r="CW11" s="223"/>
      <c r="CX11" s="223"/>
      <c r="CY11" s="223"/>
      <c r="CZ11" s="223"/>
      <c r="DA11" s="223"/>
      <c r="DB11" s="223"/>
      <c r="DC11" s="223"/>
      <c r="DD11" s="223"/>
      <c r="DE11" s="223"/>
      <c r="DF11" s="223"/>
      <c r="DG11" s="223"/>
      <c r="DH11" s="223"/>
      <c r="DI11" s="223"/>
      <c r="DJ11" s="223"/>
      <c r="DK11" s="223"/>
      <c r="DL11" s="223"/>
      <c r="DM11" s="223"/>
      <c r="DN11" s="223"/>
      <c r="DO11" s="223"/>
      <c r="DP11" s="223"/>
      <c r="DQ11" s="223"/>
      <c r="DR11" s="223"/>
      <c r="DS11" s="223"/>
      <c r="DT11" s="223"/>
      <c r="DU11" s="223"/>
      <c r="DV11" s="223"/>
      <c r="DW11" s="223"/>
      <c r="DX11" s="223"/>
      <c r="DY11" s="223"/>
      <c r="DZ11" s="223"/>
      <c r="EA11" s="223"/>
      <c r="EB11" s="223"/>
      <c r="EC11" s="223"/>
    </row>
    <row r="12" spans="1:133" ht="15.75" customHeight="1">
      <c r="A12" s="243" t="s">
        <v>151</v>
      </c>
      <c r="B12" s="244">
        <v>6208.2</v>
      </c>
      <c r="C12" s="245">
        <v>5510</v>
      </c>
      <c r="D12" s="245">
        <v>5491</v>
      </c>
      <c r="E12" s="245">
        <v>9632.1</v>
      </c>
      <c r="F12" s="245">
        <v>6647</v>
      </c>
      <c r="G12" s="246">
        <v>5905</v>
      </c>
      <c r="H12" s="247">
        <v>3199.9</v>
      </c>
      <c r="I12" s="245">
        <v>2700</v>
      </c>
      <c r="J12" s="245">
        <v>2737</v>
      </c>
      <c r="K12" s="245">
        <v>6357.8</v>
      </c>
      <c r="L12" s="245">
        <v>3585</v>
      </c>
      <c r="M12" s="246">
        <v>5905</v>
      </c>
      <c r="T12" s="223"/>
      <c r="U12" s="223"/>
      <c r="V12" s="223"/>
      <c r="W12" s="223"/>
      <c r="X12" s="223"/>
      <c r="Y12" s="223"/>
      <c r="Z12" s="223"/>
      <c r="AA12" s="223"/>
      <c r="AB12" s="223"/>
      <c r="AC12" s="223"/>
      <c r="AD12" s="223"/>
      <c r="AE12" s="223"/>
      <c r="AF12" s="223"/>
      <c r="AG12" s="223"/>
      <c r="AH12" s="223"/>
      <c r="AI12" s="223"/>
      <c r="AJ12" s="223"/>
      <c r="AK12" s="223"/>
      <c r="AL12" s="223"/>
      <c r="AM12" s="223"/>
      <c r="AN12" s="223"/>
      <c r="AO12" s="223"/>
      <c r="AP12" s="223"/>
      <c r="AQ12" s="223"/>
      <c r="AR12" s="223"/>
      <c r="AS12" s="223"/>
      <c r="AT12" s="223"/>
      <c r="AU12" s="223"/>
      <c r="AV12" s="223"/>
      <c r="AW12" s="223"/>
      <c r="AX12" s="223"/>
      <c r="AY12" s="223"/>
      <c r="AZ12" s="223"/>
      <c r="BA12" s="223"/>
      <c r="BB12" s="223"/>
      <c r="BC12" s="223"/>
      <c r="BD12" s="223"/>
      <c r="BE12" s="223"/>
      <c r="BF12" s="223"/>
      <c r="BG12" s="223"/>
      <c r="BH12" s="223"/>
      <c r="BI12" s="223"/>
      <c r="BJ12" s="223"/>
      <c r="BK12" s="223"/>
      <c r="BL12" s="223"/>
      <c r="BM12" s="223"/>
      <c r="BN12" s="223"/>
      <c r="BO12" s="223"/>
      <c r="BP12" s="223"/>
      <c r="BQ12" s="223"/>
      <c r="BR12" s="223"/>
      <c r="BS12" s="223"/>
      <c r="BT12" s="223"/>
      <c r="BU12" s="223"/>
      <c r="BV12" s="223"/>
      <c r="BW12" s="223"/>
      <c r="BX12" s="223"/>
      <c r="BY12" s="223"/>
      <c r="BZ12" s="223"/>
      <c r="CA12" s="223"/>
      <c r="CB12" s="223"/>
      <c r="CC12" s="223"/>
      <c r="CD12" s="223"/>
      <c r="CE12" s="223"/>
      <c r="CF12" s="223"/>
      <c r="CG12" s="223"/>
      <c r="CH12" s="223"/>
      <c r="CI12" s="223"/>
      <c r="CJ12" s="223"/>
      <c r="CK12" s="223"/>
      <c r="CL12" s="223"/>
      <c r="CM12" s="223"/>
      <c r="CN12" s="223"/>
      <c r="CO12" s="223"/>
      <c r="CP12" s="223"/>
      <c r="CQ12" s="223"/>
      <c r="CR12" s="223"/>
      <c r="CS12" s="223"/>
      <c r="CT12" s="223"/>
      <c r="CU12" s="223"/>
      <c r="CV12" s="223"/>
      <c r="CW12" s="223"/>
      <c r="CX12" s="223"/>
      <c r="CY12" s="223"/>
      <c r="CZ12" s="223"/>
      <c r="DA12" s="223"/>
      <c r="DB12" s="223"/>
      <c r="DC12" s="223"/>
      <c r="DD12" s="223"/>
      <c r="DE12" s="223"/>
      <c r="DF12" s="223"/>
      <c r="DG12" s="223"/>
      <c r="DH12" s="223"/>
      <c r="DI12" s="223"/>
      <c r="DJ12" s="223"/>
      <c r="DK12" s="223"/>
      <c r="DL12" s="223"/>
      <c r="DM12" s="223"/>
      <c r="DN12" s="223"/>
      <c r="DO12" s="223"/>
      <c r="DP12" s="223"/>
      <c r="DQ12" s="223"/>
      <c r="DR12" s="223"/>
      <c r="DS12" s="223"/>
      <c r="DT12" s="223"/>
      <c r="DU12" s="223"/>
      <c r="DV12" s="223"/>
      <c r="DW12" s="223"/>
      <c r="DX12" s="223"/>
      <c r="DY12" s="223"/>
      <c r="DZ12" s="223"/>
      <c r="EA12" s="223"/>
      <c r="EB12" s="223"/>
      <c r="EC12" s="223"/>
    </row>
    <row r="13" spans="1:133" ht="15.75" customHeight="1">
      <c r="A13" s="249" t="s">
        <v>152</v>
      </c>
      <c r="B13" s="239">
        <v>687.1</v>
      </c>
      <c r="C13" s="240">
        <v>513</v>
      </c>
      <c r="D13" s="240">
        <v>588</v>
      </c>
      <c r="E13" s="240">
        <v>6248.4</v>
      </c>
      <c r="F13" s="240">
        <v>5451</v>
      </c>
      <c r="G13" s="241">
        <v>2651</v>
      </c>
      <c r="H13" s="250">
        <v>284.5</v>
      </c>
      <c r="I13" s="251">
        <v>280</v>
      </c>
      <c r="J13" s="251">
        <v>320</v>
      </c>
      <c r="K13" s="251">
        <v>2403.3</v>
      </c>
      <c r="L13" s="251">
        <v>2800</v>
      </c>
      <c r="M13" s="252" t="s">
        <v>148</v>
      </c>
      <c r="T13" s="223"/>
      <c r="U13" s="223"/>
      <c r="V13" s="223"/>
      <c r="W13" s="223"/>
      <c r="X13" s="223"/>
      <c r="Y13" s="223"/>
      <c r="Z13" s="223"/>
      <c r="AA13" s="223"/>
      <c r="AB13" s="223"/>
      <c r="AC13" s="223"/>
      <c r="AD13" s="223"/>
      <c r="AE13" s="223"/>
      <c r="AF13" s="223"/>
      <c r="AG13" s="223"/>
      <c r="AH13" s="223"/>
      <c r="AI13" s="223"/>
      <c r="AJ13" s="223"/>
      <c r="AK13" s="223"/>
      <c r="AL13" s="223"/>
      <c r="AM13" s="223"/>
      <c r="AN13" s="223"/>
      <c r="AO13" s="223"/>
      <c r="AP13" s="223"/>
      <c r="AQ13" s="223"/>
      <c r="AR13" s="223"/>
      <c r="AS13" s="223"/>
      <c r="AT13" s="223"/>
      <c r="AU13" s="223"/>
      <c r="AV13" s="223"/>
      <c r="AW13" s="223"/>
      <c r="AX13" s="223"/>
      <c r="AY13" s="223"/>
      <c r="AZ13" s="223"/>
      <c r="BA13" s="223"/>
      <c r="BB13" s="223"/>
      <c r="BC13" s="223"/>
      <c r="BD13" s="223"/>
      <c r="BE13" s="223"/>
      <c r="BF13" s="223"/>
      <c r="BG13" s="223"/>
      <c r="BH13" s="223"/>
      <c r="BI13" s="223"/>
      <c r="BJ13" s="223"/>
      <c r="BK13" s="223"/>
      <c r="BL13" s="223"/>
      <c r="BM13" s="223"/>
      <c r="BN13" s="223"/>
      <c r="BO13" s="223"/>
      <c r="BP13" s="223"/>
      <c r="BQ13" s="223"/>
      <c r="BR13" s="223"/>
      <c r="BS13" s="223"/>
      <c r="BT13" s="223"/>
      <c r="BU13" s="223"/>
      <c r="BV13" s="223"/>
      <c r="BW13" s="223"/>
      <c r="BX13" s="223"/>
      <c r="BY13" s="223"/>
      <c r="BZ13" s="223"/>
      <c r="CA13" s="223"/>
      <c r="CB13" s="223"/>
      <c r="CC13" s="223"/>
      <c r="CD13" s="223"/>
      <c r="CE13" s="223"/>
      <c r="CF13" s="223"/>
      <c r="CG13" s="223"/>
      <c r="CH13" s="223"/>
      <c r="CI13" s="223"/>
      <c r="CJ13" s="223"/>
      <c r="CK13" s="223"/>
      <c r="CL13" s="223"/>
      <c r="CM13" s="223"/>
      <c r="CN13" s="223"/>
      <c r="CO13" s="223"/>
      <c r="CP13" s="223"/>
      <c r="CQ13" s="223"/>
      <c r="CR13" s="223"/>
      <c r="CS13" s="223"/>
      <c r="CT13" s="223"/>
      <c r="CU13" s="223"/>
      <c r="CV13" s="223"/>
      <c r="CW13" s="223"/>
      <c r="CX13" s="223"/>
      <c r="CY13" s="223"/>
      <c r="CZ13" s="223"/>
      <c r="DA13" s="223"/>
      <c r="DB13" s="223"/>
      <c r="DC13" s="223"/>
      <c r="DD13" s="223"/>
      <c r="DE13" s="223"/>
      <c r="DF13" s="223"/>
      <c r="DG13" s="223"/>
      <c r="DH13" s="223"/>
      <c r="DI13" s="223"/>
      <c r="DJ13" s="223"/>
      <c r="DK13" s="223"/>
      <c r="DL13" s="223"/>
      <c r="DM13" s="223"/>
      <c r="DN13" s="223"/>
      <c r="DO13" s="223"/>
      <c r="DP13" s="223"/>
      <c r="DQ13" s="223"/>
      <c r="DR13" s="223"/>
      <c r="DS13" s="223"/>
      <c r="DT13" s="223"/>
      <c r="DU13" s="223"/>
      <c r="DV13" s="223"/>
      <c r="DW13" s="223"/>
      <c r="DX13" s="223"/>
      <c r="DY13" s="223"/>
      <c r="DZ13" s="223"/>
      <c r="EA13" s="223"/>
      <c r="EB13" s="223"/>
      <c r="EC13" s="223"/>
    </row>
    <row r="14" spans="1:133" ht="15.75" customHeight="1">
      <c r="A14" s="228" t="s">
        <v>153</v>
      </c>
      <c r="B14" s="253"/>
      <c r="C14" s="254"/>
      <c r="D14" s="254"/>
      <c r="E14" s="254"/>
      <c r="F14" s="254"/>
      <c r="G14" s="255"/>
      <c r="H14" s="242"/>
      <c r="I14" s="240"/>
      <c r="J14" s="240"/>
      <c r="K14" s="240"/>
      <c r="L14" s="240"/>
      <c r="M14" s="241"/>
      <c r="T14" s="223"/>
      <c r="U14" s="223"/>
      <c r="V14" s="223"/>
      <c r="W14" s="223"/>
      <c r="X14" s="223"/>
      <c r="Y14" s="223"/>
      <c r="Z14" s="223"/>
      <c r="AA14" s="223"/>
      <c r="AB14" s="223"/>
      <c r="AC14" s="223"/>
      <c r="AD14" s="223"/>
      <c r="AE14" s="223"/>
      <c r="AF14" s="223"/>
      <c r="AG14" s="223"/>
      <c r="AH14" s="223"/>
      <c r="AI14" s="223"/>
      <c r="AJ14" s="223"/>
      <c r="AK14" s="223"/>
      <c r="AL14" s="223"/>
      <c r="AM14" s="223"/>
      <c r="AN14" s="223"/>
      <c r="AO14" s="223"/>
      <c r="AP14" s="223"/>
      <c r="AQ14" s="223"/>
      <c r="AR14" s="223"/>
      <c r="AS14" s="223"/>
      <c r="AT14" s="223"/>
      <c r="AU14" s="223"/>
      <c r="AV14" s="223"/>
      <c r="AW14" s="223"/>
      <c r="AX14" s="223"/>
      <c r="AY14" s="223"/>
      <c r="AZ14" s="223"/>
      <c r="BA14" s="223"/>
      <c r="BB14" s="223"/>
      <c r="BC14" s="223"/>
      <c r="BD14" s="223"/>
      <c r="BE14" s="223"/>
      <c r="BF14" s="223"/>
      <c r="BG14" s="223"/>
      <c r="BH14" s="223"/>
      <c r="BI14" s="223"/>
      <c r="BJ14" s="223"/>
      <c r="BK14" s="223"/>
      <c r="BL14" s="223"/>
      <c r="BM14" s="223"/>
      <c r="BN14" s="223"/>
      <c r="BO14" s="223"/>
      <c r="BP14" s="223"/>
      <c r="BQ14" s="223"/>
      <c r="BR14" s="223"/>
      <c r="BS14" s="223"/>
      <c r="BT14" s="223"/>
      <c r="BU14" s="223"/>
      <c r="BV14" s="223"/>
      <c r="BW14" s="223"/>
      <c r="BX14" s="223"/>
      <c r="BY14" s="223"/>
      <c r="BZ14" s="223"/>
      <c r="CA14" s="223"/>
      <c r="CB14" s="223"/>
      <c r="CC14" s="223"/>
      <c r="CD14" s="223"/>
      <c r="CE14" s="223"/>
      <c r="CF14" s="223"/>
      <c r="CG14" s="223"/>
      <c r="CH14" s="223"/>
      <c r="CI14" s="223"/>
      <c r="CJ14" s="223"/>
      <c r="CK14" s="223"/>
      <c r="CL14" s="223"/>
      <c r="CM14" s="223"/>
      <c r="CN14" s="223"/>
      <c r="CO14" s="223"/>
      <c r="CP14" s="223"/>
      <c r="CQ14" s="223"/>
      <c r="CR14" s="223"/>
      <c r="CS14" s="223"/>
      <c r="CT14" s="223"/>
      <c r="CU14" s="223"/>
      <c r="CV14" s="223"/>
      <c r="CW14" s="223"/>
      <c r="CX14" s="223"/>
      <c r="CY14" s="223"/>
      <c r="CZ14" s="223"/>
      <c r="DA14" s="223"/>
      <c r="DB14" s="223"/>
      <c r="DC14" s="223"/>
      <c r="DD14" s="223"/>
      <c r="DE14" s="223"/>
      <c r="DF14" s="223"/>
      <c r="DG14" s="223"/>
      <c r="DH14" s="223"/>
      <c r="DI14" s="223"/>
      <c r="DJ14" s="223"/>
      <c r="DK14" s="223"/>
      <c r="DL14" s="223"/>
      <c r="DM14" s="223"/>
      <c r="DN14" s="223"/>
      <c r="DO14" s="223"/>
      <c r="DP14" s="223"/>
      <c r="DQ14" s="223"/>
      <c r="DR14" s="223"/>
      <c r="DS14" s="223"/>
      <c r="DT14" s="223"/>
      <c r="DU14" s="223"/>
      <c r="DV14" s="223"/>
      <c r="DW14" s="223"/>
      <c r="DX14" s="223"/>
      <c r="DY14" s="223"/>
      <c r="DZ14" s="223"/>
      <c r="EA14" s="223"/>
      <c r="EB14" s="223"/>
      <c r="EC14" s="223"/>
    </row>
    <row r="15" spans="1:133" ht="15.75" customHeight="1">
      <c r="A15" s="238" t="s">
        <v>154</v>
      </c>
      <c r="B15" s="239">
        <v>66.9</v>
      </c>
      <c r="C15" s="240">
        <v>30</v>
      </c>
      <c r="D15" s="240">
        <v>0</v>
      </c>
      <c r="E15" s="240">
        <v>90.6</v>
      </c>
      <c r="F15" s="240">
        <v>0</v>
      </c>
      <c r="G15" s="241">
        <v>0</v>
      </c>
      <c r="H15" s="242">
        <v>26.9</v>
      </c>
      <c r="I15" s="240">
        <v>30</v>
      </c>
      <c r="J15" s="240" t="s">
        <v>148</v>
      </c>
      <c r="K15" s="240">
        <v>47.9</v>
      </c>
      <c r="L15" s="240" t="s">
        <v>148</v>
      </c>
      <c r="M15" s="241" t="s">
        <v>148</v>
      </c>
      <c r="T15" s="223"/>
      <c r="U15" s="223"/>
      <c r="V15" s="223"/>
      <c r="W15" s="223"/>
      <c r="X15" s="223"/>
      <c r="Y15" s="223"/>
      <c r="Z15" s="223"/>
      <c r="AA15" s="223"/>
      <c r="AB15" s="223"/>
      <c r="AC15" s="223"/>
      <c r="AD15" s="223"/>
      <c r="AE15" s="223"/>
      <c r="AF15" s="223"/>
      <c r="AG15" s="223"/>
      <c r="AH15" s="223"/>
      <c r="AI15" s="223"/>
      <c r="AJ15" s="223"/>
      <c r="AK15" s="223"/>
      <c r="AL15" s="223"/>
      <c r="AM15" s="223"/>
      <c r="AN15" s="223"/>
      <c r="AO15" s="223"/>
      <c r="AP15" s="223"/>
      <c r="AQ15" s="223"/>
      <c r="AR15" s="223"/>
      <c r="AS15" s="223"/>
      <c r="AT15" s="223"/>
      <c r="AU15" s="223"/>
      <c r="AV15" s="223"/>
      <c r="AW15" s="223"/>
      <c r="AX15" s="223"/>
      <c r="AY15" s="223"/>
      <c r="AZ15" s="223"/>
      <c r="BA15" s="223"/>
      <c r="BB15" s="223"/>
      <c r="BC15" s="223"/>
      <c r="BD15" s="223"/>
      <c r="BE15" s="223"/>
      <c r="BF15" s="223"/>
      <c r="BG15" s="223"/>
      <c r="BH15" s="223"/>
      <c r="BI15" s="223"/>
      <c r="BJ15" s="223"/>
      <c r="BK15" s="223"/>
      <c r="BL15" s="223"/>
      <c r="BM15" s="223"/>
      <c r="BN15" s="223"/>
      <c r="BO15" s="223"/>
      <c r="BP15" s="223"/>
      <c r="BQ15" s="223"/>
      <c r="BR15" s="223"/>
      <c r="BS15" s="223"/>
      <c r="BT15" s="223"/>
      <c r="BU15" s="223"/>
      <c r="BV15" s="223"/>
      <c r="BW15" s="223"/>
      <c r="BX15" s="223"/>
      <c r="BY15" s="223"/>
      <c r="BZ15" s="223"/>
      <c r="CA15" s="223"/>
      <c r="CB15" s="223"/>
      <c r="CC15" s="223"/>
      <c r="CD15" s="223"/>
      <c r="CE15" s="223"/>
      <c r="CF15" s="223"/>
      <c r="CG15" s="223"/>
      <c r="CH15" s="223"/>
      <c r="CI15" s="223"/>
      <c r="CJ15" s="223"/>
      <c r="CK15" s="223"/>
      <c r="CL15" s="223"/>
      <c r="CM15" s="223"/>
      <c r="CN15" s="223"/>
      <c r="CO15" s="223"/>
      <c r="CP15" s="223"/>
      <c r="CQ15" s="223"/>
      <c r="CR15" s="223"/>
      <c r="CS15" s="223"/>
      <c r="CT15" s="223"/>
      <c r="CU15" s="223"/>
      <c r="CV15" s="223"/>
      <c r="CW15" s="223"/>
      <c r="CX15" s="223"/>
      <c r="CY15" s="223"/>
      <c r="CZ15" s="223"/>
      <c r="DA15" s="223"/>
      <c r="DB15" s="223"/>
      <c r="DC15" s="223"/>
      <c r="DD15" s="223"/>
      <c r="DE15" s="223"/>
      <c r="DF15" s="223"/>
      <c r="DG15" s="223"/>
      <c r="DH15" s="223"/>
      <c r="DI15" s="223"/>
      <c r="DJ15" s="223"/>
      <c r="DK15" s="223"/>
      <c r="DL15" s="223"/>
      <c r="DM15" s="223"/>
      <c r="DN15" s="223"/>
      <c r="DO15" s="223"/>
      <c r="DP15" s="223"/>
      <c r="DQ15" s="223"/>
      <c r="DR15" s="223"/>
      <c r="DS15" s="223"/>
      <c r="DT15" s="223"/>
      <c r="DU15" s="223"/>
      <c r="DV15" s="223"/>
      <c r="DW15" s="223"/>
      <c r="DX15" s="223"/>
      <c r="DY15" s="223"/>
      <c r="DZ15" s="223"/>
      <c r="EA15" s="223"/>
      <c r="EB15" s="223"/>
      <c r="EC15" s="223"/>
    </row>
    <row r="16" spans="1:133" ht="15.75" customHeight="1">
      <c r="A16" s="256" t="s">
        <v>155</v>
      </c>
      <c r="B16" s="244">
        <v>20.5</v>
      </c>
      <c r="C16" s="245">
        <v>14</v>
      </c>
      <c r="D16" s="245">
        <v>12</v>
      </c>
      <c r="E16" s="245">
        <v>16.096</v>
      </c>
      <c r="F16" s="245">
        <v>9</v>
      </c>
      <c r="G16" s="246">
        <v>0</v>
      </c>
      <c r="H16" s="257">
        <v>4.6</v>
      </c>
      <c r="I16" s="258">
        <v>0</v>
      </c>
      <c r="J16" s="258" t="s">
        <v>148</v>
      </c>
      <c r="K16" s="258">
        <v>3.996</v>
      </c>
      <c r="L16" s="258">
        <v>0</v>
      </c>
      <c r="M16" s="259" t="s">
        <v>148</v>
      </c>
      <c r="T16" s="223"/>
      <c r="U16" s="223"/>
      <c r="V16" s="223"/>
      <c r="W16" s="223"/>
      <c r="X16" s="223"/>
      <c r="Y16" s="223"/>
      <c r="Z16" s="223"/>
      <c r="AA16" s="223"/>
      <c r="AB16" s="223"/>
      <c r="AC16" s="223"/>
      <c r="AD16" s="223"/>
      <c r="AE16" s="223"/>
      <c r="AF16" s="223"/>
      <c r="AG16" s="223"/>
      <c r="AH16" s="223"/>
      <c r="AI16" s="223"/>
      <c r="AJ16" s="223"/>
      <c r="AK16" s="223"/>
      <c r="AL16" s="223"/>
      <c r="AM16" s="223"/>
      <c r="AN16" s="223"/>
      <c r="AO16" s="223"/>
      <c r="AP16" s="223"/>
      <c r="AQ16" s="223"/>
      <c r="AR16" s="223"/>
      <c r="AS16" s="223"/>
      <c r="AT16" s="223"/>
      <c r="AU16" s="223"/>
      <c r="AV16" s="223"/>
      <c r="AW16" s="223"/>
      <c r="AX16" s="223"/>
      <c r="AY16" s="223"/>
      <c r="AZ16" s="223"/>
      <c r="BA16" s="223"/>
      <c r="BB16" s="223"/>
      <c r="BC16" s="223"/>
      <c r="BD16" s="223"/>
      <c r="BE16" s="223"/>
      <c r="BF16" s="223"/>
      <c r="BG16" s="223"/>
      <c r="BH16" s="223"/>
      <c r="BI16" s="223"/>
      <c r="BJ16" s="223"/>
      <c r="BK16" s="223"/>
      <c r="BL16" s="223"/>
      <c r="BM16" s="223"/>
      <c r="BN16" s="223"/>
      <c r="BO16" s="223"/>
      <c r="BP16" s="223"/>
      <c r="BQ16" s="223"/>
      <c r="BR16" s="223"/>
      <c r="BS16" s="223"/>
      <c r="BT16" s="223"/>
      <c r="BU16" s="223"/>
      <c r="BV16" s="223"/>
      <c r="BW16" s="223"/>
      <c r="BX16" s="223"/>
      <c r="BY16" s="223"/>
      <c r="BZ16" s="223"/>
      <c r="CA16" s="223"/>
      <c r="CB16" s="223"/>
      <c r="CC16" s="223"/>
      <c r="CD16" s="223"/>
      <c r="CE16" s="223"/>
      <c r="CF16" s="223"/>
      <c r="CG16" s="223"/>
      <c r="CH16" s="223"/>
      <c r="CI16" s="223"/>
      <c r="CJ16" s="223"/>
      <c r="CK16" s="223"/>
      <c r="CL16" s="223"/>
      <c r="CM16" s="223"/>
      <c r="CN16" s="223"/>
      <c r="CO16" s="223"/>
      <c r="CP16" s="223"/>
      <c r="CQ16" s="223"/>
      <c r="CR16" s="223"/>
      <c r="CS16" s="223"/>
      <c r="CT16" s="223"/>
      <c r="CU16" s="223"/>
      <c r="CV16" s="223"/>
      <c r="CW16" s="223"/>
      <c r="CX16" s="223"/>
      <c r="CY16" s="223"/>
      <c r="CZ16" s="223"/>
      <c r="DA16" s="223"/>
      <c r="DB16" s="223"/>
      <c r="DC16" s="223"/>
      <c r="DD16" s="223"/>
      <c r="DE16" s="223"/>
      <c r="DF16" s="223"/>
      <c r="DG16" s="223"/>
      <c r="DH16" s="223"/>
      <c r="DI16" s="223"/>
      <c r="DJ16" s="223"/>
      <c r="DK16" s="223"/>
      <c r="DL16" s="223"/>
      <c r="DM16" s="223"/>
      <c r="DN16" s="223"/>
      <c r="DO16" s="223"/>
      <c r="DP16" s="223"/>
      <c r="DQ16" s="223"/>
      <c r="DR16" s="223"/>
      <c r="DS16" s="223"/>
      <c r="DT16" s="223"/>
      <c r="DU16" s="223"/>
      <c r="DV16" s="223"/>
      <c r="DW16" s="223"/>
      <c r="DX16" s="223"/>
      <c r="DY16" s="223"/>
      <c r="DZ16" s="223"/>
      <c r="EA16" s="223"/>
      <c r="EB16" s="223"/>
      <c r="EC16" s="223"/>
    </row>
    <row r="17" spans="1:133" ht="15.75" customHeight="1">
      <c r="A17" s="228" t="s">
        <v>156</v>
      </c>
      <c r="B17" s="253"/>
      <c r="C17" s="254"/>
      <c r="D17" s="254"/>
      <c r="E17" s="254"/>
      <c r="F17" s="254"/>
      <c r="G17" s="255"/>
      <c r="H17" s="242"/>
      <c r="I17" s="240"/>
      <c r="J17" s="240"/>
      <c r="K17" s="240"/>
      <c r="L17" s="240"/>
      <c r="M17" s="241"/>
      <c r="T17" s="223"/>
      <c r="U17" s="223"/>
      <c r="V17" s="223"/>
      <c r="W17" s="223"/>
      <c r="X17" s="223"/>
      <c r="Y17" s="223"/>
      <c r="Z17" s="223"/>
      <c r="AA17" s="223"/>
      <c r="AB17" s="223"/>
      <c r="AC17" s="223"/>
      <c r="AD17" s="223"/>
      <c r="AE17" s="223"/>
      <c r="AF17" s="223"/>
      <c r="AG17" s="223"/>
      <c r="AH17" s="223"/>
      <c r="AI17" s="223"/>
      <c r="AJ17" s="223"/>
      <c r="AK17" s="223"/>
      <c r="AL17" s="223"/>
      <c r="AM17" s="223"/>
      <c r="AN17" s="223"/>
      <c r="AO17" s="223"/>
      <c r="AP17" s="223"/>
      <c r="AQ17" s="223"/>
      <c r="AR17" s="223"/>
      <c r="AS17" s="223"/>
      <c r="AT17" s="223"/>
      <c r="AU17" s="223"/>
      <c r="AV17" s="223"/>
      <c r="AW17" s="223"/>
      <c r="AX17" s="223"/>
      <c r="AY17" s="223"/>
      <c r="AZ17" s="223"/>
      <c r="BA17" s="223"/>
      <c r="BB17" s="223"/>
      <c r="BC17" s="223"/>
      <c r="BD17" s="223"/>
      <c r="BE17" s="223"/>
      <c r="BF17" s="223"/>
      <c r="BG17" s="223"/>
      <c r="BH17" s="223"/>
      <c r="BI17" s="223"/>
      <c r="BJ17" s="223"/>
      <c r="BK17" s="223"/>
      <c r="BL17" s="223"/>
      <c r="BM17" s="223"/>
      <c r="BN17" s="223"/>
      <c r="BO17" s="223"/>
      <c r="BP17" s="223"/>
      <c r="BQ17" s="223"/>
      <c r="BR17" s="223"/>
      <c r="BS17" s="223"/>
      <c r="BT17" s="223"/>
      <c r="BU17" s="223"/>
      <c r="BV17" s="223"/>
      <c r="BW17" s="223"/>
      <c r="BX17" s="223"/>
      <c r="BY17" s="223"/>
      <c r="BZ17" s="223"/>
      <c r="CA17" s="223"/>
      <c r="CB17" s="223"/>
      <c r="CC17" s="223"/>
      <c r="CD17" s="223"/>
      <c r="CE17" s="223"/>
      <c r="CF17" s="223"/>
      <c r="CG17" s="223"/>
      <c r="CH17" s="223"/>
      <c r="CI17" s="223"/>
      <c r="CJ17" s="223"/>
      <c r="CK17" s="223"/>
      <c r="CL17" s="223"/>
      <c r="CM17" s="223"/>
      <c r="CN17" s="223"/>
      <c r="CO17" s="223"/>
      <c r="CP17" s="223"/>
      <c r="CQ17" s="223"/>
      <c r="CR17" s="223"/>
      <c r="CS17" s="223"/>
      <c r="CT17" s="223"/>
      <c r="CU17" s="223"/>
      <c r="CV17" s="223"/>
      <c r="CW17" s="223"/>
      <c r="CX17" s="223"/>
      <c r="CY17" s="223"/>
      <c r="CZ17" s="223"/>
      <c r="DA17" s="223"/>
      <c r="DB17" s="223"/>
      <c r="DC17" s="223"/>
      <c r="DD17" s="223"/>
      <c r="DE17" s="223"/>
      <c r="DF17" s="223"/>
      <c r="DG17" s="223"/>
      <c r="DH17" s="223"/>
      <c r="DI17" s="223"/>
      <c r="DJ17" s="223"/>
      <c r="DK17" s="223"/>
      <c r="DL17" s="223"/>
      <c r="DM17" s="223"/>
      <c r="DN17" s="223"/>
      <c r="DO17" s="223"/>
      <c r="DP17" s="223"/>
      <c r="DQ17" s="223"/>
      <c r="DR17" s="223"/>
      <c r="DS17" s="223"/>
      <c r="DT17" s="223"/>
      <c r="DU17" s="223"/>
      <c r="DV17" s="223"/>
      <c r="DW17" s="223"/>
      <c r="DX17" s="223"/>
      <c r="DY17" s="223"/>
      <c r="DZ17" s="223"/>
      <c r="EA17" s="223"/>
      <c r="EB17" s="223"/>
      <c r="EC17" s="223"/>
    </row>
    <row r="18" spans="1:133" ht="15.75" customHeight="1">
      <c r="A18" s="248" t="s">
        <v>157</v>
      </c>
      <c r="B18" s="239">
        <v>740.1</v>
      </c>
      <c r="C18" s="240">
        <v>1186</v>
      </c>
      <c r="D18" s="240">
        <v>1196</v>
      </c>
      <c r="E18" s="240">
        <v>21127.6</v>
      </c>
      <c r="F18" s="240">
        <v>45220</v>
      </c>
      <c r="G18" s="241">
        <v>39290</v>
      </c>
      <c r="H18" s="242">
        <v>165.1</v>
      </c>
      <c r="I18" s="240">
        <v>210</v>
      </c>
      <c r="J18" s="240">
        <v>210</v>
      </c>
      <c r="K18" s="240">
        <v>3635.3</v>
      </c>
      <c r="L18" s="240">
        <v>5250</v>
      </c>
      <c r="M18" s="241">
        <v>5250</v>
      </c>
      <c r="T18" s="223"/>
      <c r="U18" s="223"/>
      <c r="V18" s="223"/>
      <c r="W18" s="223"/>
      <c r="X18" s="223"/>
      <c r="Y18" s="223"/>
      <c r="Z18" s="223"/>
      <c r="AA18" s="223"/>
      <c r="AB18" s="223"/>
      <c r="AC18" s="223"/>
      <c r="AD18" s="223"/>
      <c r="AE18" s="223"/>
      <c r="AF18" s="223"/>
      <c r="AG18" s="223"/>
      <c r="AH18" s="223"/>
      <c r="AI18" s="223"/>
      <c r="AJ18" s="223"/>
      <c r="AK18" s="223"/>
      <c r="AL18" s="223"/>
      <c r="AM18" s="223"/>
      <c r="AN18" s="223"/>
      <c r="AO18" s="223"/>
      <c r="AP18" s="223"/>
      <c r="AQ18" s="223"/>
      <c r="AR18" s="223"/>
      <c r="AS18" s="223"/>
      <c r="AT18" s="223"/>
      <c r="AU18" s="223"/>
      <c r="AV18" s="223"/>
      <c r="AW18" s="223"/>
      <c r="AX18" s="223"/>
      <c r="AY18" s="223"/>
      <c r="AZ18" s="223"/>
      <c r="BA18" s="223"/>
      <c r="BB18" s="223"/>
      <c r="BC18" s="223"/>
      <c r="BD18" s="223"/>
      <c r="BE18" s="223"/>
      <c r="BF18" s="223"/>
      <c r="BG18" s="223"/>
      <c r="BH18" s="223"/>
      <c r="BI18" s="223"/>
      <c r="BJ18" s="223"/>
      <c r="BK18" s="223"/>
      <c r="BL18" s="223"/>
      <c r="BM18" s="223"/>
      <c r="BN18" s="223"/>
      <c r="BO18" s="223"/>
      <c r="BP18" s="223"/>
      <c r="BQ18" s="223"/>
      <c r="BR18" s="223"/>
      <c r="BS18" s="223"/>
      <c r="BT18" s="223"/>
      <c r="BU18" s="223"/>
      <c r="BV18" s="223"/>
      <c r="BW18" s="223"/>
      <c r="BX18" s="223"/>
      <c r="BY18" s="223"/>
      <c r="BZ18" s="223"/>
      <c r="CA18" s="223"/>
      <c r="CB18" s="223"/>
      <c r="CC18" s="223"/>
      <c r="CD18" s="223"/>
      <c r="CE18" s="223"/>
      <c r="CF18" s="223"/>
      <c r="CG18" s="223"/>
      <c r="CH18" s="223"/>
      <c r="CI18" s="223"/>
      <c r="CJ18" s="223"/>
      <c r="CK18" s="223"/>
      <c r="CL18" s="223"/>
      <c r="CM18" s="223"/>
      <c r="CN18" s="223"/>
      <c r="CO18" s="223"/>
      <c r="CP18" s="223"/>
      <c r="CQ18" s="223"/>
      <c r="CR18" s="223"/>
      <c r="CS18" s="223"/>
      <c r="CT18" s="223"/>
      <c r="CU18" s="223"/>
      <c r="CV18" s="223"/>
      <c r="CW18" s="223"/>
      <c r="CX18" s="223"/>
      <c r="CY18" s="223"/>
      <c r="CZ18" s="223"/>
      <c r="DA18" s="223"/>
      <c r="DB18" s="223"/>
      <c r="DC18" s="223"/>
      <c r="DD18" s="223"/>
      <c r="DE18" s="223"/>
      <c r="DF18" s="223"/>
      <c r="DG18" s="223"/>
      <c r="DH18" s="223"/>
      <c r="DI18" s="223"/>
      <c r="DJ18" s="223"/>
      <c r="DK18" s="223"/>
      <c r="DL18" s="223"/>
      <c r="DM18" s="223"/>
      <c r="DN18" s="223"/>
      <c r="DO18" s="223"/>
      <c r="DP18" s="223"/>
      <c r="DQ18" s="223"/>
      <c r="DR18" s="223"/>
      <c r="DS18" s="223"/>
      <c r="DT18" s="223"/>
      <c r="DU18" s="223"/>
      <c r="DV18" s="223"/>
      <c r="DW18" s="223"/>
      <c r="DX18" s="223"/>
      <c r="DY18" s="223"/>
      <c r="DZ18" s="223"/>
      <c r="EA18" s="223"/>
      <c r="EB18" s="223"/>
      <c r="EC18" s="223"/>
    </row>
    <row r="19" spans="1:133" ht="15.75" customHeight="1">
      <c r="A19" s="260" t="s">
        <v>158</v>
      </c>
      <c r="B19" s="244">
        <v>754.7</v>
      </c>
      <c r="C19" s="245">
        <v>485</v>
      </c>
      <c r="D19" s="245">
        <v>515</v>
      </c>
      <c r="E19" s="245">
        <v>17181.16</v>
      </c>
      <c r="F19" s="245">
        <v>12532</v>
      </c>
      <c r="G19" s="246">
        <v>0</v>
      </c>
      <c r="H19" s="247">
        <v>215.5</v>
      </c>
      <c r="I19" s="261">
        <v>300</v>
      </c>
      <c r="J19" s="261">
        <v>330</v>
      </c>
      <c r="K19" s="245">
        <v>5305.2</v>
      </c>
      <c r="L19" s="245">
        <v>7500</v>
      </c>
      <c r="M19" s="262" t="s">
        <v>148</v>
      </c>
      <c r="T19" s="223"/>
      <c r="U19" s="223"/>
      <c r="V19" s="223"/>
      <c r="W19" s="223"/>
      <c r="X19" s="223"/>
      <c r="Y19" s="223"/>
      <c r="Z19" s="223"/>
      <c r="AA19" s="223"/>
      <c r="AB19" s="223"/>
      <c r="AC19" s="223"/>
      <c r="AD19" s="223"/>
      <c r="AE19" s="223"/>
      <c r="AF19" s="223"/>
      <c r="AG19" s="223"/>
      <c r="AH19" s="223"/>
      <c r="AI19" s="223"/>
      <c r="AJ19" s="223"/>
      <c r="AK19" s="223"/>
      <c r="AL19" s="223"/>
      <c r="AM19" s="223"/>
      <c r="AN19" s="223"/>
      <c r="AO19" s="223"/>
      <c r="AP19" s="223"/>
      <c r="AQ19" s="223"/>
      <c r="AR19" s="223"/>
      <c r="AS19" s="223"/>
      <c r="AT19" s="223"/>
      <c r="AU19" s="223"/>
      <c r="AV19" s="223"/>
      <c r="AW19" s="223"/>
      <c r="AX19" s="223"/>
      <c r="AY19" s="223"/>
      <c r="AZ19" s="223"/>
      <c r="BA19" s="223"/>
      <c r="BB19" s="223"/>
      <c r="BC19" s="223"/>
      <c r="BD19" s="223"/>
      <c r="BE19" s="223"/>
      <c r="BF19" s="223"/>
      <c r="BG19" s="223"/>
      <c r="BH19" s="223"/>
      <c r="BI19" s="223"/>
      <c r="BJ19" s="223"/>
      <c r="BK19" s="223"/>
      <c r="BL19" s="223"/>
      <c r="BM19" s="223"/>
      <c r="BN19" s="223"/>
      <c r="BO19" s="223"/>
      <c r="BP19" s="223"/>
      <c r="BQ19" s="223"/>
      <c r="BR19" s="223"/>
      <c r="BS19" s="223"/>
      <c r="BT19" s="223"/>
      <c r="BU19" s="223"/>
      <c r="BV19" s="223"/>
      <c r="BW19" s="223"/>
      <c r="BX19" s="223"/>
      <c r="BY19" s="223"/>
      <c r="BZ19" s="223"/>
      <c r="CA19" s="223"/>
      <c r="CB19" s="223"/>
      <c r="CC19" s="223"/>
      <c r="CD19" s="223"/>
      <c r="CE19" s="223"/>
      <c r="CF19" s="223"/>
      <c r="CG19" s="223"/>
      <c r="CH19" s="223"/>
      <c r="CI19" s="223"/>
      <c r="CJ19" s="223"/>
      <c r="CK19" s="223"/>
      <c r="CL19" s="223"/>
      <c r="CM19" s="223"/>
      <c r="CN19" s="223"/>
      <c r="CO19" s="223"/>
      <c r="CP19" s="223"/>
      <c r="CQ19" s="223"/>
      <c r="CR19" s="223"/>
      <c r="CS19" s="223"/>
      <c r="CT19" s="223"/>
      <c r="CU19" s="223"/>
      <c r="CV19" s="223"/>
      <c r="CW19" s="223"/>
      <c r="CX19" s="223"/>
      <c r="CY19" s="223"/>
      <c r="CZ19" s="223"/>
      <c r="DA19" s="223"/>
      <c r="DB19" s="223"/>
      <c r="DC19" s="223"/>
      <c r="DD19" s="223"/>
      <c r="DE19" s="223"/>
      <c r="DF19" s="223"/>
      <c r="DG19" s="223"/>
      <c r="DH19" s="223"/>
      <c r="DI19" s="223"/>
      <c r="DJ19" s="223"/>
      <c r="DK19" s="223"/>
      <c r="DL19" s="223"/>
      <c r="DM19" s="223"/>
      <c r="DN19" s="223"/>
      <c r="DO19" s="223"/>
      <c r="DP19" s="223"/>
      <c r="DQ19" s="223"/>
      <c r="DR19" s="223"/>
      <c r="DS19" s="223"/>
      <c r="DT19" s="223"/>
      <c r="DU19" s="223"/>
      <c r="DV19" s="223"/>
      <c r="DW19" s="223"/>
      <c r="DX19" s="223"/>
      <c r="DY19" s="223"/>
      <c r="DZ19" s="223"/>
      <c r="EA19" s="223"/>
      <c r="EB19" s="223"/>
      <c r="EC19" s="223"/>
    </row>
    <row r="20" spans="1:133" ht="15.75" customHeight="1">
      <c r="A20" s="238" t="s">
        <v>159</v>
      </c>
      <c r="B20" s="239">
        <v>437.9</v>
      </c>
      <c r="C20" s="240">
        <v>434</v>
      </c>
      <c r="D20" s="240">
        <v>0</v>
      </c>
      <c r="E20" s="240">
        <v>7800.596</v>
      </c>
      <c r="F20" s="240">
        <v>7085</v>
      </c>
      <c r="G20" s="241">
        <v>0</v>
      </c>
      <c r="H20" s="242">
        <v>173.8</v>
      </c>
      <c r="I20" s="240">
        <v>250</v>
      </c>
      <c r="J20" s="240" t="s">
        <v>148</v>
      </c>
      <c r="K20" s="240">
        <v>3826.3959999999997</v>
      </c>
      <c r="L20" s="240">
        <v>5000</v>
      </c>
      <c r="M20" s="241" t="s">
        <v>148</v>
      </c>
      <c r="T20" s="223"/>
      <c r="U20" s="223"/>
      <c r="V20" s="223"/>
      <c r="W20" s="223"/>
      <c r="X20" s="223"/>
      <c r="Y20" s="223"/>
      <c r="Z20" s="223"/>
      <c r="AA20" s="223"/>
      <c r="AB20" s="223"/>
      <c r="AC20" s="223"/>
      <c r="AD20" s="223"/>
      <c r="AE20" s="223"/>
      <c r="AF20" s="223"/>
      <c r="AG20" s="223"/>
      <c r="AH20" s="223"/>
      <c r="AI20" s="223"/>
      <c r="AJ20" s="223"/>
      <c r="AK20" s="223"/>
      <c r="AL20" s="223"/>
      <c r="AM20" s="223"/>
      <c r="AN20" s="223"/>
      <c r="AO20" s="223"/>
      <c r="AP20" s="223"/>
      <c r="AQ20" s="223"/>
      <c r="AR20" s="223"/>
      <c r="AS20" s="223"/>
      <c r="AT20" s="223"/>
      <c r="AU20" s="223"/>
      <c r="AV20" s="223"/>
      <c r="AW20" s="223"/>
      <c r="AX20" s="223"/>
      <c r="AY20" s="223"/>
      <c r="AZ20" s="223"/>
      <c r="BA20" s="223"/>
      <c r="BB20" s="223"/>
      <c r="BC20" s="223"/>
      <c r="BD20" s="223"/>
      <c r="BE20" s="223"/>
      <c r="BF20" s="223"/>
      <c r="BG20" s="223"/>
      <c r="BH20" s="223"/>
      <c r="BI20" s="223"/>
      <c r="BJ20" s="223"/>
      <c r="BK20" s="223"/>
      <c r="BL20" s="223"/>
      <c r="BM20" s="223"/>
      <c r="BN20" s="223"/>
      <c r="BO20" s="223"/>
      <c r="BP20" s="223"/>
      <c r="BQ20" s="223"/>
      <c r="BR20" s="223"/>
      <c r="BS20" s="223"/>
      <c r="BT20" s="223"/>
      <c r="BU20" s="223"/>
      <c r="BV20" s="223"/>
      <c r="BW20" s="223"/>
      <c r="BX20" s="223"/>
      <c r="BY20" s="223"/>
      <c r="BZ20" s="223"/>
      <c r="CA20" s="223"/>
      <c r="CB20" s="223"/>
      <c r="CC20" s="223"/>
      <c r="CD20" s="223"/>
      <c r="CE20" s="223"/>
      <c r="CF20" s="223"/>
      <c r="CG20" s="223"/>
      <c r="CH20" s="223"/>
      <c r="CI20" s="223"/>
      <c r="CJ20" s="223"/>
      <c r="CK20" s="223"/>
      <c r="CL20" s="223"/>
      <c r="CM20" s="223"/>
      <c r="CN20" s="223"/>
      <c r="CO20" s="223"/>
      <c r="CP20" s="223"/>
      <c r="CQ20" s="223"/>
      <c r="CR20" s="223"/>
      <c r="CS20" s="223"/>
      <c r="CT20" s="223"/>
      <c r="CU20" s="223"/>
      <c r="CV20" s="223"/>
      <c r="CW20" s="223"/>
      <c r="CX20" s="223"/>
      <c r="CY20" s="223"/>
      <c r="CZ20" s="223"/>
      <c r="DA20" s="223"/>
      <c r="DB20" s="223"/>
      <c r="DC20" s="223"/>
      <c r="DD20" s="223"/>
      <c r="DE20" s="223"/>
      <c r="DF20" s="223"/>
      <c r="DG20" s="223"/>
      <c r="DH20" s="223"/>
      <c r="DI20" s="223"/>
      <c r="DJ20" s="223"/>
      <c r="DK20" s="223"/>
      <c r="DL20" s="223"/>
      <c r="DM20" s="223"/>
      <c r="DN20" s="223"/>
      <c r="DO20" s="223"/>
      <c r="DP20" s="223"/>
      <c r="DQ20" s="223"/>
      <c r="DR20" s="223"/>
      <c r="DS20" s="223"/>
      <c r="DT20" s="223"/>
      <c r="DU20" s="223"/>
      <c r="DV20" s="223"/>
      <c r="DW20" s="223"/>
      <c r="DX20" s="223"/>
      <c r="DY20" s="223"/>
      <c r="DZ20" s="223"/>
      <c r="EA20" s="223"/>
      <c r="EB20" s="223"/>
      <c r="EC20" s="223"/>
    </row>
    <row r="21" spans="1:133" ht="15.75" customHeight="1">
      <c r="A21" s="256" t="s">
        <v>160</v>
      </c>
      <c r="B21" s="244">
        <v>432.5</v>
      </c>
      <c r="C21" s="245">
        <v>540</v>
      </c>
      <c r="D21" s="245">
        <v>540</v>
      </c>
      <c r="E21" s="245">
        <v>8000</v>
      </c>
      <c r="F21" s="245">
        <v>9072</v>
      </c>
      <c r="G21" s="246">
        <v>9072</v>
      </c>
      <c r="H21" s="257">
        <v>0</v>
      </c>
      <c r="I21" s="258">
        <v>0</v>
      </c>
      <c r="J21" s="258">
        <v>0</v>
      </c>
      <c r="K21" s="258">
        <v>0</v>
      </c>
      <c r="L21" s="258">
        <v>0</v>
      </c>
      <c r="M21" s="259">
        <v>0</v>
      </c>
      <c r="T21" s="223"/>
      <c r="U21" s="223"/>
      <c r="V21" s="223"/>
      <c r="W21" s="223"/>
      <c r="X21" s="223"/>
      <c r="Y21" s="223"/>
      <c r="Z21" s="223"/>
      <c r="AA21" s="223"/>
      <c r="AB21" s="223"/>
      <c r="AC21" s="223"/>
      <c r="AD21" s="223"/>
      <c r="AE21" s="223"/>
      <c r="AF21" s="223"/>
      <c r="AG21" s="223"/>
      <c r="AH21" s="223"/>
      <c r="AI21" s="223"/>
      <c r="AJ21" s="223"/>
      <c r="AK21" s="223"/>
      <c r="AL21" s="223"/>
      <c r="AM21" s="223"/>
      <c r="AN21" s="223"/>
      <c r="AO21" s="223"/>
      <c r="AP21" s="223"/>
      <c r="AQ21" s="223"/>
      <c r="AR21" s="223"/>
      <c r="AS21" s="223"/>
      <c r="AT21" s="223"/>
      <c r="AU21" s="223"/>
      <c r="AV21" s="223"/>
      <c r="AW21" s="223"/>
      <c r="AX21" s="223"/>
      <c r="AY21" s="223"/>
      <c r="AZ21" s="223"/>
      <c r="BA21" s="223"/>
      <c r="BB21" s="223"/>
      <c r="BC21" s="223"/>
      <c r="BD21" s="223"/>
      <c r="BE21" s="223"/>
      <c r="BF21" s="223"/>
      <c r="BG21" s="223"/>
      <c r="BH21" s="223"/>
      <c r="BI21" s="223"/>
      <c r="BJ21" s="223"/>
      <c r="BK21" s="223"/>
      <c r="BL21" s="223"/>
      <c r="BM21" s="223"/>
      <c r="BN21" s="223"/>
      <c r="BO21" s="223"/>
      <c r="BP21" s="223"/>
      <c r="BQ21" s="223"/>
      <c r="BR21" s="223"/>
      <c r="BS21" s="223"/>
      <c r="BT21" s="223"/>
      <c r="BU21" s="223"/>
      <c r="BV21" s="223"/>
      <c r="BW21" s="223"/>
      <c r="BX21" s="223"/>
      <c r="BY21" s="223"/>
      <c r="BZ21" s="223"/>
      <c r="CA21" s="223"/>
      <c r="CB21" s="223"/>
      <c r="CC21" s="223"/>
      <c r="CD21" s="223"/>
      <c r="CE21" s="223"/>
      <c r="CF21" s="223"/>
      <c r="CG21" s="223"/>
      <c r="CH21" s="223"/>
      <c r="CI21" s="223"/>
      <c r="CJ21" s="223"/>
      <c r="CK21" s="223"/>
      <c r="CL21" s="223"/>
      <c r="CM21" s="223"/>
      <c r="CN21" s="223"/>
      <c r="CO21" s="223"/>
      <c r="CP21" s="223"/>
      <c r="CQ21" s="223"/>
      <c r="CR21" s="223"/>
      <c r="CS21" s="223"/>
      <c r="CT21" s="223"/>
      <c r="CU21" s="223"/>
      <c r="CV21" s="223"/>
      <c r="CW21" s="223"/>
      <c r="CX21" s="223"/>
      <c r="CY21" s="223"/>
      <c r="CZ21" s="223"/>
      <c r="DA21" s="223"/>
      <c r="DB21" s="223"/>
      <c r="DC21" s="223"/>
      <c r="DD21" s="223"/>
      <c r="DE21" s="223"/>
      <c r="DF21" s="223"/>
      <c r="DG21" s="223"/>
      <c r="DH21" s="223"/>
      <c r="DI21" s="223"/>
      <c r="DJ21" s="223"/>
      <c r="DK21" s="223"/>
      <c r="DL21" s="223"/>
      <c r="DM21" s="223"/>
      <c r="DN21" s="223"/>
      <c r="DO21" s="223"/>
      <c r="DP21" s="223"/>
      <c r="DQ21" s="223"/>
      <c r="DR21" s="223"/>
      <c r="DS21" s="223"/>
      <c r="DT21" s="223"/>
      <c r="DU21" s="223"/>
      <c r="DV21" s="223"/>
      <c r="DW21" s="223"/>
      <c r="DX21" s="223"/>
      <c r="DY21" s="223"/>
      <c r="DZ21" s="223"/>
      <c r="EA21" s="223"/>
      <c r="EB21" s="223"/>
      <c r="EC21" s="223"/>
    </row>
    <row r="22" spans="1:133" ht="15.75" customHeight="1">
      <c r="A22" s="228" t="s">
        <v>161</v>
      </c>
      <c r="B22" s="253"/>
      <c r="C22" s="254"/>
      <c r="D22" s="254"/>
      <c r="E22" s="254"/>
      <c r="F22" s="254"/>
      <c r="G22" s="255"/>
      <c r="H22" s="242"/>
      <c r="I22" s="240"/>
      <c r="J22" s="240"/>
      <c r="K22" s="240"/>
      <c r="L22" s="240"/>
      <c r="M22" s="241"/>
      <c r="T22" s="223"/>
      <c r="U22" s="223"/>
      <c r="V22" s="223"/>
      <c r="W22" s="223"/>
      <c r="X22" s="223"/>
      <c r="Y22" s="223"/>
      <c r="Z22" s="223"/>
      <c r="AA22" s="223"/>
      <c r="AB22" s="223"/>
      <c r="AC22" s="223"/>
      <c r="AD22" s="223"/>
      <c r="AE22" s="223"/>
      <c r="AF22" s="223"/>
      <c r="AG22" s="223"/>
      <c r="AH22" s="223"/>
      <c r="AI22" s="223"/>
      <c r="AJ22" s="223"/>
      <c r="AK22" s="223"/>
      <c r="AL22" s="223"/>
      <c r="AM22" s="223"/>
      <c r="AN22" s="223"/>
      <c r="AO22" s="223"/>
      <c r="AP22" s="223"/>
      <c r="AQ22" s="223"/>
      <c r="AR22" s="223"/>
      <c r="AS22" s="223"/>
      <c r="AT22" s="223"/>
      <c r="AU22" s="223"/>
      <c r="AV22" s="223"/>
      <c r="AW22" s="223"/>
      <c r="AX22" s="223"/>
      <c r="AY22" s="223"/>
      <c r="AZ22" s="223"/>
      <c r="BA22" s="223"/>
      <c r="BB22" s="223"/>
      <c r="BC22" s="223"/>
      <c r="BD22" s="223"/>
      <c r="BE22" s="223"/>
      <c r="BF22" s="223"/>
      <c r="BG22" s="223"/>
      <c r="BH22" s="223"/>
      <c r="BI22" s="223"/>
      <c r="BJ22" s="223"/>
      <c r="BK22" s="223"/>
      <c r="BL22" s="223"/>
      <c r="BM22" s="223"/>
      <c r="BN22" s="223"/>
      <c r="BO22" s="223"/>
      <c r="BP22" s="223"/>
      <c r="BQ22" s="223"/>
      <c r="BR22" s="223"/>
      <c r="BS22" s="223"/>
      <c r="BT22" s="223"/>
      <c r="BU22" s="223"/>
      <c r="BV22" s="223"/>
      <c r="BW22" s="223"/>
      <c r="BX22" s="223"/>
      <c r="BY22" s="223"/>
      <c r="BZ22" s="223"/>
      <c r="CA22" s="223"/>
      <c r="CB22" s="223"/>
      <c r="CC22" s="223"/>
      <c r="CD22" s="223"/>
      <c r="CE22" s="223"/>
      <c r="CF22" s="223"/>
      <c r="CG22" s="223"/>
      <c r="CH22" s="223"/>
      <c r="CI22" s="223"/>
      <c r="CJ22" s="223"/>
      <c r="CK22" s="223"/>
      <c r="CL22" s="223"/>
      <c r="CM22" s="223"/>
      <c r="CN22" s="223"/>
      <c r="CO22" s="223"/>
      <c r="CP22" s="223"/>
      <c r="CQ22" s="223"/>
      <c r="CR22" s="223"/>
      <c r="CS22" s="223"/>
      <c r="CT22" s="223"/>
      <c r="CU22" s="223"/>
      <c r="CV22" s="223"/>
      <c r="CW22" s="223"/>
      <c r="CX22" s="223"/>
      <c r="CY22" s="223"/>
      <c r="CZ22" s="223"/>
      <c r="DA22" s="223"/>
      <c r="DB22" s="223"/>
      <c r="DC22" s="223"/>
      <c r="DD22" s="223"/>
      <c r="DE22" s="223"/>
      <c r="DF22" s="223"/>
      <c r="DG22" s="223"/>
      <c r="DH22" s="223"/>
      <c r="DI22" s="223"/>
      <c r="DJ22" s="223"/>
      <c r="DK22" s="223"/>
      <c r="DL22" s="223"/>
      <c r="DM22" s="223"/>
      <c r="DN22" s="223"/>
      <c r="DO22" s="223"/>
      <c r="DP22" s="223"/>
      <c r="DQ22" s="223"/>
      <c r="DR22" s="223"/>
      <c r="DS22" s="223"/>
      <c r="DT22" s="223"/>
      <c r="DU22" s="223"/>
      <c r="DV22" s="223"/>
      <c r="DW22" s="223"/>
      <c r="DX22" s="223"/>
      <c r="DY22" s="223"/>
      <c r="DZ22" s="223"/>
      <c r="EA22" s="223"/>
      <c r="EB22" s="223"/>
      <c r="EC22" s="223"/>
    </row>
    <row r="23" spans="1:133" ht="15.75" customHeight="1">
      <c r="A23" s="238" t="s">
        <v>162</v>
      </c>
      <c r="B23" s="239">
        <v>1.5</v>
      </c>
      <c r="C23" s="240">
        <v>0</v>
      </c>
      <c r="D23" s="240">
        <v>0</v>
      </c>
      <c r="E23" s="240">
        <v>4.5</v>
      </c>
      <c r="F23" s="240">
        <v>0</v>
      </c>
      <c r="G23" s="241">
        <v>0</v>
      </c>
      <c r="H23" s="242">
        <v>2.2</v>
      </c>
      <c r="I23" s="240">
        <v>0</v>
      </c>
      <c r="J23" s="240">
        <v>0</v>
      </c>
      <c r="K23" s="240">
        <v>25.5</v>
      </c>
      <c r="L23" s="240">
        <v>0</v>
      </c>
      <c r="M23" s="241">
        <v>0</v>
      </c>
      <c r="T23" s="223"/>
      <c r="U23" s="223"/>
      <c r="V23" s="223"/>
      <c r="W23" s="223"/>
      <c r="X23" s="223"/>
      <c r="Y23" s="223"/>
      <c r="Z23" s="223"/>
      <c r="AA23" s="223"/>
      <c r="AB23" s="223"/>
      <c r="AC23" s="223"/>
      <c r="AD23" s="223"/>
      <c r="AE23" s="223"/>
      <c r="AF23" s="223"/>
      <c r="AG23" s="223"/>
      <c r="AH23" s="223"/>
      <c r="AI23" s="223"/>
      <c r="AJ23" s="223"/>
      <c r="AK23" s="223"/>
      <c r="AL23" s="223"/>
      <c r="AM23" s="223"/>
      <c r="AN23" s="223"/>
      <c r="AO23" s="223"/>
      <c r="AP23" s="223"/>
      <c r="AQ23" s="223"/>
      <c r="AR23" s="223"/>
      <c r="AS23" s="223"/>
      <c r="AT23" s="223"/>
      <c r="AU23" s="223"/>
      <c r="AV23" s="223"/>
      <c r="AW23" s="223"/>
      <c r="AX23" s="223"/>
      <c r="AY23" s="223"/>
      <c r="AZ23" s="223"/>
      <c r="BA23" s="223"/>
      <c r="BB23" s="223"/>
      <c r="BC23" s="223"/>
      <c r="BD23" s="223"/>
      <c r="BE23" s="223"/>
      <c r="BF23" s="223"/>
      <c r="BG23" s="223"/>
      <c r="BH23" s="223"/>
      <c r="BI23" s="223"/>
      <c r="BJ23" s="223"/>
      <c r="BK23" s="223"/>
      <c r="BL23" s="223"/>
      <c r="BM23" s="223"/>
      <c r="BN23" s="223"/>
      <c r="BO23" s="223"/>
      <c r="BP23" s="223"/>
      <c r="BQ23" s="223"/>
      <c r="BR23" s="223"/>
      <c r="BS23" s="223"/>
      <c r="BT23" s="223"/>
      <c r="BU23" s="223"/>
      <c r="BV23" s="223"/>
      <c r="BW23" s="223"/>
      <c r="BX23" s="223"/>
      <c r="BY23" s="223"/>
      <c r="BZ23" s="223"/>
      <c r="CA23" s="223"/>
      <c r="CB23" s="223"/>
      <c r="CC23" s="223"/>
      <c r="CD23" s="223"/>
      <c r="CE23" s="223"/>
      <c r="CF23" s="223"/>
      <c r="CG23" s="223"/>
      <c r="CH23" s="223"/>
      <c r="CI23" s="223"/>
      <c r="CJ23" s="223"/>
      <c r="CK23" s="223"/>
      <c r="CL23" s="223"/>
      <c r="CM23" s="223"/>
      <c r="CN23" s="223"/>
      <c r="CO23" s="223"/>
      <c r="CP23" s="223"/>
      <c r="CQ23" s="223"/>
      <c r="CR23" s="223"/>
      <c r="CS23" s="223"/>
      <c r="CT23" s="223"/>
      <c r="CU23" s="223"/>
      <c r="CV23" s="223"/>
      <c r="CW23" s="223"/>
      <c r="CX23" s="223"/>
      <c r="CY23" s="223"/>
      <c r="CZ23" s="223"/>
      <c r="DA23" s="223"/>
      <c r="DB23" s="223"/>
      <c r="DC23" s="223"/>
      <c r="DD23" s="223"/>
      <c r="DE23" s="223"/>
      <c r="DF23" s="223"/>
      <c r="DG23" s="223"/>
      <c r="DH23" s="223"/>
      <c r="DI23" s="223"/>
      <c r="DJ23" s="223"/>
      <c r="DK23" s="223"/>
      <c r="DL23" s="223"/>
      <c r="DM23" s="223"/>
      <c r="DN23" s="223"/>
      <c r="DO23" s="223"/>
      <c r="DP23" s="223"/>
      <c r="DQ23" s="223"/>
      <c r="DR23" s="223"/>
      <c r="DS23" s="223"/>
      <c r="DT23" s="223"/>
      <c r="DU23" s="223"/>
      <c r="DV23" s="223"/>
      <c r="DW23" s="223"/>
      <c r="DX23" s="223"/>
      <c r="DY23" s="223"/>
      <c r="DZ23" s="223"/>
      <c r="EA23" s="223"/>
      <c r="EB23" s="223"/>
      <c r="EC23" s="223"/>
    </row>
    <row r="24" spans="1:133" ht="15.75" customHeight="1">
      <c r="A24" s="256" t="s">
        <v>163</v>
      </c>
      <c r="B24" s="244">
        <v>915.8</v>
      </c>
      <c r="C24" s="245">
        <v>1119</v>
      </c>
      <c r="D24" s="245">
        <v>1659</v>
      </c>
      <c r="E24" s="245">
        <v>809.1</v>
      </c>
      <c r="F24" s="245">
        <v>384</v>
      </c>
      <c r="G24" s="262">
        <v>0</v>
      </c>
      <c r="H24" s="257">
        <v>446.2</v>
      </c>
      <c r="I24" s="263">
        <v>700</v>
      </c>
      <c r="J24" s="263">
        <v>650</v>
      </c>
      <c r="K24" s="258">
        <v>364.2</v>
      </c>
      <c r="L24" s="258">
        <v>250</v>
      </c>
      <c r="M24" s="264" t="s">
        <v>148</v>
      </c>
      <c r="T24" s="223"/>
      <c r="U24" s="223"/>
      <c r="V24" s="223"/>
      <c r="W24" s="223"/>
      <c r="X24" s="223"/>
      <c r="Y24" s="223"/>
      <c r="Z24" s="223"/>
      <c r="AA24" s="223"/>
      <c r="AB24" s="223"/>
      <c r="AC24" s="223"/>
      <c r="AD24" s="223"/>
      <c r="AE24" s="223"/>
      <c r="AF24" s="223"/>
      <c r="AG24" s="223"/>
      <c r="AH24" s="223"/>
      <c r="AI24" s="223"/>
      <c r="AJ24" s="223"/>
      <c r="AK24" s="223"/>
      <c r="AL24" s="223"/>
      <c r="AM24" s="223"/>
      <c r="AN24" s="223"/>
      <c r="AO24" s="223"/>
      <c r="AP24" s="223"/>
      <c r="AQ24" s="223"/>
      <c r="AR24" s="223"/>
      <c r="AS24" s="223"/>
      <c r="AT24" s="223"/>
      <c r="AU24" s="223"/>
      <c r="AV24" s="223"/>
      <c r="AW24" s="223"/>
      <c r="AX24" s="223"/>
      <c r="AY24" s="223"/>
      <c r="AZ24" s="223"/>
      <c r="BA24" s="223"/>
      <c r="BB24" s="223"/>
      <c r="BC24" s="223"/>
      <c r="BD24" s="223"/>
      <c r="BE24" s="223"/>
      <c r="BF24" s="223"/>
      <c r="BG24" s="223"/>
      <c r="BH24" s="223"/>
      <c r="BI24" s="223"/>
      <c r="BJ24" s="223"/>
      <c r="BK24" s="223"/>
      <c r="BL24" s="223"/>
      <c r="BM24" s="223"/>
      <c r="BN24" s="223"/>
      <c r="BO24" s="223"/>
      <c r="BP24" s="223"/>
      <c r="BQ24" s="223"/>
      <c r="BR24" s="223"/>
      <c r="BS24" s="223"/>
      <c r="BT24" s="223"/>
      <c r="BU24" s="223"/>
      <c r="BV24" s="223"/>
      <c r="BW24" s="223"/>
      <c r="BX24" s="223"/>
      <c r="BY24" s="223"/>
      <c r="BZ24" s="223"/>
      <c r="CA24" s="223"/>
      <c r="CB24" s="223"/>
      <c r="CC24" s="223"/>
      <c r="CD24" s="223"/>
      <c r="CE24" s="223"/>
      <c r="CF24" s="223"/>
      <c r="CG24" s="223"/>
      <c r="CH24" s="223"/>
      <c r="CI24" s="223"/>
      <c r="CJ24" s="223"/>
      <c r="CK24" s="223"/>
      <c r="CL24" s="223"/>
      <c r="CM24" s="223"/>
      <c r="CN24" s="223"/>
      <c r="CO24" s="223"/>
      <c r="CP24" s="223"/>
      <c r="CQ24" s="223"/>
      <c r="CR24" s="223"/>
      <c r="CS24" s="223"/>
      <c r="CT24" s="223"/>
      <c r="CU24" s="223"/>
      <c r="CV24" s="223"/>
      <c r="CW24" s="223"/>
      <c r="CX24" s="223"/>
      <c r="CY24" s="223"/>
      <c r="CZ24" s="223"/>
      <c r="DA24" s="223"/>
      <c r="DB24" s="223"/>
      <c r="DC24" s="223"/>
      <c r="DD24" s="223"/>
      <c r="DE24" s="223"/>
      <c r="DF24" s="223"/>
      <c r="DG24" s="223"/>
      <c r="DH24" s="223"/>
      <c r="DI24" s="223"/>
      <c r="DJ24" s="223"/>
      <c r="DK24" s="223"/>
      <c r="DL24" s="223"/>
      <c r="DM24" s="223"/>
      <c r="DN24" s="223"/>
      <c r="DO24" s="223"/>
      <c r="DP24" s="223"/>
      <c r="DQ24" s="223"/>
      <c r="DR24" s="223"/>
      <c r="DS24" s="223"/>
      <c r="DT24" s="223"/>
      <c r="DU24" s="223"/>
      <c r="DV24" s="223"/>
      <c r="DW24" s="223"/>
      <c r="DX24" s="223"/>
      <c r="DY24" s="223"/>
      <c r="DZ24" s="223"/>
      <c r="EA24" s="223"/>
      <c r="EB24" s="223"/>
      <c r="EC24" s="223"/>
    </row>
    <row r="25" spans="1:133" ht="15.75" customHeight="1">
      <c r="A25" s="228" t="s">
        <v>164</v>
      </c>
      <c r="B25" s="253"/>
      <c r="C25" s="254"/>
      <c r="D25" s="254"/>
      <c r="E25" s="254"/>
      <c r="F25" s="254"/>
      <c r="G25" s="255"/>
      <c r="H25" s="242"/>
      <c r="I25" s="240"/>
      <c r="J25" s="240"/>
      <c r="K25" s="240"/>
      <c r="L25" s="240"/>
      <c r="M25" s="241"/>
      <c r="T25" s="223"/>
      <c r="U25" s="223"/>
      <c r="V25" s="223"/>
      <c r="W25" s="223"/>
      <c r="X25" s="223"/>
      <c r="Y25" s="223"/>
      <c r="Z25" s="223"/>
      <c r="AA25" s="223"/>
      <c r="AB25" s="223"/>
      <c r="AC25" s="223"/>
      <c r="AD25" s="223"/>
      <c r="AE25" s="223"/>
      <c r="AF25" s="223"/>
      <c r="AG25" s="223"/>
      <c r="AH25" s="223"/>
      <c r="AI25" s="223"/>
      <c r="AJ25" s="223"/>
      <c r="AK25" s="223"/>
      <c r="AL25" s="223"/>
      <c r="AM25" s="223"/>
      <c r="AN25" s="223"/>
      <c r="AO25" s="223"/>
      <c r="AP25" s="223"/>
      <c r="AQ25" s="223"/>
      <c r="AR25" s="223"/>
      <c r="AS25" s="223"/>
      <c r="AT25" s="223"/>
      <c r="AU25" s="223"/>
      <c r="AV25" s="223"/>
      <c r="AW25" s="223"/>
      <c r="AX25" s="223"/>
      <c r="AY25" s="223"/>
      <c r="AZ25" s="223"/>
      <c r="BA25" s="223"/>
      <c r="BB25" s="223"/>
      <c r="BC25" s="223"/>
      <c r="BD25" s="223"/>
      <c r="BE25" s="223"/>
      <c r="BF25" s="223"/>
      <c r="BG25" s="223"/>
      <c r="BH25" s="223"/>
      <c r="BI25" s="223"/>
      <c r="BJ25" s="223"/>
      <c r="BK25" s="223"/>
      <c r="BL25" s="223"/>
      <c r="BM25" s="223"/>
      <c r="BN25" s="223"/>
      <c r="BO25" s="223"/>
      <c r="BP25" s="223"/>
      <c r="BQ25" s="223"/>
      <c r="BR25" s="223"/>
      <c r="BS25" s="223"/>
      <c r="BT25" s="223"/>
      <c r="BU25" s="223"/>
      <c r="BV25" s="223"/>
      <c r="BW25" s="223"/>
      <c r="BX25" s="223"/>
      <c r="BY25" s="223"/>
      <c r="BZ25" s="223"/>
      <c r="CA25" s="223"/>
      <c r="CB25" s="223"/>
      <c r="CC25" s="223"/>
      <c r="CD25" s="223"/>
      <c r="CE25" s="223"/>
      <c r="CF25" s="223"/>
      <c r="CG25" s="223"/>
      <c r="CH25" s="223"/>
      <c r="CI25" s="223"/>
      <c r="CJ25" s="223"/>
      <c r="CK25" s="223"/>
      <c r="CL25" s="223"/>
      <c r="CM25" s="223"/>
      <c r="CN25" s="223"/>
      <c r="CO25" s="223"/>
      <c r="CP25" s="223"/>
      <c r="CQ25" s="223"/>
      <c r="CR25" s="223"/>
      <c r="CS25" s="223"/>
      <c r="CT25" s="223"/>
      <c r="CU25" s="223"/>
      <c r="CV25" s="223"/>
      <c r="CW25" s="223"/>
      <c r="CX25" s="223"/>
      <c r="CY25" s="223"/>
      <c r="CZ25" s="223"/>
      <c r="DA25" s="223"/>
      <c r="DB25" s="223"/>
      <c r="DC25" s="223"/>
      <c r="DD25" s="223"/>
      <c r="DE25" s="223"/>
      <c r="DF25" s="223"/>
      <c r="DG25" s="223"/>
      <c r="DH25" s="223"/>
      <c r="DI25" s="223"/>
      <c r="DJ25" s="223"/>
      <c r="DK25" s="223"/>
      <c r="DL25" s="223"/>
      <c r="DM25" s="223"/>
      <c r="DN25" s="223"/>
      <c r="DO25" s="223"/>
      <c r="DP25" s="223"/>
      <c r="DQ25" s="223"/>
      <c r="DR25" s="223"/>
      <c r="DS25" s="223"/>
      <c r="DT25" s="223"/>
      <c r="DU25" s="223"/>
      <c r="DV25" s="223"/>
      <c r="DW25" s="223"/>
      <c r="DX25" s="223"/>
      <c r="DY25" s="223"/>
      <c r="DZ25" s="223"/>
      <c r="EA25" s="223"/>
      <c r="EB25" s="223"/>
      <c r="EC25" s="223"/>
    </row>
    <row r="26" spans="1:133" ht="15.75" customHeight="1">
      <c r="A26" s="249" t="s">
        <v>165</v>
      </c>
      <c r="B26" s="239">
        <v>1681</v>
      </c>
      <c r="C26" s="240">
        <v>1999</v>
      </c>
      <c r="D26" s="240">
        <v>1925</v>
      </c>
      <c r="E26" s="240">
        <v>84307.2</v>
      </c>
      <c r="F26" s="240">
        <v>91219</v>
      </c>
      <c r="G26" s="241">
        <v>0</v>
      </c>
      <c r="H26" s="250">
        <v>1118.4</v>
      </c>
      <c r="I26" s="251">
        <v>1300</v>
      </c>
      <c r="J26" s="251">
        <v>1300</v>
      </c>
      <c r="K26" s="251">
        <v>64910</v>
      </c>
      <c r="L26" s="251">
        <v>78000</v>
      </c>
      <c r="M26" s="252" t="s">
        <v>148</v>
      </c>
      <c r="T26" s="223"/>
      <c r="U26" s="223"/>
      <c r="V26" s="223"/>
      <c r="W26" s="223"/>
      <c r="X26" s="223"/>
      <c r="Y26" s="223"/>
      <c r="Z26" s="223"/>
      <c r="AA26" s="223"/>
      <c r="AB26" s="223"/>
      <c r="AC26" s="223"/>
      <c r="AD26" s="223"/>
      <c r="AE26" s="223"/>
      <c r="AF26" s="223"/>
      <c r="AG26" s="223"/>
      <c r="AH26" s="223"/>
      <c r="AI26" s="223"/>
      <c r="AJ26" s="223"/>
      <c r="AK26" s="223"/>
      <c r="AL26" s="223"/>
      <c r="AM26" s="223"/>
      <c r="AN26" s="223"/>
      <c r="AO26" s="223"/>
      <c r="AP26" s="223"/>
      <c r="AQ26" s="223"/>
      <c r="AR26" s="223"/>
      <c r="AS26" s="223"/>
      <c r="AT26" s="223"/>
      <c r="AU26" s="223"/>
      <c r="AV26" s="223"/>
      <c r="AW26" s="223"/>
      <c r="AX26" s="223"/>
      <c r="AY26" s="223"/>
      <c r="AZ26" s="223"/>
      <c r="BA26" s="223"/>
      <c r="BB26" s="223"/>
      <c r="BC26" s="223"/>
      <c r="BD26" s="223"/>
      <c r="BE26" s="223"/>
      <c r="BF26" s="223"/>
      <c r="BG26" s="223"/>
      <c r="BH26" s="223"/>
      <c r="BI26" s="223"/>
      <c r="BJ26" s="223"/>
      <c r="BK26" s="223"/>
      <c r="BL26" s="223"/>
      <c r="BM26" s="223"/>
      <c r="BN26" s="223"/>
      <c r="BO26" s="223"/>
      <c r="BP26" s="223"/>
      <c r="BQ26" s="223"/>
      <c r="BR26" s="223"/>
      <c r="BS26" s="223"/>
      <c r="BT26" s="223"/>
      <c r="BU26" s="223"/>
      <c r="BV26" s="223"/>
      <c r="BW26" s="223"/>
      <c r="BX26" s="223"/>
      <c r="BY26" s="223"/>
      <c r="BZ26" s="223"/>
      <c r="CA26" s="223"/>
      <c r="CB26" s="223"/>
      <c r="CC26" s="223"/>
      <c r="CD26" s="223"/>
      <c r="CE26" s="223"/>
      <c r="CF26" s="223"/>
      <c r="CG26" s="223"/>
      <c r="CH26" s="223"/>
      <c r="CI26" s="223"/>
      <c r="CJ26" s="223"/>
      <c r="CK26" s="223"/>
      <c r="CL26" s="223"/>
      <c r="CM26" s="223"/>
      <c r="CN26" s="223"/>
      <c r="CO26" s="223"/>
      <c r="CP26" s="223"/>
      <c r="CQ26" s="223"/>
      <c r="CR26" s="223"/>
      <c r="CS26" s="223"/>
      <c r="CT26" s="223"/>
      <c r="CU26" s="223"/>
      <c r="CV26" s="223"/>
      <c r="CW26" s="223"/>
      <c r="CX26" s="223"/>
      <c r="CY26" s="223"/>
      <c r="CZ26" s="223"/>
      <c r="DA26" s="223"/>
      <c r="DB26" s="223"/>
      <c r="DC26" s="223"/>
      <c r="DD26" s="223"/>
      <c r="DE26" s="223"/>
      <c r="DF26" s="223"/>
      <c r="DG26" s="223"/>
      <c r="DH26" s="223"/>
      <c r="DI26" s="223"/>
      <c r="DJ26" s="223"/>
      <c r="DK26" s="223"/>
      <c r="DL26" s="223"/>
      <c r="DM26" s="223"/>
      <c r="DN26" s="223"/>
      <c r="DO26" s="223"/>
      <c r="DP26" s="223"/>
      <c r="DQ26" s="223"/>
      <c r="DR26" s="223"/>
      <c r="DS26" s="223"/>
      <c r="DT26" s="223"/>
      <c r="DU26" s="223"/>
      <c r="DV26" s="223"/>
      <c r="DW26" s="223"/>
      <c r="DX26" s="223"/>
      <c r="DY26" s="223"/>
      <c r="DZ26" s="223"/>
      <c r="EA26" s="223"/>
      <c r="EB26" s="223"/>
      <c r="EC26" s="223"/>
    </row>
    <row r="27" spans="1:133" ht="15.75" customHeight="1">
      <c r="A27" s="228" t="s">
        <v>166</v>
      </c>
      <c r="B27" s="253"/>
      <c r="C27" s="254"/>
      <c r="D27" s="254"/>
      <c r="E27" s="254"/>
      <c r="F27" s="254"/>
      <c r="G27" s="255"/>
      <c r="H27" s="242"/>
      <c r="I27" s="240"/>
      <c r="J27" s="240"/>
      <c r="K27" s="240"/>
      <c r="L27" s="240"/>
      <c r="M27" s="241"/>
      <c r="T27" s="223"/>
      <c r="U27" s="223"/>
      <c r="V27" s="223"/>
      <c r="W27" s="223"/>
      <c r="X27" s="223"/>
      <c r="Y27" s="223"/>
      <c r="Z27" s="223"/>
      <c r="AA27" s="223"/>
      <c r="AB27" s="223"/>
      <c r="AC27" s="223"/>
      <c r="AD27" s="223"/>
      <c r="AE27" s="223"/>
      <c r="AF27" s="223"/>
      <c r="AG27" s="223"/>
      <c r="AH27" s="223"/>
      <c r="AI27" s="223"/>
      <c r="AJ27" s="223"/>
      <c r="AK27" s="223"/>
      <c r="AL27" s="223"/>
      <c r="AM27" s="223"/>
      <c r="AN27" s="223"/>
      <c r="AO27" s="223"/>
      <c r="AP27" s="223"/>
      <c r="AQ27" s="223"/>
      <c r="AR27" s="223"/>
      <c r="AS27" s="223"/>
      <c r="AT27" s="223"/>
      <c r="AU27" s="223"/>
      <c r="AV27" s="223"/>
      <c r="AW27" s="223"/>
      <c r="AX27" s="223"/>
      <c r="AY27" s="223"/>
      <c r="AZ27" s="223"/>
      <c r="BA27" s="223"/>
      <c r="BB27" s="223"/>
      <c r="BC27" s="223"/>
      <c r="BD27" s="223"/>
      <c r="BE27" s="223"/>
      <c r="BF27" s="223"/>
      <c r="BG27" s="223"/>
      <c r="BH27" s="223"/>
      <c r="BI27" s="223"/>
      <c r="BJ27" s="223"/>
      <c r="BK27" s="223"/>
      <c r="BL27" s="223"/>
      <c r="BM27" s="223"/>
      <c r="BN27" s="223"/>
      <c r="BO27" s="223"/>
      <c r="BP27" s="223"/>
      <c r="BQ27" s="223"/>
      <c r="BR27" s="223"/>
      <c r="BS27" s="223"/>
      <c r="BT27" s="223"/>
      <c r="BU27" s="223"/>
      <c r="BV27" s="223"/>
      <c r="BW27" s="223"/>
      <c r="BX27" s="223"/>
      <c r="BY27" s="223"/>
      <c r="BZ27" s="223"/>
      <c r="CA27" s="223"/>
      <c r="CB27" s="223"/>
      <c r="CC27" s="223"/>
      <c r="CD27" s="223"/>
      <c r="CE27" s="223"/>
      <c r="CF27" s="223"/>
      <c r="CG27" s="223"/>
      <c r="CH27" s="223"/>
      <c r="CI27" s="223"/>
      <c r="CJ27" s="223"/>
      <c r="CK27" s="223"/>
      <c r="CL27" s="223"/>
      <c r="CM27" s="223"/>
      <c r="CN27" s="223"/>
      <c r="CO27" s="223"/>
      <c r="CP27" s="223"/>
      <c r="CQ27" s="223"/>
      <c r="CR27" s="223"/>
      <c r="CS27" s="223"/>
      <c r="CT27" s="223"/>
      <c r="CU27" s="223"/>
      <c r="CV27" s="223"/>
      <c r="CW27" s="223"/>
      <c r="CX27" s="223"/>
      <c r="CY27" s="223"/>
      <c r="CZ27" s="223"/>
      <c r="DA27" s="223"/>
      <c r="DB27" s="223"/>
      <c r="DC27" s="223"/>
      <c r="DD27" s="223"/>
      <c r="DE27" s="223"/>
      <c r="DF27" s="223"/>
      <c r="DG27" s="223"/>
      <c r="DH27" s="223"/>
      <c r="DI27" s="223"/>
      <c r="DJ27" s="223"/>
      <c r="DK27" s="223"/>
      <c r="DL27" s="223"/>
      <c r="DM27" s="223"/>
      <c r="DN27" s="223"/>
      <c r="DO27" s="223"/>
      <c r="DP27" s="223"/>
      <c r="DQ27" s="223"/>
      <c r="DR27" s="223"/>
      <c r="DS27" s="223"/>
      <c r="DT27" s="223"/>
      <c r="DU27" s="223"/>
      <c r="DV27" s="223"/>
      <c r="DW27" s="223"/>
      <c r="DX27" s="223"/>
      <c r="DY27" s="223"/>
      <c r="DZ27" s="223"/>
      <c r="EA27" s="223"/>
      <c r="EB27" s="223"/>
      <c r="EC27" s="223"/>
    </row>
    <row r="28" spans="1:133" ht="15.75" customHeight="1">
      <c r="A28" s="238" t="s">
        <v>167</v>
      </c>
      <c r="B28" s="239">
        <v>202</v>
      </c>
      <c r="C28" s="240">
        <v>263</v>
      </c>
      <c r="D28" s="240">
        <v>273</v>
      </c>
      <c r="E28" s="240">
        <v>8042.3</v>
      </c>
      <c r="F28" s="240">
        <v>11551</v>
      </c>
      <c r="G28" s="241">
        <v>3740</v>
      </c>
      <c r="H28" s="242">
        <v>56.8</v>
      </c>
      <c r="I28" s="240">
        <v>75</v>
      </c>
      <c r="J28" s="240">
        <v>85</v>
      </c>
      <c r="K28" s="240">
        <v>2074.4</v>
      </c>
      <c r="L28" s="240">
        <v>4135</v>
      </c>
      <c r="M28" s="241">
        <v>3740</v>
      </c>
      <c r="T28" s="223"/>
      <c r="U28" s="223"/>
      <c r="V28" s="223"/>
      <c r="W28" s="223"/>
      <c r="X28" s="223"/>
      <c r="Y28" s="223"/>
      <c r="Z28" s="223"/>
      <c r="AA28" s="223"/>
      <c r="AB28" s="223"/>
      <c r="AC28" s="223"/>
      <c r="AD28" s="223"/>
      <c r="AE28" s="223"/>
      <c r="AF28" s="223"/>
      <c r="AG28" s="223"/>
      <c r="AH28" s="223"/>
      <c r="AI28" s="223"/>
      <c r="AJ28" s="223"/>
      <c r="AK28" s="223"/>
      <c r="AL28" s="223"/>
      <c r="AM28" s="223"/>
      <c r="AN28" s="223"/>
      <c r="AO28" s="223"/>
      <c r="AP28" s="223"/>
      <c r="AQ28" s="223"/>
      <c r="AR28" s="223"/>
      <c r="AS28" s="223"/>
      <c r="AT28" s="223"/>
      <c r="AU28" s="223"/>
      <c r="AV28" s="223"/>
      <c r="AW28" s="223"/>
      <c r="AX28" s="223"/>
      <c r="AY28" s="223"/>
      <c r="AZ28" s="223"/>
      <c r="BA28" s="223"/>
      <c r="BB28" s="223"/>
      <c r="BC28" s="223"/>
      <c r="BD28" s="223"/>
      <c r="BE28" s="223"/>
      <c r="BF28" s="223"/>
      <c r="BG28" s="223"/>
      <c r="BH28" s="223"/>
      <c r="BI28" s="223"/>
      <c r="BJ28" s="223"/>
      <c r="BK28" s="223"/>
      <c r="BL28" s="223"/>
      <c r="BM28" s="223"/>
      <c r="BN28" s="223"/>
      <c r="BO28" s="223"/>
      <c r="BP28" s="223"/>
      <c r="BQ28" s="223"/>
      <c r="BR28" s="223"/>
      <c r="BS28" s="223"/>
      <c r="BT28" s="223"/>
      <c r="BU28" s="223"/>
      <c r="BV28" s="223"/>
      <c r="BW28" s="223"/>
      <c r="BX28" s="223"/>
      <c r="BY28" s="223"/>
      <c r="BZ28" s="223"/>
      <c r="CA28" s="223"/>
      <c r="CB28" s="223"/>
      <c r="CC28" s="223"/>
      <c r="CD28" s="223"/>
      <c r="CE28" s="223"/>
      <c r="CF28" s="223"/>
      <c r="CG28" s="223"/>
      <c r="CH28" s="223"/>
      <c r="CI28" s="223"/>
      <c r="CJ28" s="223"/>
      <c r="CK28" s="223"/>
      <c r="CL28" s="223"/>
      <c r="CM28" s="223"/>
      <c r="CN28" s="223"/>
      <c r="CO28" s="223"/>
      <c r="CP28" s="223"/>
      <c r="CQ28" s="223"/>
      <c r="CR28" s="223"/>
      <c r="CS28" s="223"/>
      <c r="CT28" s="223"/>
      <c r="CU28" s="223"/>
      <c r="CV28" s="223"/>
      <c r="CW28" s="223"/>
      <c r="CX28" s="223"/>
      <c r="CY28" s="223"/>
      <c r="CZ28" s="223"/>
      <c r="DA28" s="223"/>
      <c r="DB28" s="223"/>
      <c r="DC28" s="223"/>
      <c r="DD28" s="223"/>
      <c r="DE28" s="223"/>
      <c r="DF28" s="223"/>
      <c r="DG28" s="223"/>
      <c r="DH28" s="223"/>
      <c r="DI28" s="223"/>
      <c r="DJ28" s="223"/>
      <c r="DK28" s="223"/>
      <c r="DL28" s="223"/>
      <c r="DM28" s="223"/>
      <c r="DN28" s="223"/>
      <c r="DO28" s="223"/>
      <c r="DP28" s="223"/>
      <c r="DQ28" s="223"/>
      <c r="DR28" s="223"/>
      <c r="DS28" s="223"/>
      <c r="DT28" s="223"/>
      <c r="DU28" s="223"/>
      <c r="DV28" s="223"/>
      <c r="DW28" s="223"/>
      <c r="DX28" s="223"/>
      <c r="DY28" s="223"/>
      <c r="DZ28" s="223"/>
      <c r="EA28" s="223"/>
      <c r="EB28" s="223"/>
      <c r="EC28" s="223"/>
    </row>
    <row r="29" spans="1:133" ht="15.75" customHeight="1">
      <c r="A29" s="260" t="s">
        <v>168</v>
      </c>
      <c r="B29" s="244">
        <v>374.9</v>
      </c>
      <c r="C29" s="245">
        <v>432</v>
      </c>
      <c r="D29" s="245">
        <v>0</v>
      </c>
      <c r="E29" s="245">
        <v>5557.8</v>
      </c>
      <c r="F29" s="245">
        <v>7150</v>
      </c>
      <c r="G29" s="246">
        <v>0</v>
      </c>
      <c r="H29" s="247">
        <v>49.5</v>
      </c>
      <c r="I29" s="245">
        <v>60</v>
      </c>
      <c r="J29" s="245" t="s">
        <v>148</v>
      </c>
      <c r="K29" s="245">
        <v>506.6</v>
      </c>
      <c r="L29" s="245">
        <v>720</v>
      </c>
      <c r="M29" s="246" t="s">
        <v>148</v>
      </c>
      <c r="T29" s="223"/>
      <c r="U29" s="223"/>
      <c r="V29" s="223"/>
      <c r="W29" s="223"/>
      <c r="X29" s="223"/>
      <c r="Y29" s="223"/>
      <c r="Z29" s="223"/>
      <c r="AA29" s="223"/>
      <c r="AB29" s="223"/>
      <c r="AC29" s="223"/>
      <c r="AD29" s="223"/>
      <c r="AE29" s="223"/>
      <c r="AF29" s="223"/>
      <c r="AG29" s="223"/>
      <c r="AH29" s="223"/>
      <c r="AI29" s="223"/>
      <c r="AJ29" s="223"/>
      <c r="AK29" s="223"/>
      <c r="AL29" s="223"/>
      <c r="AM29" s="223"/>
      <c r="AN29" s="223"/>
      <c r="AO29" s="223"/>
      <c r="AP29" s="223"/>
      <c r="AQ29" s="223"/>
      <c r="AR29" s="223"/>
      <c r="AS29" s="223"/>
      <c r="AT29" s="223"/>
      <c r="AU29" s="223"/>
      <c r="AV29" s="223"/>
      <c r="AW29" s="223"/>
      <c r="AX29" s="223"/>
      <c r="AY29" s="223"/>
      <c r="AZ29" s="223"/>
      <c r="BA29" s="223"/>
      <c r="BB29" s="223"/>
      <c r="BC29" s="223"/>
      <c r="BD29" s="223"/>
      <c r="BE29" s="223"/>
      <c r="BF29" s="223"/>
      <c r="BG29" s="223"/>
      <c r="BH29" s="223"/>
      <c r="BI29" s="223"/>
      <c r="BJ29" s="223"/>
      <c r="BK29" s="223"/>
      <c r="BL29" s="223"/>
      <c r="BM29" s="223"/>
      <c r="BN29" s="223"/>
      <c r="BO29" s="223"/>
      <c r="BP29" s="223"/>
      <c r="BQ29" s="223"/>
      <c r="BR29" s="223"/>
      <c r="BS29" s="223"/>
      <c r="BT29" s="223"/>
      <c r="BU29" s="223"/>
      <c r="BV29" s="223"/>
      <c r="BW29" s="223"/>
      <c r="BX29" s="223"/>
      <c r="BY29" s="223"/>
      <c r="BZ29" s="223"/>
      <c r="CA29" s="223"/>
      <c r="CB29" s="223"/>
      <c r="CC29" s="223"/>
      <c r="CD29" s="223"/>
      <c r="CE29" s="223"/>
      <c r="CF29" s="223"/>
      <c r="CG29" s="223"/>
      <c r="CH29" s="223"/>
      <c r="CI29" s="223"/>
      <c r="CJ29" s="223"/>
      <c r="CK29" s="223"/>
      <c r="CL29" s="223"/>
      <c r="CM29" s="223"/>
      <c r="CN29" s="223"/>
      <c r="CO29" s="223"/>
      <c r="CP29" s="223"/>
      <c r="CQ29" s="223"/>
      <c r="CR29" s="223"/>
      <c r="CS29" s="223"/>
      <c r="CT29" s="223"/>
      <c r="CU29" s="223"/>
      <c r="CV29" s="223"/>
      <c r="CW29" s="223"/>
      <c r="CX29" s="223"/>
      <c r="CY29" s="223"/>
      <c r="CZ29" s="223"/>
      <c r="DA29" s="223"/>
      <c r="DB29" s="223"/>
      <c r="DC29" s="223"/>
      <c r="DD29" s="223"/>
      <c r="DE29" s="223"/>
      <c r="DF29" s="223"/>
      <c r="DG29" s="223"/>
      <c r="DH29" s="223"/>
      <c r="DI29" s="223"/>
      <c r="DJ29" s="223"/>
      <c r="DK29" s="223"/>
      <c r="DL29" s="223"/>
      <c r="DM29" s="223"/>
      <c r="DN29" s="223"/>
      <c r="DO29" s="223"/>
      <c r="DP29" s="223"/>
      <c r="DQ29" s="223"/>
      <c r="DR29" s="223"/>
      <c r="DS29" s="223"/>
      <c r="DT29" s="223"/>
      <c r="DU29" s="223"/>
      <c r="DV29" s="223"/>
      <c r="DW29" s="223"/>
      <c r="DX29" s="223"/>
      <c r="DY29" s="223"/>
      <c r="DZ29" s="223"/>
      <c r="EA29" s="223"/>
      <c r="EB29" s="223"/>
      <c r="EC29" s="223"/>
    </row>
    <row r="30" spans="1:133" ht="15.75" customHeight="1">
      <c r="A30" s="248" t="s">
        <v>169</v>
      </c>
      <c r="B30" s="239">
        <v>3889.1</v>
      </c>
      <c r="C30" s="240">
        <v>4286</v>
      </c>
      <c r="D30" s="240">
        <v>4351</v>
      </c>
      <c r="E30" s="240">
        <v>52264.7</v>
      </c>
      <c r="F30" s="240">
        <v>60047</v>
      </c>
      <c r="G30" s="241">
        <v>55900</v>
      </c>
      <c r="H30" s="242">
        <v>1837.3</v>
      </c>
      <c r="I30" s="240">
        <v>2135</v>
      </c>
      <c r="J30" s="240">
        <v>2200</v>
      </c>
      <c r="K30" s="240">
        <v>24654.5</v>
      </c>
      <c r="L30" s="240">
        <v>30958</v>
      </c>
      <c r="M30" s="241">
        <v>26300</v>
      </c>
      <c r="T30" s="223"/>
      <c r="U30" s="223"/>
      <c r="V30" s="223"/>
      <c r="W30" s="223"/>
      <c r="X30" s="223"/>
      <c r="Y30" s="223"/>
      <c r="Z30" s="223"/>
      <c r="AA30" s="223"/>
      <c r="AB30" s="223"/>
      <c r="AC30" s="223"/>
      <c r="AD30" s="223"/>
      <c r="AE30" s="223"/>
      <c r="AF30" s="223"/>
      <c r="AG30" s="223"/>
      <c r="AH30" s="223"/>
      <c r="AI30" s="223"/>
      <c r="AJ30" s="223"/>
      <c r="AK30" s="223"/>
      <c r="AL30" s="223"/>
      <c r="AM30" s="223"/>
      <c r="AN30" s="223"/>
      <c r="AO30" s="223"/>
      <c r="AP30" s="223"/>
      <c r="AQ30" s="223"/>
      <c r="AR30" s="223"/>
      <c r="AS30" s="223"/>
      <c r="AT30" s="223"/>
      <c r="AU30" s="223"/>
      <c r="AV30" s="223"/>
      <c r="AW30" s="223"/>
      <c r="AX30" s="223"/>
      <c r="AY30" s="223"/>
      <c r="AZ30" s="223"/>
      <c r="BA30" s="223"/>
      <c r="BB30" s="223"/>
      <c r="BC30" s="223"/>
      <c r="BD30" s="223"/>
      <c r="BE30" s="223"/>
      <c r="BF30" s="223"/>
      <c r="BG30" s="223"/>
      <c r="BH30" s="223"/>
      <c r="BI30" s="223"/>
      <c r="BJ30" s="223"/>
      <c r="BK30" s="223"/>
      <c r="BL30" s="223"/>
      <c r="BM30" s="223"/>
      <c r="BN30" s="223"/>
      <c r="BO30" s="223"/>
      <c r="BP30" s="223"/>
      <c r="BQ30" s="223"/>
      <c r="BR30" s="223"/>
      <c r="BS30" s="223"/>
      <c r="BT30" s="223"/>
      <c r="BU30" s="223"/>
      <c r="BV30" s="223"/>
      <c r="BW30" s="223"/>
      <c r="BX30" s="223"/>
      <c r="BY30" s="223"/>
      <c r="BZ30" s="223"/>
      <c r="CA30" s="223"/>
      <c r="CB30" s="223"/>
      <c r="CC30" s="223"/>
      <c r="CD30" s="223"/>
      <c r="CE30" s="223"/>
      <c r="CF30" s="223"/>
      <c r="CG30" s="223"/>
      <c r="CH30" s="223"/>
      <c r="CI30" s="223"/>
      <c r="CJ30" s="223"/>
      <c r="CK30" s="223"/>
      <c r="CL30" s="223"/>
      <c r="CM30" s="223"/>
      <c r="CN30" s="223"/>
      <c r="CO30" s="223"/>
      <c r="CP30" s="223"/>
      <c r="CQ30" s="223"/>
      <c r="CR30" s="223"/>
      <c r="CS30" s="223"/>
      <c r="CT30" s="223"/>
      <c r="CU30" s="223"/>
      <c r="CV30" s="223"/>
      <c r="CW30" s="223"/>
      <c r="CX30" s="223"/>
      <c r="CY30" s="223"/>
      <c r="CZ30" s="223"/>
      <c r="DA30" s="223"/>
      <c r="DB30" s="223"/>
      <c r="DC30" s="223"/>
      <c r="DD30" s="223"/>
      <c r="DE30" s="223"/>
      <c r="DF30" s="223"/>
      <c r="DG30" s="223"/>
      <c r="DH30" s="223"/>
      <c r="DI30" s="223"/>
      <c r="DJ30" s="223"/>
      <c r="DK30" s="223"/>
      <c r="DL30" s="223"/>
      <c r="DM30" s="223"/>
      <c r="DN30" s="223"/>
      <c r="DO30" s="223"/>
      <c r="DP30" s="223"/>
      <c r="DQ30" s="223"/>
      <c r="DR30" s="223"/>
      <c r="DS30" s="223"/>
      <c r="DT30" s="223"/>
      <c r="DU30" s="223"/>
      <c r="DV30" s="223"/>
      <c r="DW30" s="223"/>
      <c r="DX30" s="223"/>
      <c r="DY30" s="223"/>
      <c r="DZ30" s="223"/>
      <c r="EA30" s="223"/>
      <c r="EB30" s="223"/>
      <c r="EC30" s="223"/>
    </row>
    <row r="31" spans="1:133" ht="15.75" customHeight="1">
      <c r="A31" s="260" t="s">
        <v>170</v>
      </c>
      <c r="B31" s="244"/>
      <c r="C31" s="245"/>
      <c r="D31" s="245"/>
      <c r="E31" s="245"/>
      <c r="F31" s="245"/>
      <c r="G31" s="246"/>
      <c r="H31" s="247"/>
      <c r="I31" s="245"/>
      <c r="J31" s="245"/>
      <c r="K31" s="245"/>
      <c r="L31" s="245"/>
      <c r="M31" s="246"/>
      <c r="T31" s="223"/>
      <c r="U31" s="223"/>
      <c r="V31" s="223"/>
      <c r="W31" s="223"/>
      <c r="X31" s="223"/>
      <c r="Y31" s="223"/>
      <c r="Z31" s="223"/>
      <c r="AA31" s="223"/>
      <c r="AB31" s="223"/>
      <c r="AC31" s="223"/>
      <c r="AD31" s="223"/>
      <c r="AE31" s="223"/>
      <c r="AF31" s="223"/>
      <c r="AG31" s="223"/>
      <c r="AH31" s="223"/>
      <c r="AI31" s="223"/>
      <c r="AJ31" s="223"/>
      <c r="AK31" s="223"/>
      <c r="AL31" s="223"/>
      <c r="AM31" s="223"/>
      <c r="AN31" s="223"/>
      <c r="AO31" s="223"/>
      <c r="AP31" s="223"/>
      <c r="AQ31" s="223"/>
      <c r="AR31" s="223"/>
      <c r="AS31" s="223"/>
      <c r="AT31" s="223"/>
      <c r="AU31" s="223"/>
      <c r="AV31" s="223"/>
      <c r="AW31" s="223"/>
      <c r="AX31" s="223"/>
      <c r="AY31" s="223"/>
      <c r="AZ31" s="223"/>
      <c r="BA31" s="223"/>
      <c r="BB31" s="223"/>
      <c r="BC31" s="223"/>
      <c r="BD31" s="223"/>
      <c r="BE31" s="223"/>
      <c r="BF31" s="223"/>
      <c r="BG31" s="223"/>
      <c r="BH31" s="223"/>
      <c r="BI31" s="223"/>
      <c r="BJ31" s="223"/>
      <c r="BK31" s="223"/>
      <c r="BL31" s="223"/>
      <c r="BM31" s="223"/>
      <c r="BN31" s="223"/>
      <c r="BO31" s="223"/>
      <c r="BP31" s="223"/>
      <c r="BQ31" s="223"/>
      <c r="BR31" s="223"/>
      <c r="BS31" s="223"/>
      <c r="BT31" s="223"/>
      <c r="BU31" s="223"/>
      <c r="BV31" s="223"/>
      <c r="BW31" s="223"/>
      <c r="BX31" s="223"/>
      <c r="BY31" s="223"/>
      <c r="BZ31" s="223"/>
      <c r="CA31" s="223"/>
      <c r="CB31" s="223"/>
      <c r="CC31" s="223"/>
      <c r="CD31" s="223"/>
      <c r="CE31" s="223"/>
      <c r="CF31" s="223"/>
      <c r="CG31" s="223"/>
      <c r="CH31" s="223"/>
      <c r="CI31" s="223"/>
      <c r="CJ31" s="223"/>
      <c r="CK31" s="223"/>
      <c r="CL31" s="223"/>
      <c r="CM31" s="223"/>
      <c r="CN31" s="223"/>
      <c r="CO31" s="223"/>
      <c r="CP31" s="223"/>
      <c r="CQ31" s="223"/>
      <c r="CR31" s="223"/>
      <c r="CS31" s="223"/>
      <c r="CT31" s="223"/>
      <c r="CU31" s="223"/>
      <c r="CV31" s="223"/>
      <c r="CW31" s="223"/>
      <c r="CX31" s="223"/>
      <c r="CY31" s="223"/>
      <c r="CZ31" s="223"/>
      <c r="DA31" s="223"/>
      <c r="DB31" s="223"/>
      <c r="DC31" s="223"/>
      <c r="DD31" s="223"/>
      <c r="DE31" s="223"/>
      <c r="DF31" s="223"/>
      <c r="DG31" s="223"/>
      <c r="DH31" s="223"/>
      <c r="DI31" s="223"/>
      <c r="DJ31" s="223"/>
      <c r="DK31" s="223"/>
      <c r="DL31" s="223"/>
      <c r="DM31" s="223"/>
      <c r="DN31" s="223"/>
      <c r="DO31" s="223"/>
      <c r="DP31" s="223"/>
      <c r="DQ31" s="223"/>
      <c r="DR31" s="223"/>
      <c r="DS31" s="223"/>
      <c r="DT31" s="223"/>
      <c r="DU31" s="223"/>
      <c r="DV31" s="223"/>
      <c r="DW31" s="223"/>
      <c r="DX31" s="223"/>
      <c r="DY31" s="223"/>
      <c r="DZ31" s="223"/>
      <c r="EA31" s="223"/>
      <c r="EB31" s="223"/>
      <c r="EC31" s="223"/>
    </row>
    <row r="32" spans="1:133" ht="15.75" customHeight="1">
      <c r="A32" s="248" t="s">
        <v>171</v>
      </c>
      <c r="B32" s="239">
        <v>844.5</v>
      </c>
      <c r="C32" s="240">
        <v>1435</v>
      </c>
      <c r="D32" s="240">
        <v>1462</v>
      </c>
      <c r="E32" s="240">
        <v>38626.5</v>
      </c>
      <c r="F32" s="240">
        <v>61852</v>
      </c>
      <c r="G32" s="241">
        <v>56435</v>
      </c>
      <c r="H32" s="242">
        <v>128.5</v>
      </c>
      <c r="I32" s="240">
        <v>160</v>
      </c>
      <c r="J32" s="240">
        <v>180</v>
      </c>
      <c r="K32" s="240">
        <v>3867.1</v>
      </c>
      <c r="L32" s="240">
        <v>5600</v>
      </c>
      <c r="M32" s="241" t="s">
        <v>148</v>
      </c>
      <c r="T32" s="223"/>
      <c r="U32" s="223"/>
      <c r="V32" s="223"/>
      <c r="W32" s="223"/>
      <c r="X32" s="223"/>
      <c r="Y32" s="223"/>
      <c r="Z32" s="223"/>
      <c r="AA32" s="223"/>
      <c r="AB32" s="223"/>
      <c r="AC32" s="223"/>
      <c r="AD32" s="223"/>
      <c r="AE32" s="223"/>
      <c r="AF32" s="223"/>
      <c r="AG32" s="223"/>
      <c r="AH32" s="223"/>
      <c r="AI32" s="223"/>
      <c r="AJ32" s="223"/>
      <c r="AK32" s="223"/>
      <c r="AL32" s="223"/>
      <c r="AM32" s="223"/>
      <c r="AN32" s="223"/>
      <c r="AO32" s="223"/>
      <c r="AP32" s="223"/>
      <c r="AQ32" s="223"/>
      <c r="AR32" s="223"/>
      <c r="AS32" s="223"/>
      <c r="AT32" s="223"/>
      <c r="AU32" s="223"/>
      <c r="AV32" s="223"/>
      <c r="AW32" s="223"/>
      <c r="AX32" s="223"/>
      <c r="AY32" s="223"/>
      <c r="AZ32" s="223"/>
      <c r="BA32" s="223"/>
      <c r="BB32" s="223"/>
      <c r="BC32" s="223"/>
      <c r="BD32" s="223"/>
      <c r="BE32" s="223"/>
      <c r="BF32" s="223"/>
      <c r="BG32" s="223"/>
      <c r="BH32" s="223"/>
      <c r="BI32" s="223"/>
      <c r="BJ32" s="223"/>
      <c r="BK32" s="223"/>
      <c r="BL32" s="223"/>
      <c r="BM32" s="223"/>
      <c r="BN32" s="223"/>
      <c r="BO32" s="223"/>
      <c r="BP32" s="223"/>
      <c r="BQ32" s="223"/>
      <c r="BR32" s="223"/>
      <c r="BS32" s="223"/>
      <c r="BT32" s="223"/>
      <c r="BU32" s="223"/>
      <c r="BV32" s="223"/>
      <c r="BW32" s="223"/>
      <c r="BX32" s="223"/>
      <c r="BY32" s="223"/>
      <c r="BZ32" s="223"/>
      <c r="CA32" s="223"/>
      <c r="CB32" s="223"/>
      <c r="CC32" s="223"/>
      <c r="CD32" s="223"/>
      <c r="CE32" s="223"/>
      <c r="CF32" s="223"/>
      <c r="CG32" s="223"/>
      <c r="CH32" s="223"/>
      <c r="CI32" s="223"/>
      <c r="CJ32" s="223"/>
      <c r="CK32" s="223"/>
      <c r="CL32" s="223"/>
      <c r="CM32" s="223"/>
      <c r="CN32" s="223"/>
      <c r="CO32" s="223"/>
      <c r="CP32" s="223"/>
      <c r="CQ32" s="223"/>
      <c r="CR32" s="223"/>
      <c r="CS32" s="223"/>
      <c r="CT32" s="223"/>
      <c r="CU32" s="223"/>
      <c r="CV32" s="223"/>
      <c r="CW32" s="223"/>
      <c r="CX32" s="223"/>
      <c r="CY32" s="223"/>
      <c r="CZ32" s="223"/>
      <c r="DA32" s="223"/>
      <c r="DB32" s="223"/>
      <c r="DC32" s="223"/>
      <c r="DD32" s="223"/>
      <c r="DE32" s="223"/>
      <c r="DF32" s="223"/>
      <c r="DG32" s="223"/>
      <c r="DH32" s="223"/>
      <c r="DI32" s="223"/>
      <c r="DJ32" s="223"/>
      <c r="DK32" s="223"/>
      <c r="DL32" s="223"/>
      <c r="DM32" s="223"/>
      <c r="DN32" s="223"/>
      <c r="DO32" s="223"/>
      <c r="DP32" s="223"/>
      <c r="DQ32" s="223"/>
      <c r="DR32" s="223"/>
      <c r="DS32" s="223"/>
      <c r="DT32" s="223"/>
      <c r="DU32" s="223"/>
      <c r="DV32" s="223"/>
      <c r="DW32" s="223"/>
      <c r="DX32" s="223"/>
      <c r="DY32" s="223"/>
      <c r="DZ32" s="223"/>
      <c r="EA32" s="223"/>
      <c r="EB32" s="223"/>
      <c r="EC32" s="223"/>
    </row>
    <row r="33" spans="1:133" ht="15.75" customHeight="1">
      <c r="A33" s="260" t="s">
        <v>172</v>
      </c>
      <c r="B33" s="244">
        <v>75.8</v>
      </c>
      <c r="C33" s="245">
        <v>25</v>
      </c>
      <c r="D33" s="245">
        <v>25</v>
      </c>
      <c r="E33" s="245">
        <v>3617.5</v>
      </c>
      <c r="F33" s="245">
        <v>1000</v>
      </c>
      <c r="G33" s="246">
        <v>0</v>
      </c>
      <c r="H33" s="247">
        <v>9</v>
      </c>
      <c r="I33" s="245">
        <v>0</v>
      </c>
      <c r="J33" s="245">
        <v>0</v>
      </c>
      <c r="K33" s="245">
        <v>0</v>
      </c>
      <c r="L33" s="245">
        <v>0</v>
      </c>
      <c r="M33" s="246">
        <v>0</v>
      </c>
      <c r="T33" s="223"/>
      <c r="U33" s="223"/>
      <c r="V33" s="223"/>
      <c r="W33" s="223"/>
      <c r="X33" s="223"/>
      <c r="Y33" s="223"/>
      <c r="Z33" s="223"/>
      <c r="AA33" s="223"/>
      <c r="AB33" s="223"/>
      <c r="AC33" s="223"/>
      <c r="AD33" s="223"/>
      <c r="AE33" s="223"/>
      <c r="AF33" s="223"/>
      <c r="AG33" s="223"/>
      <c r="AH33" s="223"/>
      <c r="AI33" s="223"/>
      <c r="AJ33" s="223"/>
      <c r="AK33" s="223"/>
      <c r="AL33" s="223"/>
      <c r="AM33" s="223"/>
      <c r="AN33" s="223"/>
      <c r="AO33" s="223"/>
      <c r="AP33" s="223"/>
      <c r="AQ33" s="223"/>
      <c r="AR33" s="223"/>
      <c r="AS33" s="223"/>
      <c r="AT33" s="223"/>
      <c r="AU33" s="223"/>
      <c r="AV33" s="223"/>
      <c r="AW33" s="223"/>
      <c r="AX33" s="223"/>
      <c r="AY33" s="223"/>
      <c r="AZ33" s="223"/>
      <c r="BA33" s="223"/>
      <c r="BB33" s="223"/>
      <c r="BC33" s="223"/>
      <c r="BD33" s="223"/>
      <c r="BE33" s="223"/>
      <c r="BF33" s="223"/>
      <c r="BG33" s="223"/>
      <c r="BH33" s="223"/>
      <c r="BI33" s="223"/>
      <c r="BJ33" s="223"/>
      <c r="BK33" s="223"/>
      <c r="BL33" s="223"/>
      <c r="BM33" s="223"/>
      <c r="BN33" s="223"/>
      <c r="BO33" s="223"/>
      <c r="BP33" s="223"/>
      <c r="BQ33" s="223"/>
      <c r="BR33" s="223"/>
      <c r="BS33" s="223"/>
      <c r="BT33" s="223"/>
      <c r="BU33" s="223"/>
      <c r="BV33" s="223"/>
      <c r="BW33" s="223"/>
      <c r="BX33" s="223"/>
      <c r="BY33" s="223"/>
      <c r="BZ33" s="223"/>
      <c r="CA33" s="223"/>
      <c r="CB33" s="223"/>
      <c r="CC33" s="223"/>
      <c r="CD33" s="223"/>
      <c r="CE33" s="223"/>
      <c r="CF33" s="223"/>
      <c r="CG33" s="223"/>
      <c r="CH33" s="223"/>
      <c r="CI33" s="223"/>
      <c r="CJ33" s="223"/>
      <c r="CK33" s="223"/>
      <c r="CL33" s="223"/>
      <c r="CM33" s="223"/>
      <c r="CN33" s="223"/>
      <c r="CO33" s="223"/>
      <c r="CP33" s="223"/>
      <c r="CQ33" s="223"/>
      <c r="CR33" s="223"/>
      <c r="CS33" s="223"/>
      <c r="CT33" s="223"/>
      <c r="CU33" s="223"/>
      <c r="CV33" s="223"/>
      <c r="CW33" s="223"/>
      <c r="CX33" s="223"/>
      <c r="CY33" s="223"/>
      <c r="CZ33" s="223"/>
      <c r="DA33" s="223"/>
      <c r="DB33" s="223"/>
      <c r="DC33" s="223"/>
      <c r="DD33" s="223"/>
      <c r="DE33" s="223"/>
      <c r="DF33" s="223"/>
      <c r="DG33" s="223"/>
      <c r="DH33" s="223"/>
      <c r="DI33" s="223"/>
      <c r="DJ33" s="223"/>
      <c r="DK33" s="223"/>
      <c r="DL33" s="223"/>
      <c r="DM33" s="223"/>
      <c r="DN33" s="223"/>
      <c r="DO33" s="223"/>
      <c r="DP33" s="223"/>
      <c r="DQ33" s="223"/>
      <c r="DR33" s="223"/>
      <c r="DS33" s="223"/>
      <c r="DT33" s="223"/>
      <c r="DU33" s="223"/>
      <c r="DV33" s="223"/>
      <c r="DW33" s="223"/>
      <c r="DX33" s="223"/>
      <c r="DY33" s="223"/>
      <c r="DZ33" s="223"/>
      <c r="EA33" s="223"/>
      <c r="EB33" s="223"/>
      <c r="EC33" s="223"/>
    </row>
    <row r="34" spans="1:133" ht="15.75" customHeight="1">
      <c r="A34" s="238" t="s">
        <v>173</v>
      </c>
      <c r="B34" s="239">
        <v>263.8</v>
      </c>
      <c r="C34" s="240">
        <v>413</v>
      </c>
      <c r="D34" s="240">
        <v>120</v>
      </c>
      <c r="E34" s="240">
        <v>8223.5</v>
      </c>
      <c r="F34" s="240">
        <v>14841</v>
      </c>
      <c r="G34" s="265">
        <v>0</v>
      </c>
      <c r="H34" s="242">
        <v>192.3</v>
      </c>
      <c r="I34" s="240">
        <v>345</v>
      </c>
      <c r="J34" s="240">
        <v>120</v>
      </c>
      <c r="K34" s="240">
        <v>6323</v>
      </c>
      <c r="L34" s="240">
        <v>13375</v>
      </c>
      <c r="M34" s="241" t="s">
        <v>148</v>
      </c>
      <c r="T34" s="223"/>
      <c r="U34" s="223"/>
      <c r="V34" s="223"/>
      <c r="W34" s="223"/>
      <c r="X34" s="223"/>
      <c r="Y34" s="223"/>
      <c r="Z34" s="223"/>
      <c r="AA34" s="223"/>
      <c r="AB34" s="223"/>
      <c r="AC34" s="223"/>
      <c r="AD34" s="223"/>
      <c r="AE34" s="223"/>
      <c r="AF34" s="223"/>
      <c r="AG34" s="223"/>
      <c r="AH34" s="223"/>
      <c r="AI34" s="223"/>
      <c r="AJ34" s="223"/>
      <c r="AK34" s="223"/>
      <c r="AL34" s="223"/>
      <c r="AM34" s="223"/>
      <c r="AN34" s="223"/>
      <c r="AO34" s="223"/>
      <c r="AP34" s="223"/>
      <c r="AQ34" s="223"/>
      <c r="AR34" s="223"/>
      <c r="AS34" s="223"/>
      <c r="AT34" s="223"/>
      <c r="AU34" s="223"/>
      <c r="AV34" s="223"/>
      <c r="AW34" s="223"/>
      <c r="AX34" s="223"/>
      <c r="AY34" s="223"/>
      <c r="AZ34" s="223"/>
      <c r="BA34" s="223"/>
      <c r="BB34" s="223"/>
      <c r="BC34" s="223"/>
      <c r="BD34" s="223"/>
      <c r="BE34" s="223"/>
      <c r="BF34" s="223"/>
      <c r="BG34" s="223"/>
      <c r="BH34" s="223"/>
      <c r="BI34" s="223"/>
      <c r="BJ34" s="223"/>
      <c r="BK34" s="223"/>
      <c r="BL34" s="223"/>
      <c r="BM34" s="223"/>
      <c r="BN34" s="223"/>
      <c r="BO34" s="223"/>
      <c r="BP34" s="223"/>
      <c r="BQ34" s="223"/>
      <c r="BR34" s="223"/>
      <c r="BS34" s="223"/>
      <c r="BT34" s="223"/>
      <c r="BU34" s="223"/>
      <c r="BV34" s="223"/>
      <c r="BW34" s="223"/>
      <c r="BX34" s="223"/>
      <c r="BY34" s="223"/>
      <c r="BZ34" s="223"/>
      <c r="CA34" s="223"/>
      <c r="CB34" s="223"/>
      <c r="CC34" s="223"/>
      <c r="CD34" s="223"/>
      <c r="CE34" s="223"/>
      <c r="CF34" s="223"/>
      <c r="CG34" s="223"/>
      <c r="CH34" s="223"/>
      <c r="CI34" s="223"/>
      <c r="CJ34" s="223"/>
      <c r="CK34" s="223"/>
      <c r="CL34" s="223"/>
      <c r="CM34" s="223"/>
      <c r="CN34" s="223"/>
      <c r="CO34" s="223"/>
      <c r="CP34" s="223"/>
      <c r="CQ34" s="223"/>
      <c r="CR34" s="223"/>
      <c r="CS34" s="223"/>
      <c r="CT34" s="223"/>
      <c r="CU34" s="223"/>
      <c r="CV34" s="223"/>
      <c r="CW34" s="223"/>
      <c r="CX34" s="223"/>
      <c r="CY34" s="223"/>
      <c r="CZ34" s="223"/>
      <c r="DA34" s="223"/>
      <c r="DB34" s="223"/>
      <c r="DC34" s="223"/>
      <c r="DD34" s="223"/>
      <c r="DE34" s="223"/>
      <c r="DF34" s="223"/>
      <c r="DG34" s="223"/>
      <c r="DH34" s="223"/>
      <c r="DI34" s="223"/>
      <c r="DJ34" s="223"/>
      <c r="DK34" s="223"/>
      <c r="DL34" s="223"/>
      <c r="DM34" s="223"/>
      <c r="DN34" s="223"/>
      <c r="DO34" s="223"/>
      <c r="DP34" s="223"/>
      <c r="DQ34" s="223"/>
      <c r="DR34" s="223"/>
      <c r="DS34" s="223"/>
      <c r="DT34" s="223"/>
      <c r="DU34" s="223"/>
      <c r="DV34" s="223"/>
      <c r="DW34" s="223"/>
      <c r="DX34" s="223"/>
      <c r="DY34" s="223"/>
      <c r="DZ34" s="223"/>
      <c r="EA34" s="223"/>
      <c r="EB34" s="223"/>
      <c r="EC34" s="223"/>
    </row>
    <row r="35" spans="1:133" ht="15.75" customHeight="1">
      <c r="A35" s="260" t="s">
        <v>174</v>
      </c>
      <c r="B35" s="244">
        <v>160.8</v>
      </c>
      <c r="C35" s="245">
        <v>165</v>
      </c>
      <c r="D35" s="245">
        <v>164</v>
      </c>
      <c r="E35" s="245">
        <v>5435</v>
      </c>
      <c r="F35" s="245">
        <v>7061</v>
      </c>
      <c r="G35" s="246">
        <v>7013</v>
      </c>
      <c r="H35" s="247">
        <v>66.5</v>
      </c>
      <c r="I35" s="245">
        <v>71</v>
      </c>
      <c r="J35" s="245">
        <v>70</v>
      </c>
      <c r="K35" s="245">
        <v>2540.5</v>
      </c>
      <c r="L35" s="245">
        <v>3598</v>
      </c>
      <c r="M35" s="246">
        <v>3550</v>
      </c>
      <c r="T35" s="223"/>
      <c r="U35" s="223"/>
      <c r="V35" s="223"/>
      <c r="W35" s="223"/>
      <c r="X35" s="223"/>
      <c r="Y35" s="223"/>
      <c r="Z35" s="223"/>
      <c r="AA35" s="223"/>
      <c r="AB35" s="223"/>
      <c r="AC35" s="223"/>
      <c r="AD35" s="223"/>
      <c r="AE35" s="223"/>
      <c r="AF35" s="223"/>
      <c r="AG35" s="223"/>
      <c r="AH35" s="223"/>
      <c r="AI35" s="223"/>
      <c r="AJ35" s="223"/>
      <c r="AK35" s="223"/>
      <c r="AL35" s="223"/>
      <c r="AM35" s="223"/>
      <c r="AN35" s="223"/>
      <c r="AO35" s="223"/>
      <c r="AP35" s="223"/>
      <c r="AQ35" s="223"/>
      <c r="AR35" s="223"/>
      <c r="AS35" s="223"/>
      <c r="AT35" s="223"/>
      <c r="AU35" s="223"/>
      <c r="AV35" s="223"/>
      <c r="AW35" s="223"/>
      <c r="AX35" s="223"/>
      <c r="AY35" s="223"/>
      <c r="AZ35" s="223"/>
      <c r="BA35" s="223"/>
      <c r="BB35" s="223"/>
      <c r="BC35" s="223"/>
      <c r="BD35" s="223"/>
      <c r="BE35" s="223"/>
      <c r="BF35" s="223"/>
      <c r="BG35" s="223"/>
      <c r="BH35" s="223"/>
      <c r="BI35" s="223"/>
      <c r="BJ35" s="223"/>
      <c r="BK35" s="223"/>
      <c r="BL35" s="223"/>
      <c r="BM35" s="223"/>
      <c r="BN35" s="223"/>
      <c r="BO35" s="223"/>
      <c r="BP35" s="223"/>
      <c r="BQ35" s="223"/>
      <c r="BR35" s="223"/>
      <c r="BS35" s="223"/>
      <c r="BT35" s="223"/>
      <c r="BU35" s="223"/>
      <c r="BV35" s="223"/>
      <c r="BW35" s="223"/>
      <c r="BX35" s="223"/>
      <c r="BY35" s="223"/>
      <c r="BZ35" s="223"/>
      <c r="CA35" s="223"/>
      <c r="CB35" s="223"/>
      <c r="CC35" s="223"/>
      <c r="CD35" s="223"/>
      <c r="CE35" s="223"/>
      <c r="CF35" s="223"/>
      <c r="CG35" s="223"/>
      <c r="CH35" s="223"/>
      <c r="CI35" s="223"/>
      <c r="CJ35" s="223"/>
      <c r="CK35" s="223"/>
      <c r="CL35" s="223"/>
      <c r="CM35" s="223"/>
      <c r="CN35" s="223"/>
      <c r="CO35" s="223"/>
      <c r="CP35" s="223"/>
      <c r="CQ35" s="223"/>
      <c r="CR35" s="223"/>
      <c r="CS35" s="223"/>
      <c r="CT35" s="223"/>
      <c r="CU35" s="223"/>
      <c r="CV35" s="223"/>
      <c r="CW35" s="223"/>
      <c r="CX35" s="223"/>
      <c r="CY35" s="223"/>
      <c r="CZ35" s="223"/>
      <c r="DA35" s="223"/>
      <c r="DB35" s="223"/>
      <c r="DC35" s="223"/>
      <c r="DD35" s="223"/>
      <c r="DE35" s="223"/>
      <c r="DF35" s="223"/>
      <c r="DG35" s="223"/>
      <c r="DH35" s="223"/>
      <c r="DI35" s="223"/>
      <c r="DJ35" s="223"/>
      <c r="DK35" s="223"/>
      <c r="DL35" s="223"/>
      <c r="DM35" s="223"/>
      <c r="DN35" s="223"/>
      <c r="DO35" s="223"/>
      <c r="DP35" s="223"/>
      <c r="DQ35" s="223"/>
      <c r="DR35" s="223"/>
      <c r="DS35" s="223"/>
      <c r="DT35" s="223"/>
      <c r="DU35" s="223"/>
      <c r="DV35" s="223"/>
      <c r="DW35" s="223"/>
      <c r="DX35" s="223"/>
      <c r="DY35" s="223"/>
      <c r="DZ35" s="223"/>
      <c r="EA35" s="223"/>
      <c r="EB35" s="223"/>
      <c r="EC35" s="223"/>
    </row>
    <row r="36" spans="1:133" ht="15.75" customHeight="1">
      <c r="A36" s="238" t="s">
        <v>175</v>
      </c>
      <c r="B36" s="239">
        <v>932.3</v>
      </c>
      <c r="C36" s="240">
        <v>1386</v>
      </c>
      <c r="D36" s="240">
        <v>0</v>
      </c>
      <c r="E36" s="240">
        <v>26829.8</v>
      </c>
      <c r="F36" s="240">
        <v>44922</v>
      </c>
      <c r="G36" s="241">
        <v>0</v>
      </c>
      <c r="H36" s="242">
        <v>148.3</v>
      </c>
      <c r="I36" s="240">
        <v>260</v>
      </c>
      <c r="J36" s="240" t="s">
        <v>148</v>
      </c>
      <c r="K36" s="240">
        <v>3902.5</v>
      </c>
      <c r="L36" s="240">
        <v>8450</v>
      </c>
      <c r="M36" s="241" t="s">
        <v>148</v>
      </c>
      <c r="T36" s="223"/>
      <c r="U36" s="223"/>
      <c r="V36" s="223"/>
      <c r="W36" s="223"/>
      <c r="X36" s="223"/>
      <c r="Y36" s="223"/>
      <c r="Z36" s="223"/>
      <c r="AA36" s="223"/>
      <c r="AB36" s="223"/>
      <c r="AC36" s="223"/>
      <c r="AD36" s="223"/>
      <c r="AE36" s="223"/>
      <c r="AF36" s="223"/>
      <c r="AG36" s="223"/>
      <c r="AH36" s="223"/>
      <c r="AI36" s="223"/>
      <c r="AJ36" s="223"/>
      <c r="AK36" s="223"/>
      <c r="AL36" s="223"/>
      <c r="AM36" s="223"/>
      <c r="AN36" s="223"/>
      <c r="AO36" s="223"/>
      <c r="AP36" s="223"/>
      <c r="AQ36" s="223"/>
      <c r="AR36" s="223"/>
      <c r="AS36" s="223"/>
      <c r="AT36" s="223"/>
      <c r="AU36" s="223"/>
      <c r="AV36" s="223"/>
      <c r="AW36" s="223"/>
      <c r="AX36" s="223"/>
      <c r="AY36" s="223"/>
      <c r="AZ36" s="223"/>
      <c r="BA36" s="223"/>
      <c r="BB36" s="223"/>
      <c r="BC36" s="223"/>
      <c r="BD36" s="223"/>
      <c r="BE36" s="223"/>
      <c r="BF36" s="223"/>
      <c r="BG36" s="223"/>
      <c r="BH36" s="223"/>
      <c r="BI36" s="223"/>
      <c r="BJ36" s="223"/>
      <c r="BK36" s="223"/>
      <c r="BL36" s="223"/>
      <c r="BM36" s="223"/>
      <c r="BN36" s="223"/>
      <c r="BO36" s="223"/>
      <c r="BP36" s="223"/>
      <c r="BQ36" s="223"/>
      <c r="BR36" s="223"/>
      <c r="BS36" s="223"/>
      <c r="BT36" s="223"/>
      <c r="BU36" s="223"/>
      <c r="BV36" s="223"/>
      <c r="BW36" s="223"/>
      <c r="BX36" s="223"/>
      <c r="BY36" s="223"/>
      <c r="BZ36" s="223"/>
      <c r="CA36" s="223"/>
      <c r="CB36" s="223"/>
      <c r="CC36" s="223"/>
      <c r="CD36" s="223"/>
      <c r="CE36" s="223"/>
      <c r="CF36" s="223"/>
      <c r="CG36" s="223"/>
      <c r="CH36" s="223"/>
      <c r="CI36" s="223"/>
      <c r="CJ36" s="223"/>
      <c r="CK36" s="223"/>
      <c r="CL36" s="223"/>
      <c r="CM36" s="223"/>
      <c r="CN36" s="223"/>
      <c r="CO36" s="223"/>
      <c r="CP36" s="223"/>
      <c r="CQ36" s="223"/>
      <c r="CR36" s="223"/>
      <c r="CS36" s="223"/>
      <c r="CT36" s="223"/>
      <c r="CU36" s="223"/>
      <c r="CV36" s="223"/>
      <c r="CW36" s="223"/>
      <c r="CX36" s="223"/>
      <c r="CY36" s="223"/>
      <c r="CZ36" s="223"/>
      <c r="DA36" s="223"/>
      <c r="DB36" s="223"/>
      <c r="DC36" s="223"/>
      <c r="DD36" s="223"/>
      <c r="DE36" s="223"/>
      <c r="DF36" s="223"/>
      <c r="DG36" s="223"/>
      <c r="DH36" s="223"/>
      <c r="DI36" s="223"/>
      <c r="DJ36" s="223"/>
      <c r="DK36" s="223"/>
      <c r="DL36" s="223"/>
      <c r="DM36" s="223"/>
      <c r="DN36" s="223"/>
      <c r="DO36" s="223"/>
      <c r="DP36" s="223"/>
      <c r="DQ36" s="223"/>
      <c r="DR36" s="223"/>
      <c r="DS36" s="223"/>
      <c r="DT36" s="223"/>
      <c r="DU36" s="223"/>
      <c r="DV36" s="223"/>
      <c r="DW36" s="223"/>
      <c r="DX36" s="223"/>
      <c r="DY36" s="223"/>
      <c r="DZ36" s="223"/>
      <c r="EA36" s="223"/>
      <c r="EB36" s="223"/>
      <c r="EC36" s="223"/>
    </row>
    <row r="37" spans="1:133" ht="15.75" customHeight="1">
      <c r="A37" s="260" t="s">
        <v>176</v>
      </c>
      <c r="B37" s="244">
        <v>2184.9</v>
      </c>
      <c r="C37" s="245">
        <v>2359</v>
      </c>
      <c r="D37" s="245">
        <v>2030</v>
      </c>
      <c r="E37" s="245">
        <v>42895.3</v>
      </c>
      <c r="F37" s="245">
        <v>49767</v>
      </c>
      <c r="G37" s="246">
        <v>46530</v>
      </c>
      <c r="H37" s="247">
        <v>2110</v>
      </c>
      <c r="I37" s="261">
        <v>2284</v>
      </c>
      <c r="J37" s="245">
        <v>1950</v>
      </c>
      <c r="K37" s="245">
        <v>41900.9</v>
      </c>
      <c r="L37" s="261">
        <v>48192</v>
      </c>
      <c r="M37" s="246">
        <v>44850</v>
      </c>
      <c r="T37" s="223"/>
      <c r="U37" s="223"/>
      <c r="V37" s="223"/>
      <c r="W37" s="223"/>
      <c r="X37" s="223"/>
      <c r="Y37" s="223"/>
      <c r="Z37" s="223"/>
      <c r="AA37" s="223"/>
      <c r="AB37" s="223"/>
      <c r="AC37" s="223"/>
      <c r="AD37" s="223"/>
      <c r="AE37" s="223"/>
      <c r="AF37" s="223"/>
      <c r="AG37" s="223"/>
      <c r="AH37" s="223"/>
      <c r="AI37" s="223"/>
      <c r="AJ37" s="223"/>
      <c r="AK37" s="223"/>
      <c r="AL37" s="223"/>
      <c r="AM37" s="223"/>
      <c r="AN37" s="223"/>
      <c r="AO37" s="223"/>
      <c r="AP37" s="223"/>
      <c r="AQ37" s="223"/>
      <c r="AR37" s="223"/>
      <c r="AS37" s="223"/>
      <c r="AT37" s="223"/>
      <c r="AU37" s="223"/>
      <c r="AV37" s="223"/>
      <c r="AW37" s="223"/>
      <c r="AX37" s="223"/>
      <c r="AY37" s="223"/>
      <c r="AZ37" s="223"/>
      <c r="BA37" s="223"/>
      <c r="BB37" s="223"/>
      <c r="BC37" s="223"/>
      <c r="BD37" s="223"/>
      <c r="BE37" s="223"/>
      <c r="BF37" s="223"/>
      <c r="BG37" s="223"/>
      <c r="BH37" s="223"/>
      <c r="BI37" s="223"/>
      <c r="BJ37" s="223"/>
      <c r="BK37" s="223"/>
      <c r="BL37" s="223"/>
      <c r="BM37" s="223"/>
      <c r="BN37" s="223"/>
      <c r="BO37" s="223"/>
      <c r="BP37" s="223"/>
      <c r="BQ37" s="223"/>
      <c r="BR37" s="223"/>
      <c r="BS37" s="223"/>
      <c r="BT37" s="223"/>
      <c r="BU37" s="223"/>
      <c r="BV37" s="223"/>
      <c r="BW37" s="223"/>
      <c r="BX37" s="223"/>
      <c r="BY37" s="223"/>
      <c r="BZ37" s="223"/>
      <c r="CA37" s="223"/>
      <c r="CB37" s="223"/>
      <c r="CC37" s="223"/>
      <c r="CD37" s="223"/>
      <c r="CE37" s="223"/>
      <c r="CF37" s="223"/>
      <c r="CG37" s="223"/>
      <c r="CH37" s="223"/>
      <c r="CI37" s="223"/>
      <c r="CJ37" s="223"/>
      <c r="CK37" s="223"/>
      <c r="CL37" s="223"/>
      <c r="CM37" s="223"/>
      <c r="CN37" s="223"/>
      <c r="CO37" s="223"/>
      <c r="CP37" s="223"/>
      <c r="CQ37" s="223"/>
      <c r="CR37" s="223"/>
      <c r="CS37" s="223"/>
      <c r="CT37" s="223"/>
      <c r="CU37" s="223"/>
      <c r="CV37" s="223"/>
      <c r="CW37" s="223"/>
      <c r="CX37" s="223"/>
      <c r="CY37" s="223"/>
      <c r="CZ37" s="223"/>
      <c r="DA37" s="223"/>
      <c r="DB37" s="223"/>
      <c r="DC37" s="223"/>
      <c r="DD37" s="223"/>
      <c r="DE37" s="223"/>
      <c r="DF37" s="223"/>
      <c r="DG37" s="223"/>
      <c r="DH37" s="223"/>
      <c r="DI37" s="223"/>
      <c r="DJ37" s="223"/>
      <c r="DK37" s="223"/>
      <c r="DL37" s="223"/>
      <c r="DM37" s="223"/>
      <c r="DN37" s="223"/>
      <c r="DO37" s="223"/>
      <c r="DP37" s="223"/>
      <c r="DQ37" s="223"/>
      <c r="DR37" s="223"/>
      <c r="DS37" s="223"/>
      <c r="DT37" s="223"/>
      <c r="DU37" s="223"/>
      <c r="DV37" s="223"/>
      <c r="DW37" s="223"/>
      <c r="DX37" s="223"/>
      <c r="DY37" s="223"/>
      <c r="DZ37" s="223"/>
      <c r="EA37" s="223"/>
      <c r="EB37" s="223"/>
      <c r="EC37" s="223"/>
    </row>
    <row r="38" spans="1:133" ht="15.75" customHeight="1">
      <c r="A38" s="238" t="s">
        <v>177</v>
      </c>
      <c r="B38" s="239">
        <v>1025.4</v>
      </c>
      <c r="C38" s="240">
        <v>1363</v>
      </c>
      <c r="D38" s="240">
        <v>1161</v>
      </c>
      <c r="E38" s="240">
        <v>25588.3</v>
      </c>
      <c r="F38" s="240">
        <v>31611</v>
      </c>
      <c r="G38" s="241">
        <v>26811</v>
      </c>
      <c r="H38" s="242">
        <v>298.9</v>
      </c>
      <c r="I38" s="266">
        <v>512</v>
      </c>
      <c r="J38" s="240">
        <v>310</v>
      </c>
      <c r="K38" s="240">
        <v>7312.6</v>
      </c>
      <c r="L38" s="266">
        <v>12800</v>
      </c>
      <c r="M38" s="241">
        <v>8000</v>
      </c>
      <c r="T38" s="223"/>
      <c r="U38" s="223"/>
      <c r="V38" s="223"/>
      <c r="W38" s="223"/>
      <c r="X38" s="223"/>
      <c r="Y38" s="223"/>
      <c r="Z38" s="223"/>
      <c r="AA38" s="223"/>
      <c r="AB38" s="223"/>
      <c r="AC38" s="223"/>
      <c r="AD38" s="223"/>
      <c r="AE38" s="223"/>
      <c r="AF38" s="223"/>
      <c r="AG38" s="223"/>
      <c r="AH38" s="223"/>
      <c r="AI38" s="223"/>
      <c r="AJ38" s="223"/>
      <c r="AK38" s="223"/>
      <c r="AL38" s="223"/>
      <c r="AM38" s="223"/>
      <c r="AN38" s="223"/>
      <c r="AO38" s="223"/>
      <c r="AP38" s="223"/>
      <c r="AQ38" s="223"/>
      <c r="AR38" s="223"/>
      <c r="AS38" s="223"/>
      <c r="AT38" s="223"/>
      <c r="AU38" s="223"/>
      <c r="AV38" s="223"/>
      <c r="AW38" s="223"/>
      <c r="AX38" s="223"/>
      <c r="AY38" s="223"/>
      <c r="AZ38" s="223"/>
      <c r="BA38" s="223"/>
      <c r="BB38" s="223"/>
      <c r="BC38" s="223"/>
      <c r="BD38" s="223"/>
      <c r="BE38" s="223"/>
      <c r="BF38" s="223"/>
      <c r="BG38" s="223"/>
      <c r="BH38" s="223"/>
      <c r="BI38" s="223"/>
      <c r="BJ38" s="223"/>
      <c r="BK38" s="223"/>
      <c r="BL38" s="223"/>
      <c r="BM38" s="223"/>
      <c r="BN38" s="223"/>
      <c r="BO38" s="223"/>
      <c r="BP38" s="223"/>
      <c r="BQ38" s="223"/>
      <c r="BR38" s="223"/>
      <c r="BS38" s="223"/>
      <c r="BT38" s="223"/>
      <c r="BU38" s="223"/>
      <c r="BV38" s="223"/>
      <c r="BW38" s="223"/>
      <c r="BX38" s="223"/>
      <c r="BY38" s="223"/>
      <c r="BZ38" s="223"/>
      <c r="CA38" s="223"/>
      <c r="CB38" s="223"/>
      <c r="CC38" s="223"/>
      <c r="CD38" s="223"/>
      <c r="CE38" s="223"/>
      <c r="CF38" s="223"/>
      <c r="CG38" s="223"/>
      <c r="CH38" s="223"/>
      <c r="CI38" s="223"/>
      <c r="CJ38" s="223"/>
      <c r="CK38" s="223"/>
      <c r="CL38" s="223"/>
      <c r="CM38" s="223"/>
      <c r="CN38" s="223"/>
      <c r="CO38" s="223"/>
      <c r="CP38" s="223"/>
      <c r="CQ38" s="223"/>
      <c r="CR38" s="223"/>
      <c r="CS38" s="223"/>
      <c r="CT38" s="223"/>
      <c r="CU38" s="223"/>
      <c r="CV38" s="223"/>
      <c r="CW38" s="223"/>
      <c r="CX38" s="223"/>
      <c r="CY38" s="223"/>
      <c r="CZ38" s="223"/>
      <c r="DA38" s="223"/>
      <c r="DB38" s="223"/>
      <c r="DC38" s="223"/>
      <c r="DD38" s="223"/>
      <c r="DE38" s="223"/>
      <c r="DF38" s="223"/>
      <c r="DG38" s="223"/>
      <c r="DH38" s="223"/>
      <c r="DI38" s="223"/>
      <c r="DJ38" s="223"/>
      <c r="DK38" s="223"/>
      <c r="DL38" s="223"/>
      <c r="DM38" s="223"/>
      <c r="DN38" s="223"/>
      <c r="DO38" s="223"/>
      <c r="DP38" s="223"/>
      <c r="DQ38" s="223"/>
      <c r="DR38" s="223"/>
      <c r="DS38" s="223"/>
      <c r="DT38" s="223"/>
      <c r="DU38" s="223"/>
      <c r="DV38" s="223"/>
      <c r="DW38" s="223"/>
      <c r="DX38" s="223"/>
      <c r="DY38" s="223"/>
      <c r="DZ38" s="223"/>
      <c r="EA38" s="223"/>
      <c r="EB38" s="223"/>
      <c r="EC38" s="223"/>
    </row>
    <row r="39" spans="1:133" ht="15.75" customHeight="1">
      <c r="A39" s="260" t="s">
        <v>178</v>
      </c>
      <c r="B39" s="244">
        <v>2474</v>
      </c>
      <c r="C39" s="245">
        <v>2102</v>
      </c>
      <c r="D39" s="245">
        <v>2004</v>
      </c>
      <c r="E39" s="245">
        <v>65078.7</v>
      </c>
      <c r="F39" s="245">
        <v>58399</v>
      </c>
      <c r="G39" s="246">
        <v>0</v>
      </c>
      <c r="H39" s="247">
        <v>981.8</v>
      </c>
      <c r="I39" s="245">
        <v>1033</v>
      </c>
      <c r="J39" s="245">
        <v>935</v>
      </c>
      <c r="K39" s="245">
        <v>27626.2</v>
      </c>
      <c r="L39" s="245">
        <v>31378</v>
      </c>
      <c r="M39" s="246" t="s">
        <v>148</v>
      </c>
      <c r="T39" s="223"/>
      <c r="U39" s="223"/>
      <c r="V39" s="223"/>
      <c r="W39" s="223"/>
      <c r="X39" s="223"/>
      <c r="Y39" s="223"/>
      <c r="Z39" s="223"/>
      <c r="AA39" s="223"/>
      <c r="AB39" s="223"/>
      <c r="AC39" s="223"/>
      <c r="AD39" s="223"/>
      <c r="AE39" s="223"/>
      <c r="AF39" s="223"/>
      <c r="AG39" s="223"/>
      <c r="AH39" s="223"/>
      <c r="AI39" s="223"/>
      <c r="AJ39" s="223"/>
      <c r="AK39" s="223"/>
      <c r="AL39" s="223"/>
      <c r="AM39" s="223"/>
      <c r="AN39" s="223"/>
      <c r="AO39" s="223"/>
      <c r="AP39" s="223"/>
      <c r="AQ39" s="223"/>
      <c r="AR39" s="223"/>
      <c r="AS39" s="223"/>
      <c r="AT39" s="223"/>
      <c r="AU39" s="223"/>
      <c r="AV39" s="223"/>
      <c r="AW39" s="223"/>
      <c r="AX39" s="223"/>
      <c r="AY39" s="223"/>
      <c r="AZ39" s="223"/>
      <c r="BA39" s="223"/>
      <c r="BB39" s="223"/>
      <c r="BC39" s="223"/>
      <c r="BD39" s="223"/>
      <c r="BE39" s="223"/>
      <c r="BF39" s="223"/>
      <c r="BG39" s="223"/>
      <c r="BH39" s="223"/>
      <c r="BI39" s="223"/>
      <c r="BJ39" s="223"/>
      <c r="BK39" s="223"/>
      <c r="BL39" s="223"/>
      <c r="BM39" s="223"/>
      <c r="BN39" s="223"/>
      <c r="BO39" s="223"/>
      <c r="BP39" s="223"/>
      <c r="BQ39" s="223"/>
      <c r="BR39" s="223"/>
      <c r="BS39" s="223"/>
      <c r="BT39" s="223"/>
      <c r="BU39" s="223"/>
      <c r="BV39" s="223"/>
      <c r="BW39" s="223"/>
      <c r="BX39" s="223"/>
      <c r="BY39" s="223"/>
      <c r="BZ39" s="223"/>
      <c r="CA39" s="223"/>
      <c r="CB39" s="223"/>
      <c r="CC39" s="223"/>
      <c r="CD39" s="223"/>
      <c r="CE39" s="223"/>
      <c r="CF39" s="223"/>
      <c r="CG39" s="223"/>
      <c r="CH39" s="223"/>
      <c r="CI39" s="223"/>
      <c r="CJ39" s="223"/>
      <c r="CK39" s="223"/>
      <c r="CL39" s="223"/>
      <c r="CM39" s="223"/>
      <c r="CN39" s="223"/>
      <c r="CO39" s="223"/>
      <c r="CP39" s="223"/>
      <c r="CQ39" s="223"/>
      <c r="CR39" s="223"/>
      <c r="CS39" s="223"/>
      <c r="CT39" s="223"/>
      <c r="CU39" s="223"/>
      <c r="CV39" s="223"/>
      <c r="CW39" s="223"/>
      <c r="CX39" s="223"/>
      <c r="CY39" s="223"/>
      <c r="CZ39" s="223"/>
      <c r="DA39" s="223"/>
      <c r="DB39" s="223"/>
      <c r="DC39" s="223"/>
      <c r="DD39" s="223"/>
      <c r="DE39" s="223"/>
      <c r="DF39" s="223"/>
      <c r="DG39" s="223"/>
      <c r="DH39" s="223"/>
      <c r="DI39" s="223"/>
      <c r="DJ39" s="223"/>
      <c r="DK39" s="223"/>
      <c r="DL39" s="223"/>
      <c r="DM39" s="223"/>
      <c r="DN39" s="223"/>
      <c r="DO39" s="223"/>
      <c r="DP39" s="223"/>
      <c r="DQ39" s="223"/>
      <c r="DR39" s="223"/>
      <c r="DS39" s="223"/>
      <c r="DT39" s="223"/>
      <c r="DU39" s="223"/>
      <c r="DV39" s="223"/>
      <c r="DW39" s="223"/>
      <c r="DX39" s="223"/>
      <c r="DY39" s="223"/>
      <c r="DZ39" s="223"/>
      <c r="EA39" s="223"/>
      <c r="EB39" s="223"/>
      <c r="EC39" s="223"/>
    </row>
    <row r="40" spans="1:133" ht="15.75" customHeight="1">
      <c r="A40" s="248" t="s">
        <v>179</v>
      </c>
      <c r="B40" s="239">
        <v>388.8</v>
      </c>
      <c r="C40" s="240">
        <v>378</v>
      </c>
      <c r="D40" s="240">
        <v>378</v>
      </c>
      <c r="E40" s="240">
        <v>11414.2</v>
      </c>
      <c r="F40" s="240">
        <v>10577</v>
      </c>
      <c r="G40" s="241">
        <v>8700</v>
      </c>
      <c r="H40" s="242">
        <v>235.8</v>
      </c>
      <c r="I40" s="240">
        <v>209</v>
      </c>
      <c r="J40" s="240">
        <v>209</v>
      </c>
      <c r="K40" s="240">
        <v>7350.4</v>
      </c>
      <c r="L40" s="240">
        <v>5852</v>
      </c>
      <c r="M40" s="241">
        <v>4100</v>
      </c>
      <c r="T40" s="223"/>
      <c r="U40" s="223"/>
      <c r="V40" s="223"/>
      <c r="W40" s="223"/>
      <c r="X40" s="223"/>
      <c r="Y40" s="223"/>
      <c r="Z40" s="223"/>
      <c r="AA40" s="223"/>
      <c r="AB40" s="223"/>
      <c r="AC40" s="223"/>
      <c r="AD40" s="223"/>
      <c r="AE40" s="223"/>
      <c r="AF40" s="223"/>
      <c r="AG40" s="223"/>
      <c r="AH40" s="223"/>
      <c r="AI40" s="223"/>
      <c r="AJ40" s="223"/>
      <c r="AK40" s="223"/>
      <c r="AL40" s="223"/>
      <c r="AM40" s="223"/>
      <c r="AN40" s="223"/>
      <c r="AO40" s="223"/>
      <c r="AP40" s="223"/>
      <c r="AQ40" s="223"/>
      <c r="AR40" s="223"/>
      <c r="AS40" s="223"/>
      <c r="AT40" s="223"/>
      <c r="AU40" s="223"/>
      <c r="AV40" s="223"/>
      <c r="AW40" s="223"/>
      <c r="AX40" s="223"/>
      <c r="AY40" s="223"/>
      <c r="AZ40" s="223"/>
      <c r="BA40" s="223"/>
      <c r="BB40" s="223"/>
      <c r="BC40" s="223"/>
      <c r="BD40" s="223"/>
      <c r="BE40" s="223"/>
      <c r="BF40" s="223"/>
      <c r="BG40" s="223"/>
      <c r="BH40" s="223"/>
      <c r="BI40" s="223"/>
      <c r="BJ40" s="223"/>
      <c r="BK40" s="223"/>
      <c r="BL40" s="223"/>
      <c r="BM40" s="223"/>
      <c r="BN40" s="223"/>
      <c r="BO40" s="223"/>
      <c r="BP40" s="223"/>
      <c r="BQ40" s="223"/>
      <c r="BR40" s="223"/>
      <c r="BS40" s="223"/>
      <c r="BT40" s="223"/>
      <c r="BU40" s="223"/>
      <c r="BV40" s="223"/>
      <c r="BW40" s="223"/>
      <c r="BX40" s="223"/>
      <c r="BY40" s="223"/>
      <c r="BZ40" s="223"/>
      <c r="CA40" s="223"/>
      <c r="CB40" s="223"/>
      <c r="CC40" s="223"/>
      <c r="CD40" s="223"/>
      <c r="CE40" s="223"/>
      <c r="CF40" s="223"/>
      <c r="CG40" s="223"/>
      <c r="CH40" s="223"/>
      <c r="CI40" s="223"/>
      <c r="CJ40" s="223"/>
      <c r="CK40" s="223"/>
      <c r="CL40" s="223"/>
      <c r="CM40" s="223"/>
      <c r="CN40" s="223"/>
      <c r="CO40" s="223"/>
      <c r="CP40" s="223"/>
      <c r="CQ40" s="223"/>
      <c r="CR40" s="223"/>
      <c r="CS40" s="223"/>
      <c r="CT40" s="223"/>
      <c r="CU40" s="223"/>
      <c r="CV40" s="223"/>
      <c r="CW40" s="223"/>
      <c r="CX40" s="223"/>
      <c r="CY40" s="223"/>
      <c r="CZ40" s="223"/>
      <c r="DA40" s="223"/>
      <c r="DB40" s="223"/>
      <c r="DC40" s="223"/>
      <c r="DD40" s="223"/>
      <c r="DE40" s="223"/>
      <c r="DF40" s="223"/>
      <c r="DG40" s="223"/>
      <c r="DH40" s="223"/>
      <c r="DI40" s="223"/>
      <c r="DJ40" s="223"/>
      <c r="DK40" s="223"/>
      <c r="DL40" s="223"/>
      <c r="DM40" s="223"/>
      <c r="DN40" s="223"/>
      <c r="DO40" s="223"/>
      <c r="DP40" s="223"/>
      <c r="DQ40" s="223"/>
      <c r="DR40" s="223"/>
      <c r="DS40" s="223"/>
      <c r="DT40" s="223"/>
      <c r="DU40" s="223"/>
      <c r="DV40" s="223"/>
      <c r="DW40" s="223"/>
      <c r="DX40" s="223"/>
      <c r="DY40" s="223"/>
      <c r="DZ40" s="223"/>
      <c r="EA40" s="223"/>
      <c r="EB40" s="223"/>
      <c r="EC40" s="223"/>
    </row>
    <row r="41" spans="1:133" ht="15.75" customHeight="1">
      <c r="A41" s="260" t="s">
        <v>180</v>
      </c>
      <c r="B41" s="244">
        <v>562.9</v>
      </c>
      <c r="C41" s="245">
        <v>685</v>
      </c>
      <c r="D41" s="245">
        <v>655</v>
      </c>
      <c r="E41" s="245">
        <v>5277.2</v>
      </c>
      <c r="F41" s="245">
        <v>7296</v>
      </c>
      <c r="G41" s="246">
        <v>6919</v>
      </c>
      <c r="H41" s="247">
        <v>417.6</v>
      </c>
      <c r="I41" s="261">
        <v>505</v>
      </c>
      <c r="J41" s="261">
        <v>475</v>
      </c>
      <c r="K41" s="245">
        <v>3740.8</v>
      </c>
      <c r="L41" s="261">
        <v>6111</v>
      </c>
      <c r="M41" s="262">
        <v>5700</v>
      </c>
      <c r="T41" s="223"/>
      <c r="U41" s="223"/>
      <c r="V41" s="223"/>
      <c r="W41" s="223"/>
      <c r="X41" s="223"/>
      <c r="Y41" s="223"/>
      <c r="Z41" s="223"/>
      <c r="AA41" s="223"/>
      <c r="AB41" s="223"/>
      <c r="AC41" s="223"/>
      <c r="AD41" s="223"/>
      <c r="AE41" s="223"/>
      <c r="AF41" s="223"/>
      <c r="AG41" s="223"/>
      <c r="AH41" s="223"/>
      <c r="AI41" s="223"/>
      <c r="AJ41" s="223"/>
      <c r="AK41" s="223"/>
      <c r="AL41" s="223"/>
      <c r="AM41" s="223"/>
      <c r="AN41" s="223"/>
      <c r="AO41" s="223"/>
      <c r="AP41" s="223"/>
      <c r="AQ41" s="223"/>
      <c r="AR41" s="223"/>
      <c r="AS41" s="223"/>
      <c r="AT41" s="223"/>
      <c r="AU41" s="223"/>
      <c r="AV41" s="223"/>
      <c r="AW41" s="223"/>
      <c r="AX41" s="223"/>
      <c r="AY41" s="223"/>
      <c r="AZ41" s="223"/>
      <c r="BA41" s="223"/>
      <c r="BB41" s="223"/>
      <c r="BC41" s="223"/>
      <c r="BD41" s="223"/>
      <c r="BE41" s="223"/>
      <c r="BF41" s="223"/>
      <c r="BG41" s="223"/>
      <c r="BH41" s="223"/>
      <c r="BI41" s="223"/>
      <c r="BJ41" s="223"/>
      <c r="BK41" s="223"/>
      <c r="BL41" s="223"/>
      <c r="BM41" s="223"/>
      <c r="BN41" s="223"/>
      <c r="BO41" s="223"/>
      <c r="BP41" s="223"/>
      <c r="BQ41" s="223"/>
      <c r="BR41" s="223"/>
      <c r="BS41" s="223"/>
      <c r="BT41" s="223"/>
      <c r="BU41" s="223"/>
      <c r="BV41" s="223"/>
      <c r="BW41" s="223"/>
      <c r="BX41" s="223"/>
      <c r="BY41" s="223"/>
      <c r="BZ41" s="223"/>
      <c r="CA41" s="223"/>
      <c r="CB41" s="223"/>
      <c r="CC41" s="223"/>
      <c r="CD41" s="223"/>
      <c r="CE41" s="223"/>
      <c r="CF41" s="223"/>
      <c r="CG41" s="223"/>
      <c r="CH41" s="223"/>
      <c r="CI41" s="223"/>
      <c r="CJ41" s="223"/>
      <c r="CK41" s="223"/>
      <c r="CL41" s="223"/>
      <c r="CM41" s="223"/>
      <c r="CN41" s="223"/>
      <c r="CO41" s="223"/>
      <c r="CP41" s="223"/>
      <c r="CQ41" s="223"/>
      <c r="CR41" s="223"/>
      <c r="CS41" s="223"/>
      <c r="CT41" s="223"/>
      <c r="CU41" s="223"/>
      <c r="CV41" s="223"/>
      <c r="CW41" s="223"/>
      <c r="CX41" s="223"/>
      <c r="CY41" s="223"/>
      <c r="CZ41" s="223"/>
      <c r="DA41" s="223"/>
      <c r="DB41" s="223"/>
      <c r="DC41" s="223"/>
      <c r="DD41" s="223"/>
      <c r="DE41" s="223"/>
      <c r="DF41" s="223"/>
      <c r="DG41" s="223"/>
      <c r="DH41" s="223"/>
      <c r="DI41" s="223"/>
      <c r="DJ41" s="223"/>
      <c r="DK41" s="223"/>
      <c r="DL41" s="223"/>
      <c r="DM41" s="223"/>
      <c r="DN41" s="223"/>
      <c r="DO41" s="223"/>
      <c r="DP41" s="223"/>
      <c r="DQ41" s="223"/>
      <c r="DR41" s="223"/>
      <c r="DS41" s="223"/>
      <c r="DT41" s="223"/>
      <c r="DU41" s="223"/>
      <c r="DV41" s="223"/>
      <c r="DW41" s="223"/>
      <c r="DX41" s="223"/>
      <c r="DY41" s="223"/>
      <c r="DZ41" s="223"/>
      <c r="EA41" s="223"/>
      <c r="EB41" s="223"/>
      <c r="EC41" s="223"/>
    </row>
    <row r="42" spans="1:133" ht="15.75" customHeight="1">
      <c r="A42" s="238" t="s">
        <v>181</v>
      </c>
      <c r="B42" s="239">
        <v>10.8</v>
      </c>
      <c r="C42" s="240">
        <v>4</v>
      </c>
      <c r="D42" s="240">
        <v>4</v>
      </c>
      <c r="E42" s="240">
        <v>271.3</v>
      </c>
      <c r="F42" s="240">
        <v>116</v>
      </c>
      <c r="G42" s="241">
        <v>116</v>
      </c>
      <c r="H42" s="242">
        <v>1</v>
      </c>
      <c r="I42" s="266">
        <v>0</v>
      </c>
      <c r="J42" s="266">
        <v>0</v>
      </c>
      <c r="K42" s="240">
        <v>23</v>
      </c>
      <c r="L42" s="266">
        <v>0</v>
      </c>
      <c r="M42" s="265">
        <v>0</v>
      </c>
      <c r="T42" s="223"/>
      <c r="U42" s="223"/>
      <c r="V42" s="223"/>
      <c r="W42" s="223"/>
      <c r="X42" s="223"/>
      <c r="Y42" s="223"/>
      <c r="Z42" s="223"/>
      <c r="AA42" s="223"/>
      <c r="AB42" s="223"/>
      <c r="AC42" s="223"/>
      <c r="AD42" s="223"/>
      <c r="AE42" s="223"/>
      <c r="AF42" s="223"/>
      <c r="AG42" s="223"/>
      <c r="AH42" s="223"/>
      <c r="AI42" s="223"/>
      <c r="AJ42" s="223"/>
      <c r="AK42" s="223"/>
      <c r="AL42" s="223"/>
      <c r="AM42" s="223"/>
      <c r="AN42" s="223"/>
      <c r="AO42" s="223"/>
      <c r="AP42" s="223"/>
      <c r="AQ42" s="223"/>
      <c r="AR42" s="223"/>
      <c r="AS42" s="223"/>
      <c r="AT42" s="223"/>
      <c r="AU42" s="223"/>
      <c r="AV42" s="223"/>
      <c r="AW42" s="223"/>
      <c r="AX42" s="223"/>
      <c r="AY42" s="223"/>
      <c r="AZ42" s="223"/>
      <c r="BA42" s="223"/>
      <c r="BB42" s="223"/>
      <c r="BC42" s="223"/>
      <c r="BD42" s="223"/>
      <c r="BE42" s="223"/>
      <c r="BF42" s="223"/>
      <c r="BG42" s="223"/>
      <c r="BH42" s="223"/>
      <c r="BI42" s="223"/>
      <c r="BJ42" s="223"/>
      <c r="BK42" s="223"/>
      <c r="BL42" s="223"/>
      <c r="BM42" s="223"/>
      <c r="BN42" s="223"/>
      <c r="BO42" s="223"/>
      <c r="BP42" s="223"/>
      <c r="BQ42" s="223"/>
      <c r="BR42" s="223"/>
      <c r="BS42" s="223"/>
      <c r="BT42" s="223"/>
      <c r="BU42" s="223"/>
      <c r="BV42" s="223"/>
      <c r="BW42" s="223"/>
      <c r="BX42" s="223"/>
      <c r="BY42" s="223"/>
      <c r="BZ42" s="223"/>
      <c r="CA42" s="223"/>
      <c r="CB42" s="223"/>
      <c r="CC42" s="223"/>
      <c r="CD42" s="223"/>
      <c r="CE42" s="223"/>
      <c r="CF42" s="223"/>
      <c r="CG42" s="223"/>
      <c r="CH42" s="223"/>
      <c r="CI42" s="223"/>
      <c r="CJ42" s="223"/>
      <c r="CK42" s="223"/>
      <c r="CL42" s="223"/>
      <c r="CM42" s="223"/>
      <c r="CN42" s="223"/>
      <c r="CO42" s="223"/>
      <c r="CP42" s="223"/>
      <c r="CQ42" s="223"/>
      <c r="CR42" s="223"/>
      <c r="CS42" s="223"/>
      <c r="CT42" s="223"/>
      <c r="CU42" s="223"/>
      <c r="CV42" s="223"/>
      <c r="CW42" s="223"/>
      <c r="CX42" s="223"/>
      <c r="CY42" s="223"/>
      <c r="CZ42" s="223"/>
      <c r="DA42" s="223"/>
      <c r="DB42" s="223"/>
      <c r="DC42" s="223"/>
      <c r="DD42" s="223"/>
      <c r="DE42" s="223"/>
      <c r="DF42" s="223"/>
      <c r="DG42" s="223"/>
      <c r="DH42" s="223"/>
      <c r="DI42" s="223"/>
      <c r="DJ42" s="223"/>
      <c r="DK42" s="223"/>
      <c r="DL42" s="223"/>
      <c r="DM42" s="223"/>
      <c r="DN42" s="223"/>
      <c r="DO42" s="223"/>
      <c r="DP42" s="223"/>
      <c r="DQ42" s="223"/>
      <c r="DR42" s="223"/>
      <c r="DS42" s="223"/>
      <c r="DT42" s="223"/>
      <c r="DU42" s="223"/>
      <c r="DV42" s="223"/>
      <c r="DW42" s="223"/>
      <c r="DX42" s="223"/>
      <c r="DY42" s="223"/>
      <c r="DZ42" s="223"/>
      <c r="EA42" s="223"/>
      <c r="EB42" s="223"/>
      <c r="EC42" s="223"/>
    </row>
    <row r="43" spans="1:133" ht="15.75" customHeight="1">
      <c r="A43" s="260" t="s">
        <v>182</v>
      </c>
      <c r="B43" s="244">
        <v>1936.7</v>
      </c>
      <c r="C43" s="245">
        <v>1737</v>
      </c>
      <c r="D43" s="245">
        <v>0</v>
      </c>
      <c r="E43" s="245">
        <v>77412.2</v>
      </c>
      <c r="F43" s="245">
        <v>76283</v>
      </c>
      <c r="G43" s="246">
        <v>0</v>
      </c>
      <c r="H43" s="247">
        <v>204.8</v>
      </c>
      <c r="I43" s="245">
        <v>225</v>
      </c>
      <c r="J43" s="245" t="s">
        <v>148</v>
      </c>
      <c r="K43" s="245">
        <v>9525.6</v>
      </c>
      <c r="L43" s="245">
        <v>11813</v>
      </c>
      <c r="M43" s="246" t="s">
        <v>148</v>
      </c>
      <c r="T43" s="223"/>
      <c r="U43" s="223"/>
      <c r="V43" s="223"/>
      <c r="W43" s="223"/>
      <c r="X43" s="223"/>
      <c r="Y43" s="223"/>
      <c r="Z43" s="223"/>
      <c r="AA43" s="223"/>
      <c r="AB43" s="223"/>
      <c r="AC43" s="223"/>
      <c r="AD43" s="223"/>
      <c r="AE43" s="223"/>
      <c r="AF43" s="223"/>
      <c r="AG43" s="223"/>
      <c r="AH43" s="223"/>
      <c r="AI43" s="223"/>
      <c r="AJ43" s="223"/>
      <c r="AK43" s="223"/>
      <c r="AL43" s="223"/>
      <c r="AM43" s="223"/>
      <c r="AN43" s="223"/>
      <c r="AO43" s="223"/>
      <c r="AP43" s="223"/>
      <c r="AQ43" s="223"/>
      <c r="AR43" s="223"/>
      <c r="AS43" s="223"/>
      <c r="AT43" s="223"/>
      <c r="AU43" s="223"/>
      <c r="AV43" s="223"/>
      <c r="AW43" s="223"/>
      <c r="AX43" s="223"/>
      <c r="AY43" s="223"/>
      <c r="AZ43" s="223"/>
      <c r="BA43" s="223"/>
      <c r="BB43" s="223"/>
      <c r="BC43" s="223"/>
      <c r="BD43" s="223"/>
      <c r="BE43" s="223"/>
      <c r="BF43" s="223"/>
      <c r="BG43" s="223"/>
      <c r="BH43" s="223"/>
      <c r="BI43" s="223"/>
      <c r="BJ43" s="223"/>
      <c r="BK43" s="223"/>
      <c r="BL43" s="223"/>
      <c r="BM43" s="223"/>
      <c r="BN43" s="223"/>
      <c r="BO43" s="223"/>
      <c r="BP43" s="223"/>
      <c r="BQ43" s="223"/>
      <c r="BR43" s="223"/>
      <c r="BS43" s="223"/>
      <c r="BT43" s="223"/>
      <c r="BU43" s="223"/>
      <c r="BV43" s="223"/>
      <c r="BW43" s="223"/>
      <c r="BX43" s="223"/>
      <c r="BY43" s="223"/>
      <c r="BZ43" s="223"/>
      <c r="CA43" s="223"/>
      <c r="CB43" s="223"/>
      <c r="CC43" s="223"/>
      <c r="CD43" s="223"/>
      <c r="CE43" s="223"/>
      <c r="CF43" s="223"/>
      <c r="CG43" s="223"/>
      <c r="CH43" s="223"/>
      <c r="CI43" s="223"/>
      <c r="CJ43" s="223"/>
      <c r="CK43" s="223"/>
      <c r="CL43" s="223"/>
      <c r="CM43" s="223"/>
      <c r="CN43" s="223"/>
      <c r="CO43" s="223"/>
      <c r="CP43" s="223"/>
      <c r="CQ43" s="223"/>
      <c r="CR43" s="223"/>
      <c r="CS43" s="223"/>
      <c r="CT43" s="223"/>
      <c r="CU43" s="223"/>
      <c r="CV43" s="223"/>
      <c r="CW43" s="223"/>
      <c r="CX43" s="223"/>
      <c r="CY43" s="223"/>
      <c r="CZ43" s="223"/>
      <c r="DA43" s="223"/>
      <c r="DB43" s="223"/>
      <c r="DC43" s="223"/>
      <c r="DD43" s="223"/>
      <c r="DE43" s="223"/>
      <c r="DF43" s="223"/>
      <c r="DG43" s="223"/>
      <c r="DH43" s="223"/>
      <c r="DI43" s="223"/>
      <c r="DJ43" s="223"/>
      <c r="DK43" s="223"/>
      <c r="DL43" s="223"/>
      <c r="DM43" s="223"/>
      <c r="DN43" s="223"/>
      <c r="DO43" s="223"/>
      <c r="DP43" s="223"/>
      <c r="DQ43" s="223"/>
      <c r="DR43" s="223"/>
      <c r="DS43" s="223"/>
      <c r="DT43" s="223"/>
      <c r="DU43" s="223"/>
      <c r="DV43" s="223"/>
      <c r="DW43" s="223"/>
      <c r="DX43" s="223"/>
      <c r="DY43" s="223"/>
      <c r="DZ43" s="223"/>
      <c r="EA43" s="223"/>
      <c r="EB43" s="223"/>
      <c r="EC43" s="223"/>
    </row>
    <row r="44" spans="1:133" ht="15.75" customHeight="1">
      <c r="A44" s="238" t="s">
        <v>183</v>
      </c>
      <c r="B44" s="239">
        <v>1680.4</v>
      </c>
      <c r="C44" s="240">
        <v>1682</v>
      </c>
      <c r="D44" s="240">
        <v>0</v>
      </c>
      <c r="E44" s="240">
        <v>41708.8</v>
      </c>
      <c r="F44" s="240">
        <v>47383</v>
      </c>
      <c r="G44" s="241">
        <v>0</v>
      </c>
      <c r="H44" s="242">
        <v>905.6</v>
      </c>
      <c r="I44" s="240">
        <v>1134</v>
      </c>
      <c r="J44" s="240" t="s">
        <v>148</v>
      </c>
      <c r="K44" s="240">
        <v>25729.5</v>
      </c>
      <c r="L44" s="240">
        <v>32931</v>
      </c>
      <c r="M44" s="241" t="s">
        <v>148</v>
      </c>
      <c r="T44" s="223"/>
      <c r="U44" s="223"/>
      <c r="V44" s="223"/>
      <c r="W44" s="223"/>
      <c r="X44" s="223"/>
      <c r="Y44" s="223"/>
      <c r="Z44" s="223"/>
      <c r="AA44" s="223"/>
      <c r="AB44" s="223"/>
      <c r="AC44" s="223"/>
      <c r="AD44" s="223"/>
      <c r="AE44" s="223"/>
      <c r="AF44" s="223"/>
      <c r="AG44" s="223"/>
      <c r="AH44" s="223"/>
      <c r="AI44" s="223"/>
      <c r="AJ44" s="223"/>
      <c r="AK44" s="223"/>
      <c r="AL44" s="223"/>
      <c r="AM44" s="223"/>
      <c r="AN44" s="223"/>
      <c r="AO44" s="223"/>
      <c r="AP44" s="223"/>
      <c r="AQ44" s="223"/>
      <c r="AR44" s="223"/>
      <c r="AS44" s="223"/>
      <c r="AT44" s="223"/>
      <c r="AU44" s="223"/>
      <c r="AV44" s="223"/>
      <c r="AW44" s="223"/>
      <c r="AX44" s="223"/>
      <c r="AY44" s="223"/>
      <c r="AZ44" s="223"/>
      <c r="BA44" s="223"/>
      <c r="BB44" s="223"/>
      <c r="BC44" s="223"/>
      <c r="BD44" s="223"/>
      <c r="BE44" s="223"/>
      <c r="BF44" s="223"/>
      <c r="BG44" s="223"/>
      <c r="BH44" s="223"/>
      <c r="BI44" s="223"/>
      <c r="BJ44" s="223"/>
      <c r="BK44" s="223"/>
      <c r="BL44" s="223"/>
      <c r="BM44" s="223"/>
      <c r="BN44" s="223"/>
      <c r="BO44" s="223"/>
      <c r="BP44" s="223"/>
      <c r="BQ44" s="223"/>
      <c r="BR44" s="223"/>
      <c r="BS44" s="223"/>
      <c r="BT44" s="223"/>
      <c r="BU44" s="223"/>
      <c r="BV44" s="223"/>
      <c r="BW44" s="223"/>
      <c r="BX44" s="223"/>
      <c r="BY44" s="223"/>
      <c r="BZ44" s="223"/>
      <c r="CA44" s="223"/>
      <c r="CB44" s="223"/>
      <c r="CC44" s="223"/>
      <c r="CD44" s="223"/>
      <c r="CE44" s="223"/>
      <c r="CF44" s="223"/>
      <c r="CG44" s="223"/>
      <c r="CH44" s="223"/>
      <c r="CI44" s="223"/>
      <c r="CJ44" s="223"/>
      <c r="CK44" s="223"/>
      <c r="CL44" s="223"/>
      <c r="CM44" s="223"/>
      <c r="CN44" s="223"/>
      <c r="CO44" s="223"/>
      <c r="CP44" s="223"/>
      <c r="CQ44" s="223"/>
      <c r="CR44" s="223"/>
      <c r="CS44" s="223"/>
      <c r="CT44" s="223"/>
      <c r="CU44" s="223"/>
      <c r="CV44" s="223"/>
      <c r="CW44" s="223"/>
      <c r="CX44" s="223"/>
      <c r="CY44" s="223"/>
      <c r="CZ44" s="223"/>
      <c r="DA44" s="223"/>
      <c r="DB44" s="223"/>
      <c r="DC44" s="223"/>
      <c r="DD44" s="223"/>
      <c r="DE44" s="223"/>
      <c r="DF44" s="223"/>
      <c r="DG44" s="223"/>
      <c r="DH44" s="223"/>
      <c r="DI44" s="223"/>
      <c r="DJ44" s="223"/>
      <c r="DK44" s="223"/>
      <c r="DL44" s="223"/>
      <c r="DM44" s="223"/>
      <c r="DN44" s="223"/>
      <c r="DO44" s="223"/>
      <c r="DP44" s="223"/>
      <c r="DQ44" s="223"/>
      <c r="DR44" s="223"/>
      <c r="DS44" s="223"/>
      <c r="DT44" s="223"/>
      <c r="DU44" s="223"/>
      <c r="DV44" s="223"/>
      <c r="DW44" s="223"/>
      <c r="DX44" s="223"/>
      <c r="DY44" s="223"/>
      <c r="DZ44" s="223"/>
      <c r="EA44" s="223"/>
      <c r="EB44" s="223"/>
      <c r="EC44" s="223"/>
    </row>
    <row r="45" spans="1:133" ht="15.75" customHeight="1">
      <c r="A45" s="260" t="s">
        <v>184</v>
      </c>
      <c r="B45" s="244">
        <v>685.1</v>
      </c>
      <c r="C45" s="245">
        <v>819</v>
      </c>
      <c r="D45" s="245">
        <v>0</v>
      </c>
      <c r="E45" s="245">
        <v>42065.3</v>
      </c>
      <c r="F45" s="245">
        <v>57020</v>
      </c>
      <c r="G45" s="246">
        <v>0</v>
      </c>
      <c r="H45" s="247">
        <v>231.2</v>
      </c>
      <c r="I45" s="245">
        <v>328</v>
      </c>
      <c r="J45" s="245" t="s">
        <v>148</v>
      </c>
      <c r="K45" s="245">
        <v>25008.1</v>
      </c>
      <c r="L45" s="245">
        <v>34018</v>
      </c>
      <c r="M45" s="246" t="s">
        <v>148</v>
      </c>
      <c r="T45" s="223"/>
      <c r="U45" s="223"/>
      <c r="V45" s="223"/>
      <c r="W45" s="223"/>
      <c r="X45" s="223"/>
      <c r="Y45" s="223"/>
      <c r="Z45" s="223"/>
      <c r="AA45" s="223"/>
      <c r="AB45" s="223"/>
      <c r="AC45" s="223"/>
      <c r="AD45" s="223"/>
      <c r="AE45" s="223"/>
      <c r="AF45" s="223"/>
      <c r="AG45" s="223"/>
      <c r="AH45" s="223"/>
      <c r="AI45" s="223"/>
      <c r="AJ45" s="223"/>
      <c r="AK45" s="223"/>
      <c r="AL45" s="223"/>
      <c r="AM45" s="223"/>
      <c r="AN45" s="223"/>
      <c r="AO45" s="223"/>
      <c r="AP45" s="223"/>
      <c r="AQ45" s="223"/>
      <c r="AR45" s="223"/>
      <c r="AS45" s="223"/>
      <c r="AT45" s="223"/>
      <c r="AU45" s="223"/>
      <c r="AV45" s="223"/>
      <c r="AW45" s="223"/>
      <c r="AX45" s="223"/>
      <c r="AY45" s="223"/>
      <c r="AZ45" s="223"/>
      <c r="BA45" s="223"/>
      <c r="BB45" s="223"/>
      <c r="BC45" s="223"/>
      <c r="BD45" s="223"/>
      <c r="BE45" s="223"/>
      <c r="BF45" s="223"/>
      <c r="BG45" s="223"/>
      <c r="BH45" s="223"/>
      <c r="BI45" s="223"/>
      <c r="BJ45" s="223"/>
      <c r="BK45" s="223"/>
      <c r="BL45" s="223"/>
      <c r="BM45" s="223"/>
      <c r="BN45" s="223"/>
      <c r="BO45" s="223"/>
      <c r="BP45" s="223"/>
      <c r="BQ45" s="223"/>
      <c r="BR45" s="223"/>
      <c r="BS45" s="223"/>
      <c r="BT45" s="223"/>
      <c r="BU45" s="223"/>
      <c r="BV45" s="223"/>
      <c r="BW45" s="223"/>
      <c r="BX45" s="223"/>
      <c r="BY45" s="223"/>
      <c r="BZ45" s="223"/>
      <c r="CA45" s="223"/>
      <c r="CB45" s="223"/>
      <c r="CC45" s="223"/>
      <c r="CD45" s="223"/>
      <c r="CE45" s="223"/>
      <c r="CF45" s="223"/>
      <c r="CG45" s="223"/>
      <c r="CH45" s="223"/>
      <c r="CI45" s="223"/>
      <c r="CJ45" s="223"/>
      <c r="CK45" s="223"/>
      <c r="CL45" s="223"/>
      <c r="CM45" s="223"/>
      <c r="CN45" s="223"/>
      <c r="CO45" s="223"/>
      <c r="CP45" s="223"/>
      <c r="CQ45" s="223"/>
      <c r="CR45" s="223"/>
      <c r="CS45" s="223"/>
      <c r="CT45" s="223"/>
      <c r="CU45" s="223"/>
      <c r="CV45" s="223"/>
      <c r="CW45" s="223"/>
      <c r="CX45" s="223"/>
      <c r="CY45" s="223"/>
      <c r="CZ45" s="223"/>
      <c r="DA45" s="223"/>
      <c r="DB45" s="223"/>
      <c r="DC45" s="223"/>
      <c r="DD45" s="223"/>
      <c r="DE45" s="223"/>
      <c r="DF45" s="223"/>
      <c r="DG45" s="223"/>
      <c r="DH45" s="223"/>
      <c r="DI45" s="223"/>
      <c r="DJ45" s="223"/>
      <c r="DK45" s="223"/>
      <c r="DL45" s="223"/>
      <c r="DM45" s="223"/>
      <c r="DN45" s="223"/>
      <c r="DO45" s="223"/>
      <c r="DP45" s="223"/>
      <c r="DQ45" s="223"/>
      <c r="DR45" s="223"/>
      <c r="DS45" s="223"/>
      <c r="DT45" s="223"/>
      <c r="DU45" s="223"/>
      <c r="DV45" s="223"/>
      <c r="DW45" s="223"/>
      <c r="DX45" s="223"/>
      <c r="DY45" s="223"/>
      <c r="DZ45" s="223"/>
      <c r="EA45" s="223"/>
      <c r="EB45" s="223"/>
      <c r="EC45" s="223"/>
    </row>
    <row r="46" spans="1:133" ht="15.75" customHeight="1">
      <c r="A46" s="238" t="s">
        <v>185</v>
      </c>
      <c r="B46" s="239">
        <v>175.6</v>
      </c>
      <c r="C46" s="240">
        <v>90</v>
      </c>
      <c r="D46" s="240">
        <v>92</v>
      </c>
      <c r="E46" s="240">
        <v>1384.2</v>
      </c>
      <c r="F46" s="240">
        <v>720</v>
      </c>
      <c r="G46" s="241">
        <v>736</v>
      </c>
      <c r="H46" s="242">
        <v>58.6</v>
      </c>
      <c r="I46" s="266">
        <v>33</v>
      </c>
      <c r="J46" s="266">
        <v>35</v>
      </c>
      <c r="K46" s="240">
        <v>458.3</v>
      </c>
      <c r="L46" s="266">
        <v>264</v>
      </c>
      <c r="M46" s="265">
        <v>280</v>
      </c>
      <c r="T46" s="223"/>
      <c r="U46" s="223"/>
      <c r="V46" s="223"/>
      <c r="W46" s="223"/>
      <c r="X46" s="223"/>
      <c r="Y46" s="223"/>
      <c r="Z46" s="223"/>
      <c r="AA46" s="223"/>
      <c r="AB46" s="223"/>
      <c r="AC46" s="223"/>
      <c r="AD46" s="223"/>
      <c r="AE46" s="223"/>
      <c r="AF46" s="223"/>
      <c r="AG46" s="223"/>
      <c r="AH46" s="223"/>
      <c r="AI46" s="223"/>
      <c r="AJ46" s="223"/>
      <c r="AK46" s="223"/>
      <c r="AL46" s="223"/>
      <c r="AM46" s="223"/>
      <c r="AN46" s="223"/>
      <c r="AO46" s="223"/>
      <c r="AP46" s="223"/>
      <c r="AQ46" s="223"/>
      <c r="AR46" s="223"/>
      <c r="AS46" s="223"/>
      <c r="AT46" s="223"/>
      <c r="AU46" s="223"/>
      <c r="AV46" s="223"/>
      <c r="AW46" s="223"/>
      <c r="AX46" s="223"/>
      <c r="AY46" s="223"/>
      <c r="AZ46" s="223"/>
      <c r="BA46" s="223"/>
      <c r="BB46" s="223"/>
      <c r="BC46" s="223"/>
      <c r="BD46" s="223"/>
      <c r="BE46" s="223"/>
      <c r="BF46" s="223"/>
      <c r="BG46" s="223"/>
      <c r="BH46" s="223"/>
      <c r="BI46" s="223"/>
      <c r="BJ46" s="223"/>
      <c r="BK46" s="223"/>
      <c r="BL46" s="223"/>
      <c r="BM46" s="223"/>
      <c r="BN46" s="223"/>
      <c r="BO46" s="223"/>
      <c r="BP46" s="223"/>
      <c r="BQ46" s="223"/>
      <c r="BR46" s="223"/>
      <c r="BS46" s="223"/>
      <c r="BT46" s="223"/>
      <c r="BU46" s="223"/>
      <c r="BV46" s="223"/>
      <c r="BW46" s="223"/>
      <c r="BX46" s="223"/>
      <c r="BY46" s="223"/>
      <c r="BZ46" s="223"/>
      <c r="CA46" s="223"/>
      <c r="CB46" s="223"/>
      <c r="CC46" s="223"/>
      <c r="CD46" s="223"/>
      <c r="CE46" s="223"/>
      <c r="CF46" s="223"/>
      <c r="CG46" s="223"/>
      <c r="CH46" s="223"/>
      <c r="CI46" s="223"/>
      <c r="CJ46" s="223"/>
      <c r="CK46" s="223"/>
      <c r="CL46" s="223"/>
      <c r="CM46" s="223"/>
      <c r="CN46" s="223"/>
      <c r="CO46" s="223"/>
      <c r="CP46" s="223"/>
      <c r="CQ46" s="223"/>
      <c r="CR46" s="223"/>
      <c r="CS46" s="223"/>
      <c r="CT46" s="223"/>
      <c r="CU46" s="223"/>
      <c r="CV46" s="223"/>
      <c r="CW46" s="223"/>
      <c r="CX46" s="223"/>
      <c r="CY46" s="223"/>
      <c r="CZ46" s="223"/>
      <c r="DA46" s="223"/>
      <c r="DB46" s="223"/>
      <c r="DC46" s="223"/>
      <c r="DD46" s="223"/>
      <c r="DE46" s="223"/>
      <c r="DF46" s="223"/>
      <c r="DG46" s="223"/>
      <c r="DH46" s="223"/>
      <c r="DI46" s="223"/>
      <c r="DJ46" s="223"/>
      <c r="DK46" s="223"/>
      <c r="DL46" s="223"/>
      <c r="DM46" s="223"/>
      <c r="DN46" s="223"/>
      <c r="DO46" s="223"/>
      <c r="DP46" s="223"/>
      <c r="DQ46" s="223"/>
      <c r="DR46" s="223"/>
      <c r="DS46" s="223"/>
      <c r="DT46" s="223"/>
      <c r="DU46" s="223"/>
      <c r="DV46" s="223"/>
      <c r="DW46" s="223"/>
      <c r="DX46" s="223"/>
      <c r="DY46" s="223"/>
      <c r="DZ46" s="223"/>
      <c r="EA46" s="223"/>
      <c r="EB46" s="223"/>
      <c r="EC46" s="223"/>
    </row>
    <row r="47" spans="1:133" ht="15.75" customHeight="1" thickBot="1">
      <c r="A47" s="267" t="s">
        <v>186</v>
      </c>
      <c r="B47" s="268">
        <v>1288.3</v>
      </c>
      <c r="C47" s="269">
        <v>1255</v>
      </c>
      <c r="D47" s="269">
        <v>219</v>
      </c>
      <c r="E47" s="269">
        <v>81828.9</v>
      </c>
      <c r="F47" s="269">
        <v>78835</v>
      </c>
      <c r="G47" s="270">
        <v>15180</v>
      </c>
      <c r="H47" s="271">
        <v>546.5</v>
      </c>
      <c r="I47" s="269">
        <v>532</v>
      </c>
      <c r="J47" s="269">
        <v>140</v>
      </c>
      <c r="K47" s="269">
        <v>60237.9</v>
      </c>
      <c r="L47" s="269">
        <v>51920</v>
      </c>
      <c r="M47" s="270">
        <v>12500</v>
      </c>
      <c r="T47" s="223"/>
      <c r="U47" s="223"/>
      <c r="V47" s="223"/>
      <c r="W47" s="223"/>
      <c r="X47" s="223"/>
      <c r="Y47" s="223"/>
      <c r="Z47" s="223"/>
      <c r="AA47" s="223"/>
      <c r="AB47" s="223"/>
      <c r="AC47" s="223"/>
      <c r="AD47" s="223"/>
      <c r="AE47" s="223"/>
      <c r="AF47" s="223"/>
      <c r="AG47" s="223"/>
      <c r="AH47" s="223"/>
      <c r="AI47" s="223"/>
      <c r="AJ47" s="223"/>
      <c r="AK47" s="223"/>
      <c r="AL47" s="223"/>
      <c r="AM47" s="223"/>
      <c r="AN47" s="223"/>
      <c r="AO47" s="223"/>
      <c r="AP47" s="223"/>
      <c r="AQ47" s="223"/>
      <c r="AR47" s="223"/>
      <c r="AS47" s="223"/>
      <c r="AT47" s="223"/>
      <c r="AU47" s="223"/>
      <c r="AV47" s="223"/>
      <c r="AW47" s="223"/>
      <c r="AX47" s="223"/>
      <c r="AY47" s="223"/>
      <c r="AZ47" s="223"/>
      <c r="BA47" s="223"/>
      <c r="BB47" s="223"/>
      <c r="BC47" s="223"/>
      <c r="BD47" s="223"/>
      <c r="BE47" s="223"/>
      <c r="BF47" s="223"/>
      <c r="BG47" s="223"/>
      <c r="BH47" s="223"/>
      <c r="BI47" s="223"/>
      <c r="BJ47" s="223"/>
      <c r="BK47" s="223"/>
      <c r="BL47" s="223"/>
      <c r="BM47" s="223"/>
      <c r="BN47" s="223"/>
      <c r="BO47" s="223"/>
      <c r="BP47" s="223"/>
      <c r="BQ47" s="223"/>
      <c r="BR47" s="223"/>
      <c r="BS47" s="223"/>
      <c r="BT47" s="223"/>
      <c r="BU47" s="223"/>
      <c r="BV47" s="223"/>
      <c r="BW47" s="223"/>
      <c r="BX47" s="223"/>
      <c r="BY47" s="223"/>
      <c r="BZ47" s="223"/>
      <c r="CA47" s="223"/>
      <c r="CB47" s="223"/>
      <c r="CC47" s="223"/>
      <c r="CD47" s="223"/>
      <c r="CE47" s="223"/>
      <c r="CF47" s="223"/>
      <c r="CG47" s="223"/>
      <c r="CH47" s="223"/>
      <c r="CI47" s="223"/>
      <c r="CJ47" s="223"/>
      <c r="CK47" s="223"/>
      <c r="CL47" s="223"/>
      <c r="CM47" s="223"/>
      <c r="CN47" s="223"/>
      <c r="CO47" s="223"/>
      <c r="CP47" s="223"/>
      <c r="CQ47" s="223"/>
      <c r="CR47" s="223"/>
      <c r="CS47" s="223"/>
      <c r="CT47" s="223"/>
      <c r="CU47" s="223"/>
      <c r="CV47" s="223"/>
      <c r="CW47" s="223"/>
      <c r="CX47" s="223"/>
      <c r="CY47" s="223"/>
      <c r="CZ47" s="223"/>
      <c r="DA47" s="223"/>
      <c r="DB47" s="223"/>
      <c r="DC47" s="223"/>
      <c r="DD47" s="223"/>
      <c r="DE47" s="223"/>
      <c r="DF47" s="223"/>
      <c r="DG47" s="223"/>
      <c r="DH47" s="223"/>
      <c r="DI47" s="223"/>
      <c r="DJ47" s="223"/>
      <c r="DK47" s="223"/>
      <c r="DL47" s="223"/>
      <c r="DM47" s="223"/>
      <c r="DN47" s="223"/>
      <c r="DO47" s="223"/>
      <c r="DP47" s="223"/>
      <c r="DQ47" s="223"/>
      <c r="DR47" s="223"/>
      <c r="DS47" s="223"/>
      <c r="DT47" s="223"/>
      <c r="DU47" s="223"/>
      <c r="DV47" s="223"/>
      <c r="DW47" s="223"/>
      <c r="DX47" s="223"/>
      <c r="DY47" s="223"/>
      <c r="DZ47" s="223"/>
      <c r="EA47" s="223"/>
      <c r="EB47" s="223"/>
      <c r="EC47" s="223"/>
    </row>
    <row r="48" spans="1:127" ht="15.75" customHeight="1">
      <c r="A48" s="272" t="s">
        <v>187</v>
      </c>
      <c r="B48" s="273"/>
      <c r="C48" s="223"/>
      <c r="D48" s="223"/>
      <c r="E48" s="223"/>
      <c r="F48" s="223"/>
      <c r="G48" s="223"/>
      <c r="H48" s="274"/>
      <c r="I48" s="275"/>
      <c r="J48" s="276"/>
      <c r="K48" s="276"/>
      <c r="L48" s="275"/>
      <c r="M48" s="276"/>
      <c r="N48" s="223"/>
      <c r="O48" s="223"/>
      <c r="P48" s="223"/>
      <c r="Q48" s="223"/>
      <c r="R48" s="223"/>
      <c r="S48" s="223"/>
      <c r="T48" s="223"/>
      <c r="U48" s="223"/>
      <c r="V48" s="223"/>
      <c r="W48" s="223"/>
      <c r="X48" s="223"/>
      <c r="Y48" s="223"/>
      <c r="Z48" s="223"/>
      <c r="AA48" s="223"/>
      <c r="AB48" s="223"/>
      <c r="AC48" s="223"/>
      <c r="AD48" s="223"/>
      <c r="AE48" s="223"/>
      <c r="AF48" s="223"/>
      <c r="AG48" s="223"/>
      <c r="AH48" s="223"/>
      <c r="AI48" s="223"/>
      <c r="AJ48" s="223"/>
      <c r="AK48" s="223"/>
      <c r="AL48" s="223"/>
      <c r="AM48" s="223"/>
      <c r="AN48" s="223"/>
      <c r="AO48" s="223"/>
      <c r="AP48" s="223"/>
      <c r="AQ48" s="223"/>
      <c r="AR48" s="223"/>
      <c r="AS48" s="223"/>
      <c r="AT48" s="223"/>
      <c r="AU48" s="223"/>
      <c r="AV48" s="223"/>
      <c r="AW48" s="223"/>
      <c r="AX48" s="223"/>
      <c r="AY48" s="223"/>
      <c r="AZ48" s="223"/>
      <c r="BA48" s="223"/>
      <c r="BB48" s="223"/>
      <c r="BC48" s="223"/>
      <c r="BD48" s="223"/>
      <c r="BE48" s="223"/>
      <c r="BF48" s="223"/>
      <c r="BG48" s="223"/>
      <c r="BH48" s="223"/>
      <c r="BI48" s="223"/>
      <c r="BJ48" s="223"/>
      <c r="BK48" s="223"/>
      <c r="BL48" s="223"/>
      <c r="BM48" s="223"/>
      <c r="BN48" s="223"/>
      <c r="BO48" s="223"/>
      <c r="BP48" s="223"/>
      <c r="BQ48" s="223"/>
      <c r="BR48" s="223"/>
      <c r="BS48" s="223"/>
      <c r="BT48" s="223"/>
      <c r="BU48" s="223"/>
      <c r="BV48" s="223"/>
      <c r="BW48" s="223"/>
      <c r="BX48" s="223"/>
      <c r="BY48" s="223"/>
      <c r="BZ48" s="223"/>
      <c r="CA48" s="223"/>
      <c r="CB48" s="223"/>
      <c r="CC48" s="223"/>
      <c r="CD48" s="223"/>
      <c r="CE48" s="223"/>
      <c r="CF48" s="223"/>
      <c r="CG48" s="223"/>
      <c r="CH48" s="223"/>
      <c r="CI48" s="223"/>
      <c r="CJ48" s="223"/>
      <c r="CK48" s="223"/>
      <c r="CL48" s="223"/>
      <c r="CM48" s="223"/>
      <c r="CN48" s="223"/>
      <c r="CO48" s="223"/>
      <c r="CP48" s="223"/>
      <c r="CQ48" s="223"/>
      <c r="CR48" s="223"/>
      <c r="CS48" s="223"/>
      <c r="CT48" s="223"/>
      <c r="CU48" s="223"/>
      <c r="CV48" s="223"/>
      <c r="CW48" s="223"/>
      <c r="CX48" s="223"/>
      <c r="CY48" s="223"/>
      <c r="CZ48" s="223"/>
      <c r="DA48" s="223"/>
      <c r="DB48" s="223"/>
      <c r="DC48" s="223"/>
      <c r="DD48" s="223"/>
      <c r="DE48" s="223"/>
      <c r="DF48" s="223"/>
      <c r="DG48" s="223"/>
      <c r="DH48" s="223"/>
      <c r="DI48" s="223"/>
      <c r="DJ48" s="223"/>
      <c r="DK48" s="223"/>
      <c r="DL48" s="223"/>
      <c r="DM48" s="223"/>
      <c r="DN48" s="223"/>
      <c r="DO48" s="223"/>
      <c r="DP48" s="223"/>
      <c r="DQ48" s="223"/>
      <c r="DR48" s="223"/>
      <c r="DS48" s="223"/>
      <c r="DT48" s="223"/>
      <c r="DU48" s="223"/>
      <c r="DV48" s="223"/>
      <c r="DW48" s="223"/>
    </row>
    <row r="49" spans="1:127" ht="15.75" customHeight="1" thickBot="1">
      <c r="A49" s="277" t="s">
        <v>188</v>
      </c>
      <c r="B49" s="223"/>
      <c r="C49" s="223"/>
      <c r="D49" s="223"/>
      <c r="E49" s="223"/>
      <c r="F49" s="223"/>
      <c r="G49" s="223"/>
      <c r="H49" s="223"/>
      <c r="I49" s="223"/>
      <c r="J49" s="223"/>
      <c r="K49" s="223"/>
      <c r="L49" s="278"/>
      <c r="M49" s="223"/>
      <c r="N49" s="223"/>
      <c r="O49" s="223"/>
      <c r="P49" s="223"/>
      <c r="Q49" s="223"/>
      <c r="R49" s="223"/>
      <c r="S49" s="223"/>
      <c r="T49" s="223"/>
      <c r="U49" s="223"/>
      <c r="V49" s="223"/>
      <c r="W49" s="223"/>
      <c r="X49" s="223"/>
      <c r="Y49" s="223"/>
      <c r="Z49" s="223"/>
      <c r="AA49" s="223"/>
      <c r="AB49" s="223"/>
      <c r="AC49" s="223"/>
      <c r="AD49" s="223"/>
      <c r="AE49" s="223"/>
      <c r="AF49" s="223"/>
      <c r="AG49" s="223"/>
      <c r="AH49" s="223"/>
      <c r="AI49" s="223"/>
      <c r="AJ49" s="223"/>
      <c r="AK49" s="223"/>
      <c r="AL49" s="223"/>
      <c r="AM49" s="223"/>
      <c r="AN49" s="223"/>
      <c r="AO49" s="223"/>
      <c r="AP49" s="223"/>
      <c r="AQ49" s="223"/>
      <c r="AR49" s="223"/>
      <c r="AS49" s="223"/>
      <c r="AT49" s="223"/>
      <c r="AU49" s="223"/>
      <c r="AV49" s="223"/>
      <c r="AW49" s="223"/>
      <c r="AX49" s="223"/>
      <c r="AY49" s="223"/>
      <c r="AZ49" s="223"/>
      <c r="BA49" s="223"/>
      <c r="BB49" s="223"/>
      <c r="BC49" s="223"/>
      <c r="BD49" s="223"/>
      <c r="BE49" s="223"/>
      <c r="BF49" s="223"/>
      <c r="BG49" s="223"/>
      <c r="BH49" s="223"/>
      <c r="BI49" s="223"/>
      <c r="BJ49" s="223"/>
      <c r="BK49" s="223"/>
      <c r="BL49" s="223"/>
      <c r="BM49" s="223"/>
      <c r="BN49" s="223"/>
      <c r="BO49" s="223"/>
      <c r="BP49" s="223"/>
      <c r="BQ49" s="223"/>
      <c r="BR49" s="223"/>
      <c r="BS49" s="223"/>
      <c r="BT49" s="223"/>
      <c r="BU49" s="223"/>
      <c r="BV49" s="223"/>
      <c r="BW49" s="223"/>
      <c r="BX49" s="223"/>
      <c r="BY49" s="223"/>
      <c r="BZ49" s="223"/>
      <c r="CA49" s="223"/>
      <c r="CB49" s="223"/>
      <c r="CC49" s="223"/>
      <c r="CD49" s="223"/>
      <c r="CE49" s="223"/>
      <c r="CF49" s="223"/>
      <c r="CG49" s="223"/>
      <c r="CH49" s="223"/>
      <c r="CI49" s="223"/>
      <c r="CJ49" s="223"/>
      <c r="CK49" s="223"/>
      <c r="CL49" s="223"/>
      <c r="CM49" s="223"/>
      <c r="CN49" s="223"/>
      <c r="CO49" s="223"/>
      <c r="CP49" s="223"/>
      <c r="CQ49" s="223"/>
      <c r="CR49" s="223"/>
      <c r="CS49" s="223"/>
      <c r="CT49" s="223"/>
      <c r="CU49" s="223"/>
      <c r="CV49" s="223"/>
      <c r="CW49" s="223"/>
      <c r="CX49" s="223"/>
      <c r="CY49" s="223"/>
      <c r="CZ49" s="223"/>
      <c r="DA49" s="223"/>
      <c r="DB49" s="223"/>
      <c r="DC49" s="223"/>
      <c r="DD49" s="223"/>
      <c r="DE49" s="223"/>
      <c r="DF49" s="223"/>
      <c r="DG49" s="223"/>
      <c r="DH49" s="223"/>
      <c r="DI49" s="223"/>
      <c r="DJ49" s="223"/>
      <c r="DK49" s="223"/>
      <c r="DL49" s="223"/>
      <c r="DM49" s="223"/>
      <c r="DN49" s="223"/>
      <c r="DO49" s="223"/>
      <c r="DP49" s="223"/>
      <c r="DQ49" s="223"/>
      <c r="DR49" s="223"/>
      <c r="DS49" s="223"/>
      <c r="DT49" s="223"/>
      <c r="DU49" s="223"/>
      <c r="DV49" s="223"/>
      <c r="DW49" s="223"/>
    </row>
    <row r="50" spans="1:127" ht="29.25" customHeight="1" thickBot="1">
      <c r="A50" s="805" t="s">
        <v>135</v>
      </c>
      <c r="B50" s="806"/>
      <c r="C50" s="806"/>
      <c r="D50" s="806"/>
      <c r="E50" s="806"/>
      <c r="F50" s="806"/>
      <c r="G50" s="806"/>
      <c r="H50" s="806"/>
      <c r="I50" s="806"/>
      <c r="J50" s="806"/>
      <c r="K50" s="806"/>
      <c r="L50" s="221"/>
      <c r="M50" s="222" t="s">
        <v>136</v>
      </c>
      <c r="N50" s="223"/>
      <c r="O50" s="223"/>
      <c r="P50" s="223"/>
      <c r="Q50" s="223"/>
      <c r="R50" s="223"/>
      <c r="S50" s="223"/>
      <c r="T50" s="223"/>
      <c r="U50" s="223"/>
      <c r="V50" s="223"/>
      <c r="W50" s="223"/>
      <c r="X50" s="223"/>
      <c r="Y50" s="223"/>
      <c r="Z50" s="223"/>
      <c r="AA50" s="223"/>
      <c r="AB50" s="223"/>
      <c r="AC50" s="223"/>
      <c r="AD50" s="223"/>
      <c r="AE50" s="223"/>
      <c r="AF50" s="223"/>
      <c r="AG50" s="223"/>
      <c r="AH50" s="223"/>
      <c r="AI50" s="223"/>
      <c r="AJ50" s="223"/>
      <c r="AK50" s="223"/>
      <c r="AL50" s="223"/>
      <c r="AM50" s="223"/>
      <c r="AN50" s="223"/>
      <c r="AO50" s="223"/>
      <c r="AP50" s="223"/>
      <c r="AQ50" s="223"/>
      <c r="AR50" s="223"/>
      <c r="AS50" s="223"/>
      <c r="AT50" s="223"/>
      <c r="AU50" s="223"/>
      <c r="AV50" s="223"/>
      <c r="AW50" s="223"/>
      <c r="AX50" s="223"/>
      <c r="AY50" s="223"/>
      <c r="AZ50" s="223"/>
      <c r="BA50" s="223"/>
      <c r="BB50" s="223"/>
      <c r="BC50" s="223"/>
      <c r="BD50" s="223"/>
      <c r="BE50" s="223"/>
      <c r="BF50" s="223"/>
      <c r="BG50" s="223"/>
      <c r="BH50" s="223"/>
      <c r="BI50" s="223"/>
      <c r="BJ50" s="223"/>
      <c r="BK50" s="223"/>
      <c r="BL50" s="223"/>
      <c r="BM50" s="223"/>
      <c r="BN50" s="223"/>
      <c r="BO50" s="223"/>
      <c r="BP50" s="223"/>
      <c r="BQ50" s="223"/>
      <c r="BR50" s="223"/>
      <c r="BS50" s="223"/>
      <c r="BT50" s="223"/>
      <c r="BU50" s="223"/>
      <c r="BV50" s="223"/>
      <c r="BW50" s="223"/>
      <c r="BX50" s="223"/>
      <c r="BY50" s="223"/>
      <c r="BZ50" s="223"/>
      <c r="CA50" s="223"/>
      <c r="CB50" s="223"/>
      <c r="CC50" s="223"/>
      <c r="CD50" s="223"/>
      <c r="CE50" s="223"/>
      <c r="CF50" s="223"/>
      <c r="CG50" s="223"/>
      <c r="CH50" s="223"/>
      <c r="CI50" s="223"/>
      <c r="CJ50" s="223"/>
      <c r="CK50" s="223"/>
      <c r="CL50" s="223"/>
      <c r="CM50" s="223"/>
      <c r="CN50" s="223"/>
      <c r="CO50" s="223"/>
      <c r="CP50" s="223"/>
      <c r="CQ50" s="223"/>
      <c r="CR50" s="223"/>
      <c r="CS50" s="223"/>
      <c r="CT50" s="223"/>
      <c r="CU50" s="223"/>
      <c r="CV50" s="223"/>
      <c r="CW50" s="223"/>
      <c r="CX50" s="223"/>
      <c r="CY50" s="223"/>
      <c r="CZ50" s="223"/>
      <c r="DA50" s="223"/>
      <c r="DB50" s="223"/>
      <c r="DC50" s="223"/>
      <c r="DD50" s="223"/>
      <c r="DE50" s="223"/>
      <c r="DF50" s="223"/>
      <c r="DG50" s="223"/>
      <c r="DH50" s="223"/>
      <c r="DI50" s="223"/>
      <c r="DJ50" s="223"/>
      <c r="DK50" s="223"/>
      <c r="DL50" s="223"/>
      <c r="DM50" s="223"/>
      <c r="DN50" s="223"/>
      <c r="DO50" s="223"/>
      <c r="DP50" s="223"/>
      <c r="DQ50" s="223"/>
      <c r="DR50" s="223"/>
      <c r="DS50" s="223"/>
      <c r="DT50" s="223"/>
      <c r="DU50" s="223"/>
      <c r="DV50" s="223"/>
      <c r="DW50" s="223"/>
    </row>
    <row r="51" spans="1:133" ht="15.75" customHeight="1">
      <c r="A51" s="794" t="s">
        <v>137</v>
      </c>
      <c r="B51" s="797" t="s">
        <v>189</v>
      </c>
      <c r="C51" s="798"/>
      <c r="D51" s="798"/>
      <c r="E51" s="798"/>
      <c r="F51" s="798"/>
      <c r="G51" s="799"/>
      <c r="H51" s="797" t="s">
        <v>190</v>
      </c>
      <c r="I51" s="798"/>
      <c r="J51" s="798"/>
      <c r="K51" s="798"/>
      <c r="L51" s="798"/>
      <c r="M51" s="799"/>
      <c r="T51" s="223"/>
      <c r="U51" s="223"/>
      <c r="V51" s="223"/>
      <c r="W51" s="223"/>
      <c r="X51" s="223"/>
      <c r="Y51" s="223"/>
      <c r="Z51" s="223"/>
      <c r="AA51" s="223"/>
      <c r="AB51" s="223"/>
      <c r="AC51" s="223"/>
      <c r="AD51" s="223"/>
      <c r="AE51" s="223"/>
      <c r="AF51" s="223"/>
      <c r="AG51" s="223"/>
      <c r="AH51" s="223"/>
      <c r="AI51" s="223"/>
      <c r="AJ51" s="223"/>
      <c r="AK51" s="223"/>
      <c r="AL51" s="223"/>
      <c r="AM51" s="223"/>
      <c r="AN51" s="223"/>
      <c r="AO51" s="223"/>
      <c r="AP51" s="223"/>
      <c r="AQ51" s="223"/>
      <c r="AR51" s="223"/>
      <c r="AS51" s="223"/>
      <c r="AT51" s="223"/>
      <c r="AU51" s="223"/>
      <c r="AV51" s="223"/>
      <c r="AW51" s="223"/>
      <c r="AX51" s="223"/>
      <c r="AY51" s="223"/>
      <c r="AZ51" s="223"/>
      <c r="BA51" s="223"/>
      <c r="BB51" s="223"/>
      <c r="BC51" s="223"/>
      <c r="BD51" s="223"/>
      <c r="BE51" s="223"/>
      <c r="BF51" s="223"/>
      <c r="BG51" s="223"/>
      <c r="BH51" s="223"/>
      <c r="BI51" s="223"/>
      <c r="BJ51" s="223"/>
      <c r="BK51" s="223"/>
      <c r="BL51" s="223"/>
      <c r="BM51" s="223"/>
      <c r="BN51" s="223"/>
      <c r="BO51" s="223"/>
      <c r="BP51" s="223"/>
      <c r="BQ51" s="223"/>
      <c r="BR51" s="223"/>
      <c r="BS51" s="223"/>
      <c r="BT51" s="223"/>
      <c r="BU51" s="223"/>
      <c r="BV51" s="223"/>
      <c r="BW51" s="223"/>
      <c r="BX51" s="223"/>
      <c r="BY51" s="223"/>
      <c r="BZ51" s="223"/>
      <c r="CA51" s="223"/>
      <c r="CB51" s="223"/>
      <c r="CC51" s="223"/>
      <c r="CD51" s="223"/>
      <c r="CE51" s="223"/>
      <c r="CF51" s="223"/>
      <c r="CG51" s="223"/>
      <c r="CH51" s="223"/>
      <c r="CI51" s="223"/>
      <c r="CJ51" s="223"/>
      <c r="CK51" s="223"/>
      <c r="CL51" s="223"/>
      <c r="CM51" s="223"/>
      <c r="CN51" s="223"/>
      <c r="CO51" s="223"/>
      <c r="CP51" s="223"/>
      <c r="CQ51" s="223"/>
      <c r="CR51" s="223"/>
      <c r="CS51" s="223"/>
      <c r="CT51" s="223"/>
      <c r="CU51" s="223"/>
      <c r="CV51" s="223"/>
      <c r="CW51" s="223"/>
      <c r="CX51" s="223"/>
      <c r="CY51" s="223"/>
      <c r="CZ51" s="223"/>
      <c r="DA51" s="223"/>
      <c r="DB51" s="223"/>
      <c r="DC51" s="223"/>
      <c r="DD51" s="223"/>
      <c r="DE51" s="223"/>
      <c r="DF51" s="223"/>
      <c r="DG51" s="223"/>
      <c r="DH51" s="223"/>
      <c r="DI51" s="223"/>
      <c r="DJ51" s="223"/>
      <c r="DK51" s="223"/>
      <c r="DL51" s="223"/>
      <c r="DM51" s="223"/>
      <c r="DN51" s="223"/>
      <c r="DO51" s="223"/>
      <c r="DP51" s="223"/>
      <c r="DQ51" s="223"/>
      <c r="DR51" s="223"/>
      <c r="DS51" s="223"/>
      <c r="DT51" s="223"/>
      <c r="DU51" s="223"/>
      <c r="DV51" s="223"/>
      <c r="DW51" s="223"/>
      <c r="DX51" s="223"/>
      <c r="DY51" s="223"/>
      <c r="DZ51" s="223"/>
      <c r="EA51" s="223"/>
      <c r="EB51" s="223"/>
      <c r="EC51" s="223"/>
    </row>
    <row r="52" spans="1:133" ht="15.75" customHeight="1">
      <c r="A52" s="795"/>
      <c r="B52" s="800" t="s">
        <v>191</v>
      </c>
      <c r="C52" s="801"/>
      <c r="D52" s="801"/>
      <c r="E52" s="802" t="s">
        <v>141</v>
      </c>
      <c r="F52" s="803"/>
      <c r="G52" s="804"/>
      <c r="H52" s="800" t="s">
        <v>192</v>
      </c>
      <c r="I52" s="801"/>
      <c r="J52" s="801"/>
      <c r="K52" s="802" t="s">
        <v>141</v>
      </c>
      <c r="L52" s="803"/>
      <c r="M52" s="804"/>
      <c r="T52" s="223"/>
      <c r="U52" s="223"/>
      <c r="V52" s="223"/>
      <c r="W52" s="223"/>
      <c r="X52" s="223"/>
      <c r="Y52" s="223"/>
      <c r="Z52" s="223"/>
      <c r="AA52" s="223"/>
      <c r="AB52" s="223"/>
      <c r="AC52" s="223"/>
      <c r="AD52" s="223"/>
      <c r="AE52" s="223"/>
      <c r="AF52" s="223"/>
      <c r="AG52" s="223"/>
      <c r="AH52" s="223"/>
      <c r="AI52" s="223"/>
      <c r="AJ52" s="223"/>
      <c r="AK52" s="223"/>
      <c r="AL52" s="223"/>
      <c r="AM52" s="223"/>
      <c r="AN52" s="223"/>
      <c r="AO52" s="223"/>
      <c r="AP52" s="223"/>
      <c r="AQ52" s="223"/>
      <c r="AR52" s="223"/>
      <c r="AS52" s="223"/>
      <c r="AT52" s="223"/>
      <c r="AU52" s="223"/>
      <c r="AV52" s="223"/>
      <c r="AW52" s="223"/>
      <c r="AX52" s="223"/>
      <c r="AY52" s="223"/>
      <c r="AZ52" s="223"/>
      <c r="BA52" s="223"/>
      <c r="BB52" s="223"/>
      <c r="BC52" s="223"/>
      <c r="BD52" s="223"/>
      <c r="BE52" s="223"/>
      <c r="BF52" s="223"/>
      <c r="BG52" s="223"/>
      <c r="BH52" s="223"/>
      <c r="BI52" s="223"/>
      <c r="BJ52" s="223"/>
      <c r="BK52" s="223"/>
      <c r="BL52" s="223"/>
      <c r="BM52" s="223"/>
      <c r="BN52" s="223"/>
      <c r="BO52" s="223"/>
      <c r="BP52" s="223"/>
      <c r="BQ52" s="223"/>
      <c r="BR52" s="223"/>
      <c r="BS52" s="223"/>
      <c r="BT52" s="223"/>
      <c r="BU52" s="223"/>
      <c r="BV52" s="223"/>
      <c r="BW52" s="223"/>
      <c r="BX52" s="223"/>
      <c r="BY52" s="223"/>
      <c r="BZ52" s="223"/>
      <c r="CA52" s="223"/>
      <c r="CB52" s="223"/>
      <c r="CC52" s="223"/>
      <c r="CD52" s="223"/>
      <c r="CE52" s="223"/>
      <c r="CF52" s="223"/>
      <c r="CG52" s="223"/>
      <c r="CH52" s="223"/>
      <c r="CI52" s="223"/>
      <c r="CJ52" s="223"/>
      <c r="CK52" s="223"/>
      <c r="CL52" s="223"/>
      <c r="CM52" s="223"/>
      <c r="CN52" s="223"/>
      <c r="CO52" s="223"/>
      <c r="CP52" s="223"/>
      <c r="CQ52" s="223"/>
      <c r="CR52" s="223"/>
      <c r="CS52" s="223"/>
      <c r="CT52" s="223"/>
      <c r="CU52" s="223"/>
      <c r="CV52" s="223"/>
      <c r="CW52" s="223"/>
      <c r="CX52" s="223"/>
      <c r="CY52" s="223"/>
      <c r="CZ52" s="223"/>
      <c r="DA52" s="223"/>
      <c r="DB52" s="223"/>
      <c r="DC52" s="223"/>
      <c r="DD52" s="223"/>
      <c r="DE52" s="223"/>
      <c r="DF52" s="223"/>
      <c r="DG52" s="223"/>
      <c r="DH52" s="223"/>
      <c r="DI52" s="223"/>
      <c r="DJ52" s="223"/>
      <c r="DK52" s="223"/>
      <c r="DL52" s="223"/>
      <c r="DM52" s="223"/>
      <c r="DN52" s="223"/>
      <c r="DO52" s="223"/>
      <c r="DP52" s="223"/>
      <c r="DQ52" s="223"/>
      <c r="DR52" s="223"/>
      <c r="DS52" s="223"/>
      <c r="DT52" s="223"/>
      <c r="DU52" s="223"/>
      <c r="DV52" s="223"/>
      <c r="DW52" s="223"/>
      <c r="DX52" s="223"/>
      <c r="DY52" s="223"/>
      <c r="DZ52" s="223"/>
      <c r="EA52" s="223"/>
      <c r="EB52" s="223"/>
      <c r="EC52" s="223"/>
    </row>
    <row r="53" spans="1:133" ht="28.5" customHeight="1" thickBot="1">
      <c r="A53" s="796"/>
      <c r="B53" s="224" t="s">
        <v>144</v>
      </c>
      <c r="C53" s="225">
        <v>2016</v>
      </c>
      <c r="D53" s="226" t="s">
        <v>145</v>
      </c>
      <c r="E53" s="224" t="s">
        <v>144</v>
      </c>
      <c r="F53" s="225">
        <v>2016</v>
      </c>
      <c r="G53" s="227" t="s">
        <v>145</v>
      </c>
      <c r="H53" s="224" t="s">
        <v>144</v>
      </c>
      <c r="I53" s="225">
        <v>2016</v>
      </c>
      <c r="J53" s="226" t="s">
        <v>145</v>
      </c>
      <c r="K53" s="224" t="s">
        <v>144</v>
      </c>
      <c r="L53" s="225">
        <v>2016</v>
      </c>
      <c r="M53" s="227" t="s">
        <v>145</v>
      </c>
      <c r="T53" s="223"/>
      <c r="U53" s="223"/>
      <c r="V53" s="223"/>
      <c r="W53" s="223"/>
      <c r="X53" s="223"/>
      <c r="Y53" s="223"/>
      <c r="Z53" s="223"/>
      <c r="AA53" s="223"/>
      <c r="AB53" s="223"/>
      <c r="AC53" s="223"/>
      <c r="AD53" s="223"/>
      <c r="AE53" s="223"/>
      <c r="AF53" s="223"/>
      <c r="AG53" s="223"/>
      <c r="AH53" s="223"/>
      <c r="AI53" s="223"/>
      <c r="AJ53" s="223"/>
      <c r="AK53" s="223"/>
      <c r="AL53" s="223"/>
      <c r="AM53" s="223"/>
      <c r="AN53" s="223"/>
      <c r="AO53" s="223"/>
      <c r="AP53" s="223"/>
      <c r="AQ53" s="223"/>
      <c r="AR53" s="223"/>
      <c r="AS53" s="223"/>
      <c r="AT53" s="223"/>
      <c r="AU53" s="223"/>
      <c r="AV53" s="223"/>
      <c r="AW53" s="223"/>
      <c r="AX53" s="223"/>
      <c r="AY53" s="223"/>
      <c r="AZ53" s="223"/>
      <c r="BA53" s="223"/>
      <c r="BB53" s="223"/>
      <c r="BC53" s="223"/>
      <c r="BD53" s="223"/>
      <c r="BE53" s="223"/>
      <c r="BF53" s="223"/>
      <c r="BG53" s="223"/>
      <c r="BH53" s="223"/>
      <c r="BI53" s="223"/>
      <c r="BJ53" s="223"/>
      <c r="BK53" s="223"/>
      <c r="BL53" s="223"/>
      <c r="BM53" s="223"/>
      <c r="BN53" s="223"/>
      <c r="BO53" s="223"/>
      <c r="BP53" s="223"/>
      <c r="BQ53" s="223"/>
      <c r="BR53" s="223"/>
      <c r="BS53" s="223"/>
      <c r="BT53" s="223"/>
      <c r="BU53" s="223"/>
      <c r="BV53" s="223"/>
      <c r="BW53" s="223"/>
      <c r="BX53" s="223"/>
      <c r="BY53" s="223"/>
      <c r="BZ53" s="223"/>
      <c r="CA53" s="223"/>
      <c r="CB53" s="223"/>
      <c r="CC53" s="223"/>
      <c r="CD53" s="223"/>
      <c r="CE53" s="223"/>
      <c r="CF53" s="223"/>
      <c r="CG53" s="223"/>
      <c r="CH53" s="223"/>
      <c r="CI53" s="223"/>
      <c r="CJ53" s="223"/>
      <c r="CK53" s="223"/>
      <c r="CL53" s="223"/>
      <c r="CM53" s="223"/>
      <c r="CN53" s="223"/>
      <c r="CO53" s="223"/>
      <c r="CP53" s="223"/>
      <c r="CQ53" s="223"/>
      <c r="CR53" s="223"/>
      <c r="CS53" s="223"/>
      <c r="CT53" s="223"/>
      <c r="CU53" s="223"/>
      <c r="CV53" s="223"/>
      <c r="CW53" s="223"/>
      <c r="CX53" s="223"/>
      <c r="CY53" s="223"/>
      <c r="CZ53" s="223"/>
      <c r="DA53" s="223"/>
      <c r="DB53" s="223"/>
      <c r="DC53" s="223"/>
      <c r="DD53" s="223"/>
      <c r="DE53" s="223"/>
      <c r="DF53" s="223"/>
      <c r="DG53" s="223"/>
      <c r="DH53" s="223"/>
      <c r="DI53" s="223"/>
      <c r="DJ53" s="223"/>
      <c r="DK53" s="223"/>
      <c r="DL53" s="223"/>
      <c r="DM53" s="223"/>
      <c r="DN53" s="223"/>
      <c r="DO53" s="223"/>
      <c r="DP53" s="223"/>
      <c r="DQ53" s="223"/>
      <c r="DR53" s="223"/>
      <c r="DS53" s="223"/>
      <c r="DT53" s="223"/>
      <c r="DU53" s="223"/>
      <c r="DV53" s="223"/>
      <c r="DW53" s="223"/>
      <c r="DX53" s="223"/>
      <c r="DY53" s="223"/>
      <c r="DZ53" s="223"/>
      <c r="EA53" s="223"/>
      <c r="EB53" s="223"/>
      <c r="EC53" s="223"/>
    </row>
    <row r="54" spans="1:133" ht="15.75" customHeight="1">
      <c r="A54" s="228" t="s">
        <v>146</v>
      </c>
      <c r="B54" s="233"/>
      <c r="C54" s="235"/>
      <c r="D54" s="235"/>
      <c r="E54" s="236"/>
      <c r="F54" s="235"/>
      <c r="G54" s="237"/>
      <c r="H54" s="229"/>
      <c r="I54" s="230"/>
      <c r="J54" s="230"/>
      <c r="K54" s="231"/>
      <c r="L54" s="230"/>
      <c r="M54" s="232"/>
      <c r="T54" s="223"/>
      <c r="U54" s="223"/>
      <c r="V54" s="223"/>
      <c r="W54" s="223"/>
      <c r="X54" s="223"/>
      <c r="Y54" s="223"/>
      <c r="Z54" s="223"/>
      <c r="AA54" s="223"/>
      <c r="AB54" s="223"/>
      <c r="AC54" s="223"/>
      <c r="AD54" s="223"/>
      <c r="AE54" s="223"/>
      <c r="AF54" s="223"/>
      <c r="AG54" s="223"/>
      <c r="AH54" s="223"/>
      <c r="AI54" s="223"/>
      <c r="AJ54" s="223"/>
      <c r="AK54" s="223"/>
      <c r="AL54" s="223"/>
      <c r="AM54" s="223"/>
      <c r="AN54" s="223"/>
      <c r="AO54" s="223"/>
      <c r="AP54" s="223"/>
      <c r="AQ54" s="223"/>
      <c r="AR54" s="223"/>
      <c r="AS54" s="223"/>
      <c r="AT54" s="223"/>
      <c r="AU54" s="223"/>
      <c r="AV54" s="223"/>
      <c r="AW54" s="223"/>
      <c r="AX54" s="223"/>
      <c r="AY54" s="223"/>
      <c r="AZ54" s="223"/>
      <c r="BA54" s="223"/>
      <c r="BB54" s="223"/>
      <c r="BC54" s="223"/>
      <c r="BD54" s="223"/>
      <c r="BE54" s="223"/>
      <c r="BF54" s="223"/>
      <c r="BG54" s="223"/>
      <c r="BH54" s="223"/>
      <c r="BI54" s="223"/>
      <c r="BJ54" s="223"/>
      <c r="BK54" s="223"/>
      <c r="BL54" s="223"/>
      <c r="BM54" s="223"/>
      <c r="BN54" s="223"/>
      <c r="BO54" s="223"/>
      <c r="BP54" s="223"/>
      <c r="BQ54" s="223"/>
      <c r="BR54" s="223"/>
      <c r="BS54" s="223"/>
      <c r="BT54" s="223"/>
      <c r="BU54" s="223"/>
      <c r="BV54" s="223"/>
      <c r="BW54" s="223"/>
      <c r="BX54" s="223"/>
      <c r="BY54" s="223"/>
      <c r="BZ54" s="223"/>
      <c r="CA54" s="223"/>
      <c r="CB54" s="223"/>
      <c r="CC54" s="223"/>
      <c r="CD54" s="223"/>
      <c r="CE54" s="223"/>
      <c r="CF54" s="223"/>
      <c r="CG54" s="223"/>
      <c r="CH54" s="223"/>
      <c r="CI54" s="223"/>
      <c r="CJ54" s="223"/>
      <c r="CK54" s="223"/>
      <c r="CL54" s="223"/>
      <c r="CM54" s="223"/>
      <c r="CN54" s="223"/>
      <c r="CO54" s="223"/>
      <c r="CP54" s="223"/>
      <c r="CQ54" s="223"/>
      <c r="CR54" s="223"/>
      <c r="CS54" s="223"/>
      <c r="CT54" s="223"/>
      <c r="CU54" s="223"/>
      <c r="CV54" s="223"/>
      <c r="CW54" s="223"/>
      <c r="CX54" s="223"/>
      <c r="CY54" s="223"/>
      <c r="CZ54" s="223"/>
      <c r="DA54" s="223"/>
      <c r="DB54" s="223"/>
      <c r="DC54" s="223"/>
      <c r="DD54" s="223"/>
      <c r="DE54" s="223"/>
      <c r="DF54" s="223"/>
      <c r="DG54" s="223"/>
      <c r="DH54" s="223"/>
      <c r="DI54" s="223"/>
      <c r="DJ54" s="223"/>
      <c r="DK54" s="223"/>
      <c r="DL54" s="223"/>
      <c r="DM54" s="223"/>
      <c r="DN54" s="223"/>
      <c r="DO54" s="223"/>
      <c r="DP54" s="223"/>
      <c r="DQ54" s="223"/>
      <c r="DR54" s="223"/>
      <c r="DS54" s="223"/>
      <c r="DT54" s="223"/>
      <c r="DU54" s="223"/>
      <c r="DV54" s="223"/>
      <c r="DW54" s="223"/>
      <c r="DX54" s="223"/>
      <c r="DY54" s="223"/>
      <c r="DZ54" s="223"/>
      <c r="EA54" s="223"/>
      <c r="EB54" s="223"/>
      <c r="EC54" s="223"/>
    </row>
    <row r="55" spans="1:133" ht="15.75" customHeight="1">
      <c r="A55" s="238" t="s">
        <v>147</v>
      </c>
      <c r="B55" s="242">
        <v>144.7</v>
      </c>
      <c r="C55" s="240">
        <v>153</v>
      </c>
      <c r="D55" s="240" t="s">
        <v>148</v>
      </c>
      <c r="E55" s="240">
        <v>972.2</v>
      </c>
      <c r="F55" s="240">
        <v>1209</v>
      </c>
      <c r="G55" s="241" t="s">
        <v>148</v>
      </c>
      <c r="H55" s="242">
        <v>14766.2</v>
      </c>
      <c r="I55" s="240">
        <v>14900</v>
      </c>
      <c r="J55" s="240">
        <v>14900</v>
      </c>
      <c r="K55" s="240">
        <v>119195.8</v>
      </c>
      <c r="L55" s="240">
        <v>113376</v>
      </c>
      <c r="M55" s="241" t="s">
        <v>148</v>
      </c>
      <c r="T55" s="223"/>
      <c r="U55" s="223"/>
      <c r="V55" s="223"/>
      <c r="W55" s="223"/>
      <c r="X55" s="223"/>
      <c r="Y55" s="223"/>
      <c r="Z55" s="223"/>
      <c r="AA55" s="223"/>
      <c r="AB55" s="223"/>
      <c r="AC55" s="223"/>
      <c r="AD55" s="223"/>
      <c r="AE55" s="223"/>
      <c r="AF55" s="223"/>
      <c r="AG55" s="223"/>
      <c r="AH55" s="223"/>
      <c r="AI55" s="223"/>
      <c r="AJ55" s="223"/>
      <c r="AK55" s="223"/>
      <c r="AL55" s="223"/>
      <c r="AM55" s="223"/>
      <c r="AN55" s="223"/>
      <c r="AO55" s="223"/>
      <c r="AP55" s="223"/>
      <c r="AQ55" s="223"/>
      <c r="AR55" s="223"/>
      <c r="AS55" s="223"/>
      <c r="AT55" s="223"/>
      <c r="AU55" s="223"/>
      <c r="AV55" s="223"/>
      <c r="AW55" s="223"/>
      <c r="AX55" s="223"/>
      <c r="AY55" s="223"/>
      <c r="AZ55" s="223"/>
      <c r="BA55" s="223"/>
      <c r="BB55" s="223"/>
      <c r="BC55" s="223"/>
      <c r="BD55" s="223"/>
      <c r="BE55" s="223"/>
      <c r="BF55" s="223"/>
      <c r="BG55" s="223"/>
      <c r="BH55" s="223"/>
      <c r="BI55" s="223"/>
      <c r="BJ55" s="223"/>
      <c r="BK55" s="223"/>
      <c r="BL55" s="223"/>
      <c r="BM55" s="223"/>
      <c r="BN55" s="223"/>
      <c r="BO55" s="223"/>
      <c r="BP55" s="223"/>
      <c r="BQ55" s="223"/>
      <c r="BR55" s="223"/>
      <c r="BS55" s="223"/>
      <c r="BT55" s="223"/>
      <c r="BU55" s="223"/>
      <c r="BV55" s="223"/>
      <c r="BW55" s="223"/>
      <c r="BX55" s="223"/>
      <c r="BY55" s="223"/>
      <c r="BZ55" s="223"/>
      <c r="CA55" s="223"/>
      <c r="CB55" s="223"/>
      <c r="CC55" s="223"/>
      <c r="CD55" s="223"/>
      <c r="CE55" s="223"/>
      <c r="CF55" s="223"/>
      <c r="CG55" s="223"/>
      <c r="CH55" s="223"/>
      <c r="CI55" s="223"/>
      <c r="CJ55" s="223"/>
      <c r="CK55" s="223"/>
      <c r="CL55" s="223"/>
      <c r="CM55" s="223"/>
      <c r="CN55" s="223"/>
      <c r="CO55" s="223"/>
      <c r="CP55" s="223"/>
      <c r="CQ55" s="223"/>
      <c r="CR55" s="223"/>
      <c r="CS55" s="223"/>
      <c r="CT55" s="223"/>
      <c r="CU55" s="223"/>
      <c r="CV55" s="223"/>
      <c r="CW55" s="223"/>
      <c r="CX55" s="223"/>
      <c r="CY55" s="223"/>
      <c r="CZ55" s="223"/>
      <c r="DA55" s="223"/>
      <c r="DB55" s="223"/>
      <c r="DC55" s="223"/>
      <c r="DD55" s="223"/>
      <c r="DE55" s="223"/>
      <c r="DF55" s="223"/>
      <c r="DG55" s="223"/>
      <c r="DH55" s="223"/>
      <c r="DI55" s="223"/>
      <c r="DJ55" s="223"/>
      <c r="DK55" s="223"/>
      <c r="DL55" s="223"/>
      <c r="DM55" s="223"/>
      <c r="DN55" s="223"/>
      <c r="DO55" s="223"/>
      <c r="DP55" s="223"/>
      <c r="DQ55" s="223"/>
      <c r="DR55" s="223"/>
      <c r="DS55" s="223"/>
      <c r="DT55" s="223"/>
      <c r="DU55" s="223"/>
      <c r="DV55" s="223"/>
      <c r="DW55" s="223"/>
      <c r="DX55" s="223"/>
      <c r="DY55" s="223"/>
      <c r="DZ55" s="223"/>
      <c r="EA55" s="223"/>
      <c r="EB55" s="223"/>
      <c r="EC55" s="223"/>
    </row>
    <row r="56" spans="1:133" ht="15.75" customHeight="1">
      <c r="A56" s="243" t="s">
        <v>149</v>
      </c>
      <c r="B56" s="247">
        <v>679.8</v>
      </c>
      <c r="C56" s="245">
        <v>1099</v>
      </c>
      <c r="D56" s="245">
        <v>1099</v>
      </c>
      <c r="E56" s="245">
        <v>1553.5</v>
      </c>
      <c r="F56" s="245">
        <v>2121</v>
      </c>
      <c r="G56" s="246" t="s">
        <v>148</v>
      </c>
      <c r="H56" s="247">
        <v>1626.9</v>
      </c>
      <c r="I56" s="245">
        <v>2632</v>
      </c>
      <c r="J56" s="245">
        <v>2626</v>
      </c>
      <c r="K56" s="245">
        <v>2919.1</v>
      </c>
      <c r="L56" s="245">
        <v>4200</v>
      </c>
      <c r="M56" s="246" t="s">
        <v>148</v>
      </c>
      <c r="T56" s="223"/>
      <c r="U56" s="223"/>
      <c r="V56" s="223"/>
      <c r="W56" s="223"/>
      <c r="X56" s="223"/>
      <c r="Y56" s="223"/>
      <c r="Z56" s="223"/>
      <c r="AA56" s="223"/>
      <c r="AB56" s="223"/>
      <c r="AC56" s="223"/>
      <c r="AD56" s="223"/>
      <c r="AE56" s="223"/>
      <c r="AF56" s="223"/>
      <c r="AG56" s="223"/>
      <c r="AH56" s="223"/>
      <c r="AI56" s="223"/>
      <c r="AJ56" s="223"/>
      <c r="AK56" s="223"/>
      <c r="AL56" s="223"/>
      <c r="AM56" s="223"/>
      <c r="AN56" s="223"/>
      <c r="AO56" s="223"/>
      <c r="AP56" s="223"/>
      <c r="AQ56" s="223"/>
      <c r="AR56" s="223"/>
      <c r="AS56" s="223"/>
      <c r="AT56" s="223"/>
      <c r="AU56" s="223"/>
      <c r="AV56" s="223"/>
      <c r="AW56" s="223"/>
      <c r="AX56" s="223"/>
      <c r="AY56" s="223"/>
      <c r="AZ56" s="223"/>
      <c r="BA56" s="223"/>
      <c r="BB56" s="223"/>
      <c r="BC56" s="223"/>
      <c r="BD56" s="223"/>
      <c r="BE56" s="223"/>
      <c r="BF56" s="223"/>
      <c r="BG56" s="223"/>
      <c r="BH56" s="223"/>
      <c r="BI56" s="223"/>
      <c r="BJ56" s="223"/>
      <c r="BK56" s="223"/>
      <c r="BL56" s="223"/>
      <c r="BM56" s="223"/>
      <c r="BN56" s="223"/>
      <c r="BO56" s="223"/>
      <c r="BP56" s="223"/>
      <c r="BQ56" s="223"/>
      <c r="BR56" s="223"/>
      <c r="BS56" s="223"/>
      <c r="BT56" s="223"/>
      <c r="BU56" s="223"/>
      <c r="BV56" s="223"/>
      <c r="BW56" s="223"/>
      <c r="BX56" s="223"/>
      <c r="BY56" s="223"/>
      <c r="BZ56" s="223"/>
      <c r="CA56" s="223"/>
      <c r="CB56" s="223"/>
      <c r="CC56" s="223"/>
      <c r="CD56" s="223"/>
      <c r="CE56" s="223"/>
      <c r="CF56" s="223"/>
      <c r="CG56" s="223"/>
      <c r="CH56" s="223"/>
      <c r="CI56" s="223"/>
      <c r="CJ56" s="223"/>
      <c r="CK56" s="223"/>
      <c r="CL56" s="223"/>
      <c r="CM56" s="223"/>
      <c r="CN56" s="223"/>
      <c r="CO56" s="223"/>
      <c r="CP56" s="223"/>
      <c r="CQ56" s="223"/>
      <c r="CR56" s="223"/>
      <c r="CS56" s="223"/>
      <c r="CT56" s="223"/>
      <c r="CU56" s="223"/>
      <c r="CV56" s="223"/>
      <c r="CW56" s="223"/>
      <c r="CX56" s="223"/>
      <c r="CY56" s="223"/>
      <c r="CZ56" s="223"/>
      <c r="DA56" s="223"/>
      <c r="DB56" s="223"/>
      <c r="DC56" s="223"/>
      <c r="DD56" s="223"/>
      <c r="DE56" s="223"/>
      <c r="DF56" s="223"/>
      <c r="DG56" s="223"/>
      <c r="DH56" s="223"/>
      <c r="DI56" s="223"/>
      <c r="DJ56" s="223"/>
      <c r="DK56" s="223"/>
      <c r="DL56" s="223"/>
      <c r="DM56" s="223"/>
      <c r="DN56" s="223"/>
      <c r="DO56" s="223"/>
      <c r="DP56" s="223"/>
      <c r="DQ56" s="223"/>
      <c r="DR56" s="223"/>
      <c r="DS56" s="223"/>
      <c r="DT56" s="223"/>
      <c r="DU56" s="223"/>
      <c r="DV56" s="223"/>
      <c r="DW56" s="223"/>
      <c r="DX56" s="223"/>
      <c r="DY56" s="223"/>
      <c r="DZ56" s="223"/>
      <c r="EA56" s="223"/>
      <c r="EB56" s="223"/>
      <c r="EC56" s="223"/>
    </row>
    <row r="57" spans="1:13" ht="15.75" customHeight="1">
      <c r="A57" s="248" t="s">
        <v>150</v>
      </c>
      <c r="B57" s="242">
        <v>3622.4</v>
      </c>
      <c r="C57" s="240">
        <v>3655</v>
      </c>
      <c r="D57" s="240">
        <v>3655</v>
      </c>
      <c r="E57" s="240">
        <v>6070.8</v>
      </c>
      <c r="F57" s="240">
        <v>5996</v>
      </c>
      <c r="G57" s="241" t="s">
        <v>148</v>
      </c>
      <c r="H57" s="242">
        <v>9417</v>
      </c>
      <c r="I57" s="240">
        <v>9057</v>
      </c>
      <c r="J57" s="240">
        <v>9145</v>
      </c>
      <c r="K57" s="240">
        <v>19563.7</v>
      </c>
      <c r="L57" s="240">
        <v>20520</v>
      </c>
      <c r="M57" s="241" t="s">
        <v>148</v>
      </c>
    </row>
    <row r="58" spans="1:13" ht="15.75" customHeight="1">
      <c r="A58" s="243" t="s">
        <v>151</v>
      </c>
      <c r="B58" s="247">
        <v>1169.9</v>
      </c>
      <c r="C58" s="245">
        <v>1002</v>
      </c>
      <c r="D58" s="245">
        <v>1002</v>
      </c>
      <c r="E58" s="245">
        <v>1099.9</v>
      </c>
      <c r="F58" s="245">
        <v>1516</v>
      </c>
      <c r="G58" s="246" t="s">
        <v>148</v>
      </c>
      <c r="H58" s="247">
        <v>1834.5</v>
      </c>
      <c r="I58" s="245">
        <v>1808</v>
      </c>
      <c r="J58" s="245">
        <v>1752</v>
      </c>
      <c r="K58" s="245">
        <v>2423.6</v>
      </c>
      <c r="L58" s="245">
        <v>1546</v>
      </c>
      <c r="M58" s="246" t="s">
        <v>148</v>
      </c>
    </row>
    <row r="59" spans="1:13" ht="15.75" customHeight="1">
      <c r="A59" s="249" t="s">
        <v>152</v>
      </c>
      <c r="B59" s="250">
        <v>70.1</v>
      </c>
      <c r="C59" s="251">
        <v>89</v>
      </c>
      <c r="D59" s="251">
        <v>124</v>
      </c>
      <c r="E59" s="251">
        <v>252.2</v>
      </c>
      <c r="F59" s="251">
        <v>491</v>
      </c>
      <c r="G59" s="252">
        <v>491</v>
      </c>
      <c r="H59" s="250">
        <v>332.8</v>
      </c>
      <c r="I59" s="251">
        <v>144</v>
      </c>
      <c r="J59" s="251">
        <v>144</v>
      </c>
      <c r="K59" s="251">
        <v>3589.1</v>
      </c>
      <c r="L59" s="251">
        <v>2160</v>
      </c>
      <c r="M59" s="252">
        <v>2160</v>
      </c>
    </row>
    <row r="60" spans="1:13" ht="15.75" customHeight="1">
      <c r="A60" s="228" t="s">
        <v>153</v>
      </c>
      <c r="B60" s="239"/>
      <c r="C60" s="240"/>
      <c r="D60" s="240"/>
      <c r="E60" s="240"/>
      <c r="F60" s="240"/>
      <c r="G60" s="241"/>
      <c r="H60" s="239"/>
      <c r="I60" s="240"/>
      <c r="J60" s="240"/>
      <c r="K60" s="240"/>
      <c r="L60" s="240"/>
      <c r="M60" s="241"/>
    </row>
    <row r="61" spans="1:13" ht="15.75" customHeight="1">
      <c r="A61" s="238" t="s">
        <v>154</v>
      </c>
      <c r="B61" s="242">
        <v>5</v>
      </c>
      <c r="C61" s="240">
        <v>0</v>
      </c>
      <c r="D61" s="240">
        <v>0</v>
      </c>
      <c r="E61" s="240">
        <v>5</v>
      </c>
      <c r="F61" s="240">
        <v>0</v>
      </c>
      <c r="G61" s="241">
        <v>0</v>
      </c>
      <c r="H61" s="242">
        <v>38.4</v>
      </c>
      <c r="I61" s="240">
        <v>0</v>
      </c>
      <c r="J61" s="240">
        <v>0</v>
      </c>
      <c r="K61" s="240">
        <v>42.5</v>
      </c>
      <c r="L61" s="240">
        <v>0</v>
      </c>
      <c r="M61" s="241">
        <v>0</v>
      </c>
    </row>
    <row r="62" spans="1:13" ht="15.75" customHeight="1">
      <c r="A62" s="256" t="s">
        <v>155</v>
      </c>
      <c r="B62" s="257">
        <v>11.1</v>
      </c>
      <c r="C62" s="258">
        <v>12</v>
      </c>
      <c r="D62" s="258">
        <v>12</v>
      </c>
      <c r="E62" s="258">
        <v>9.7</v>
      </c>
      <c r="F62" s="258">
        <v>8</v>
      </c>
      <c r="G62" s="259" t="s">
        <v>148</v>
      </c>
      <c r="H62" s="257">
        <v>5.2</v>
      </c>
      <c r="I62" s="258">
        <v>2</v>
      </c>
      <c r="J62" s="258">
        <v>0</v>
      </c>
      <c r="K62" s="258">
        <v>3</v>
      </c>
      <c r="L62" s="258">
        <v>1</v>
      </c>
      <c r="M62" s="259" t="s">
        <v>148</v>
      </c>
    </row>
    <row r="63" spans="1:13" ht="15.75" customHeight="1">
      <c r="A63" s="228" t="s">
        <v>156</v>
      </c>
      <c r="B63" s="239"/>
      <c r="C63" s="240"/>
      <c r="D63" s="240"/>
      <c r="E63" s="240"/>
      <c r="F63" s="240"/>
      <c r="G63" s="241"/>
      <c r="H63" s="239"/>
      <c r="I63" s="240"/>
      <c r="J63" s="240"/>
      <c r="K63" s="240"/>
      <c r="L63" s="240"/>
      <c r="M63" s="241"/>
    </row>
    <row r="64" spans="1:13" ht="15.75" customHeight="1">
      <c r="A64" s="248" t="s">
        <v>157</v>
      </c>
      <c r="B64" s="242">
        <v>110.4</v>
      </c>
      <c r="C64" s="240">
        <v>125</v>
      </c>
      <c r="D64" s="240">
        <v>135</v>
      </c>
      <c r="E64" s="240">
        <v>3319.3</v>
      </c>
      <c r="F64" s="240">
        <v>4000</v>
      </c>
      <c r="G64" s="241" t="s">
        <v>148</v>
      </c>
      <c r="H64" s="242">
        <v>459.7</v>
      </c>
      <c r="I64" s="240">
        <v>851</v>
      </c>
      <c r="J64" s="240">
        <v>851</v>
      </c>
      <c r="K64" s="240">
        <v>14116.8</v>
      </c>
      <c r="L64" s="240">
        <v>35970</v>
      </c>
      <c r="M64" s="241">
        <v>34040</v>
      </c>
    </row>
    <row r="65" spans="1:13" ht="15.75" customHeight="1">
      <c r="A65" s="260" t="s">
        <v>158</v>
      </c>
      <c r="B65" s="247">
        <v>364.9</v>
      </c>
      <c r="C65" s="261">
        <v>97</v>
      </c>
      <c r="D65" s="261">
        <v>97</v>
      </c>
      <c r="E65" s="245">
        <v>5923</v>
      </c>
      <c r="F65" s="245">
        <v>1952</v>
      </c>
      <c r="G65" s="262" t="s">
        <v>148</v>
      </c>
      <c r="H65" s="247">
        <v>174.7</v>
      </c>
      <c r="I65" s="261">
        <v>88</v>
      </c>
      <c r="J65" s="261">
        <v>88</v>
      </c>
      <c r="K65" s="245">
        <v>6012.96</v>
      </c>
      <c r="L65" s="245">
        <v>3080</v>
      </c>
      <c r="M65" s="262" t="s">
        <v>148</v>
      </c>
    </row>
    <row r="66" spans="1:13" ht="15.75" customHeight="1">
      <c r="A66" s="238" t="s">
        <v>159</v>
      </c>
      <c r="B66" s="242">
        <v>188.8</v>
      </c>
      <c r="C66" s="240">
        <v>97</v>
      </c>
      <c r="D66" s="240" t="s">
        <v>148</v>
      </c>
      <c r="E66" s="240">
        <v>2335</v>
      </c>
      <c r="F66" s="240">
        <v>1198</v>
      </c>
      <c r="G66" s="241" t="s">
        <v>148</v>
      </c>
      <c r="H66" s="242">
        <v>74.6</v>
      </c>
      <c r="I66" s="240">
        <v>87</v>
      </c>
      <c r="J66" s="240" t="s">
        <v>148</v>
      </c>
      <c r="K66" s="240">
        <v>1575.2</v>
      </c>
      <c r="L66" s="240">
        <v>887</v>
      </c>
      <c r="M66" s="241" t="s">
        <v>148</v>
      </c>
    </row>
    <row r="67" spans="1:13" ht="15.75" customHeight="1">
      <c r="A67" s="256" t="s">
        <v>160</v>
      </c>
      <c r="B67" s="257">
        <v>0</v>
      </c>
      <c r="C67" s="258">
        <v>0</v>
      </c>
      <c r="D67" s="258">
        <v>0</v>
      </c>
      <c r="E67" s="258">
        <v>0</v>
      </c>
      <c r="F67" s="258">
        <v>0</v>
      </c>
      <c r="G67" s="259">
        <v>0</v>
      </c>
      <c r="H67" s="257">
        <v>432.5</v>
      </c>
      <c r="I67" s="258">
        <v>540</v>
      </c>
      <c r="J67" s="258">
        <v>540</v>
      </c>
      <c r="K67" s="258">
        <v>8000</v>
      </c>
      <c r="L67" s="258">
        <v>9072</v>
      </c>
      <c r="M67" s="259">
        <v>9072</v>
      </c>
    </row>
    <row r="68" spans="1:13" ht="15.75" customHeight="1">
      <c r="A68" s="228" t="s">
        <v>161</v>
      </c>
      <c r="B68" s="239"/>
      <c r="C68" s="240"/>
      <c r="D68" s="240"/>
      <c r="E68" s="240"/>
      <c r="F68" s="240"/>
      <c r="G68" s="241"/>
      <c r="H68" s="239"/>
      <c r="I68" s="240"/>
      <c r="J68" s="240"/>
      <c r="K68" s="240"/>
      <c r="L68" s="240"/>
      <c r="M68" s="241"/>
    </row>
    <row r="69" spans="1:13" ht="15.75" customHeight="1">
      <c r="A69" s="238" t="s">
        <v>162</v>
      </c>
      <c r="B69" s="242">
        <v>0</v>
      </c>
      <c r="C69" s="240">
        <v>0</v>
      </c>
      <c r="D69" s="240">
        <v>0</v>
      </c>
      <c r="E69" s="240">
        <v>0</v>
      </c>
      <c r="F69" s="240">
        <v>0</v>
      </c>
      <c r="G69" s="241">
        <v>0</v>
      </c>
      <c r="H69" s="242">
        <v>0</v>
      </c>
      <c r="I69" s="240">
        <v>0</v>
      </c>
      <c r="J69" s="240">
        <v>0</v>
      </c>
      <c r="K69" s="240">
        <v>0</v>
      </c>
      <c r="L69" s="240">
        <v>0</v>
      </c>
      <c r="M69" s="241">
        <v>0</v>
      </c>
    </row>
    <row r="70" spans="1:13" ht="15.75" customHeight="1">
      <c r="A70" s="256" t="s">
        <v>163</v>
      </c>
      <c r="B70" s="257">
        <v>1.4</v>
      </c>
      <c r="C70" s="263">
        <v>0</v>
      </c>
      <c r="D70" s="263">
        <v>0</v>
      </c>
      <c r="E70" s="258">
        <v>1.3</v>
      </c>
      <c r="F70" s="258">
        <v>0</v>
      </c>
      <c r="G70" s="264">
        <v>0</v>
      </c>
      <c r="H70" s="257">
        <v>460.2</v>
      </c>
      <c r="I70" s="263">
        <v>419</v>
      </c>
      <c r="J70" s="263">
        <v>1009</v>
      </c>
      <c r="K70" s="258">
        <v>443.7</v>
      </c>
      <c r="L70" s="258">
        <v>134</v>
      </c>
      <c r="M70" s="264" t="s">
        <v>148</v>
      </c>
    </row>
    <row r="71" spans="1:13" ht="15.75" customHeight="1">
      <c r="A71" s="228" t="s">
        <v>164</v>
      </c>
      <c r="B71" s="239"/>
      <c r="C71" s="240"/>
      <c r="D71" s="240"/>
      <c r="E71" s="240"/>
      <c r="F71" s="240"/>
      <c r="G71" s="241"/>
      <c r="H71" s="239"/>
      <c r="I71" s="240"/>
      <c r="J71" s="240"/>
      <c r="K71" s="240"/>
      <c r="L71" s="240"/>
      <c r="M71" s="241"/>
    </row>
    <row r="72" spans="1:13" ht="15.75" customHeight="1">
      <c r="A72" s="249" t="s">
        <v>165</v>
      </c>
      <c r="B72" s="250">
        <v>154.1</v>
      </c>
      <c r="C72" s="251">
        <v>266</v>
      </c>
      <c r="D72" s="251">
        <v>266</v>
      </c>
      <c r="E72" s="251">
        <v>5084.4</v>
      </c>
      <c r="F72" s="251">
        <v>7419</v>
      </c>
      <c r="G72" s="252" t="s">
        <v>148</v>
      </c>
      <c r="H72" s="250">
        <v>424.2</v>
      </c>
      <c r="I72" s="251">
        <v>433</v>
      </c>
      <c r="J72" s="251">
        <v>359</v>
      </c>
      <c r="K72" s="251">
        <v>14237.6</v>
      </c>
      <c r="L72" s="251">
        <v>5800</v>
      </c>
      <c r="M72" s="252" t="s">
        <v>148</v>
      </c>
    </row>
    <row r="73" spans="1:13" ht="15.75" customHeight="1">
      <c r="A73" s="228" t="s">
        <v>166</v>
      </c>
      <c r="B73" s="239"/>
      <c r="C73" s="240"/>
      <c r="D73" s="240"/>
      <c r="E73" s="240"/>
      <c r="F73" s="240"/>
      <c r="G73" s="241"/>
      <c r="H73" s="239"/>
      <c r="I73" s="240"/>
      <c r="J73" s="240"/>
      <c r="K73" s="240"/>
      <c r="L73" s="240"/>
      <c r="M73" s="241"/>
    </row>
    <row r="74" spans="1:13" ht="15.75" customHeight="1">
      <c r="A74" s="238" t="s">
        <v>167</v>
      </c>
      <c r="B74" s="242">
        <v>57.3</v>
      </c>
      <c r="C74" s="240">
        <v>70</v>
      </c>
      <c r="D74" s="240">
        <v>70</v>
      </c>
      <c r="E74" s="240">
        <v>1140.4</v>
      </c>
      <c r="F74" s="240">
        <v>2002</v>
      </c>
      <c r="G74" s="241" t="s">
        <v>148</v>
      </c>
      <c r="H74" s="242">
        <v>87.5</v>
      </c>
      <c r="I74" s="240">
        <v>118</v>
      </c>
      <c r="J74" s="240">
        <v>118</v>
      </c>
      <c r="K74" s="240">
        <v>4815.5</v>
      </c>
      <c r="L74" s="240">
        <v>5414</v>
      </c>
      <c r="M74" s="241" t="s">
        <v>148</v>
      </c>
    </row>
    <row r="75" spans="1:13" ht="15.75" customHeight="1">
      <c r="A75" s="260" t="s">
        <v>168</v>
      </c>
      <c r="B75" s="247">
        <v>253.5</v>
      </c>
      <c r="C75" s="245">
        <v>274</v>
      </c>
      <c r="D75" s="245" t="s">
        <v>148</v>
      </c>
      <c r="E75" s="245">
        <v>3955.8</v>
      </c>
      <c r="F75" s="245">
        <v>5301</v>
      </c>
      <c r="G75" s="246" t="s">
        <v>148</v>
      </c>
      <c r="H75" s="247">
        <v>71.6</v>
      </c>
      <c r="I75" s="245">
        <v>98</v>
      </c>
      <c r="J75" s="245" t="s">
        <v>148</v>
      </c>
      <c r="K75" s="245">
        <v>1092.4</v>
      </c>
      <c r="L75" s="245">
        <v>1129</v>
      </c>
      <c r="M75" s="246" t="s">
        <v>148</v>
      </c>
    </row>
    <row r="76" spans="1:13" ht="15.75" customHeight="1">
      <c r="A76" s="248" t="s">
        <v>193</v>
      </c>
      <c r="B76" s="242">
        <v>1169.6</v>
      </c>
      <c r="C76" s="240">
        <v>1055</v>
      </c>
      <c r="D76" s="240">
        <v>1055</v>
      </c>
      <c r="E76" s="240">
        <v>16775.8</v>
      </c>
      <c r="F76" s="240">
        <v>15931</v>
      </c>
      <c r="G76" s="241">
        <v>16082</v>
      </c>
      <c r="H76" s="242">
        <v>863.2</v>
      </c>
      <c r="I76" s="240">
        <v>1096</v>
      </c>
      <c r="J76" s="240">
        <v>1096</v>
      </c>
      <c r="K76" s="240">
        <v>10228.4</v>
      </c>
      <c r="L76" s="240">
        <v>13158</v>
      </c>
      <c r="M76" s="241">
        <v>13518</v>
      </c>
    </row>
    <row r="77" spans="1:13" ht="15.75" customHeight="1">
      <c r="A77" s="260" t="s">
        <v>170</v>
      </c>
      <c r="B77" s="247"/>
      <c r="C77" s="245"/>
      <c r="D77" s="245"/>
      <c r="E77" s="245"/>
      <c r="F77" s="245"/>
      <c r="G77" s="246"/>
      <c r="H77" s="247"/>
      <c r="I77" s="245"/>
      <c r="J77" s="245"/>
      <c r="K77" s="245"/>
      <c r="L77" s="245"/>
      <c r="M77" s="246"/>
    </row>
    <row r="78" spans="1:13" ht="15.75" customHeight="1">
      <c r="A78" s="248" t="s">
        <v>171</v>
      </c>
      <c r="B78" s="242">
        <v>129</v>
      </c>
      <c r="C78" s="240">
        <v>158</v>
      </c>
      <c r="D78" s="240">
        <v>165</v>
      </c>
      <c r="E78" s="240">
        <v>3407.1</v>
      </c>
      <c r="F78" s="240">
        <v>3398</v>
      </c>
      <c r="G78" s="241">
        <v>3581</v>
      </c>
      <c r="H78" s="242">
        <v>586.2</v>
      </c>
      <c r="I78" s="240">
        <v>1117</v>
      </c>
      <c r="J78" s="240">
        <v>1117</v>
      </c>
      <c r="K78" s="240">
        <v>31332.3</v>
      </c>
      <c r="L78" s="240">
        <v>52854</v>
      </c>
      <c r="M78" s="241">
        <v>52854</v>
      </c>
    </row>
    <row r="79" spans="1:13" ht="15.75" customHeight="1">
      <c r="A79" s="260" t="s">
        <v>172</v>
      </c>
      <c r="B79" s="247">
        <v>0</v>
      </c>
      <c r="C79" s="245">
        <v>0</v>
      </c>
      <c r="D79" s="245">
        <v>0</v>
      </c>
      <c r="E79" s="245">
        <v>0</v>
      </c>
      <c r="F79" s="245">
        <v>0</v>
      </c>
      <c r="G79" s="246">
        <v>0</v>
      </c>
      <c r="H79" s="247">
        <v>75.8</v>
      </c>
      <c r="I79" s="245">
        <v>25</v>
      </c>
      <c r="J79" s="245">
        <v>25</v>
      </c>
      <c r="K79" s="245">
        <v>3617.5</v>
      </c>
      <c r="L79" s="245">
        <v>1000</v>
      </c>
      <c r="M79" s="246" t="s">
        <v>148</v>
      </c>
    </row>
    <row r="80" spans="1:13" ht="15.75" customHeight="1">
      <c r="A80" s="238" t="s">
        <v>173</v>
      </c>
      <c r="B80" s="242">
        <v>64.2</v>
      </c>
      <c r="C80" s="240">
        <v>68</v>
      </c>
      <c r="D80" s="240" t="s">
        <v>148</v>
      </c>
      <c r="E80" s="240">
        <v>1637.6</v>
      </c>
      <c r="F80" s="240">
        <v>1466</v>
      </c>
      <c r="G80" s="241" t="s">
        <v>148</v>
      </c>
      <c r="H80" s="242">
        <v>4.3</v>
      </c>
      <c r="I80" s="240">
        <v>0</v>
      </c>
      <c r="J80" s="240">
        <v>0</v>
      </c>
      <c r="K80" s="240">
        <v>193.9</v>
      </c>
      <c r="L80" s="240">
        <v>0</v>
      </c>
      <c r="M80" s="241">
        <v>0</v>
      </c>
    </row>
    <row r="81" spans="1:13" ht="15.75" customHeight="1">
      <c r="A81" s="260" t="s">
        <v>174</v>
      </c>
      <c r="B81" s="247">
        <v>61.2</v>
      </c>
      <c r="C81" s="245">
        <v>71</v>
      </c>
      <c r="D81" s="245">
        <v>71</v>
      </c>
      <c r="E81" s="245">
        <v>1325.9</v>
      </c>
      <c r="F81" s="245">
        <v>2148</v>
      </c>
      <c r="G81" s="246">
        <v>2148</v>
      </c>
      <c r="H81" s="247">
        <v>29.5</v>
      </c>
      <c r="I81" s="245">
        <v>23</v>
      </c>
      <c r="J81" s="245">
        <v>23</v>
      </c>
      <c r="K81" s="245">
        <v>1476.6</v>
      </c>
      <c r="L81" s="245">
        <v>1315</v>
      </c>
      <c r="M81" s="246">
        <v>1315</v>
      </c>
    </row>
    <row r="82" spans="1:13" ht="15.75" customHeight="1">
      <c r="A82" s="238" t="s">
        <v>175</v>
      </c>
      <c r="B82" s="242">
        <v>138.7</v>
      </c>
      <c r="C82" s="240">
        <v>215</v>
      </c>
      <c r="D82" s="240" t="s">
        <v>148</v>
      </c>
      <c r="E82" s="240">
        <v>3960.5</v>
      </c>
      <c r="F82" s="240">
        <v>6917</v>
      </c>
      <c r="G82" s="241" t="s">
        <v>148</v>
      </c>
      <c r="H82" s="242">
        <v>658.3</v>
      </c>
      <c r="I82" s="240">
        <v>911</v>
      </c>
      <c r="J82" s="240" t="s">
        <v>148</v>
      </c>
      <c r="K82" s="240">
        <v>18948.2</v>
      </c>
      <c r="L82" s="240">
        <v>29555</v>
      </c>
      <c r="M82" s="241" t="s">
        <v>148</v>
      </c>
    </row>
    <row r="83" spans="1:13" ht="15.75" customHeight="1">
      <c r="A83" s="260" t="s">
        <v>176</v>
      </c>
      <c r="B83" s="247">
        <v>50.1</v>
      </c>
      <c r="C83" s="261">
        <v>75</v>
      </c>
      <c r="D83" s="245">
        <v>80</v>
      </c>
      <c r="E83" s="245">
        <v>1276.9</v>
      </c>
      <c r="F83" s="261">
        <v>1575</v>
      </c>
      <c r="G83" s="246">
        <v>1680</v>
      </c>
      <c r="H83" s="247">
        <v>1.7</v>
      </c>
      <c r="I83" s="261">
        <v>0</v>
      </c>
      <c r="J83" s="261">
        <v>0</v>
      </c>
      <c r="K83" s="245">
        <v>55.5</v>
      </c>
      <c r="L83" s="261">
        <v>0</v>
      </c>
      <c r="M83" s="262">
        <v>0</v>
      </c>
    </row>
    <row r="84" spans="1:13" ht="15.75" customHeight="1">
      <c r="A84" s="238" t="s">
        <v>177</v>
      </c>
      <c r="B84" s="242">
        <v>312.8</v>
      </c>
      <c r="C84" s="266">
        <v>368</v>
      </c>
      <c r="D84" s="240">
        <v>368</v>
      </c>
      <c r="E84" s="240">
        <v>9165.6</v>
      </c>
      <c r="F84" s="266">
        <v>9140</v>
      </c>
      <c r="G84" s="241">
        <v>9140</v>
      </c>
      <c r="H84" s="242">
        <v>413.3</v>
      </c>
      <c r="I84" s="266">
        <v>483</v>
      </c>
      <c r="J84" s="240">
        <v>483</v>
      </c>
      <c r="K84" s="240">
        <v>9100.1</v>
      </c>
      <c r="L84" s="266">
        <v>9671</v>
      </c>
      <c r="M84" s="241">
        <v>9671</v>
      </c>
    </row>
    <row r="85" spans="1:13" ht="15.75" customHeight="1">
      <c r="A85" s="260" t="s">
        <v>178</v>
      </c>
      <c r="B85" s="247">
        <v>696</v>
      </c>
      <c r="C85" s="245">
        <v>631</v>
      </c>
      <c r="D85" s="245">
        <v>631</v>
      </c>
      <c r="E85" s="245">
        <v>13952.1</v>
      </c>
      <c r="F85" s="245">
        <v>14429</v>
      </c>
      <c r="G85" s="246" t="s">
        <v>148</v>
      </c>
      <c r="H85" s="247">
        <v>765.9</v>
      </c>
      <c r="I85" s="245">
        <v>438</v>
      </c>
      <c r="J85" s="245">
        <v>438</v>
      </c>
      <c r="K85" s="245">
        <v>23033.9</v>
      </c>
      <c r="L85" s="245">
        <v>12592</v>
      </c>
      <c r="M85" s="246" t="s">
        <v>148</v>
      </c>
    </row>
    <row r="86" spans="1:13" ht="15.75" customHeight="1">
      <c r="A86" s="248" t="s">
        <v>179</v>
      </c>
      <c r="B86" s="242">
        <v>60.3</v>
      </c>
      <c r="C86" s="240">
        <v>69</v>
      </c>
      <c r="D86" s="240">
        <v>69</v>
      </c>
      <c r="E86" s="240">
        <v>1297.6</v>
      </c>
      <c r="F86" s="240">
        <v>1725</v>
      </c>
      <c r="G86" s="241">
        <v>1600</v>
      </c>
      <c r="H86" s="242">
        <v>97.5</v>
      </c>
      <c r="I86" s="240">
        <v>100</v>
      </c>
      <c r="J86" s="240">
        <v>100</v>
      </c>
      <c r="K86" s="240">
        <v>2726.8</v>
      </c>
      <c r="L86" s="240">
        <v>3000</v>
      </c>
      <c r="M86" s="241">
        <v>3000</v>
      </c>
    </row>
    <row r="87" spans="1:13" ht="15.75" customHeight="1">
      <c r="A87" s="260" t="s">
        <v>180</v>
      </c>
      <c r="B87" s="247">
        <v>73.2</v>
      </c>
      <c r="C87" s="261">
        <v>80</v>
      </c>
      <c r="D87" s="261">
        <v>80</v>
      </c>
      <c r="E87" s="245">
        <v>839.1</v>
      </c>
      <c r="F87" s="261">
        <v>720</v>
      </c>
      <c r="G87" s="262">
        <v>720</v>
      </c>
      <c r="H87" s="247">
        <v>71.2</v>
      </c>
      <c r="I87" s="261">
        <v>100</v>
      </c>
      <c r="J87" s="261">
        <v>100</v>
      </c>
      <c r="K87" s="245">
        <v>677.8</v>
      </c>
      <c r="L87" s="261">
        <v>465</v>
      </c>
      <c r="M87" s="262">
        <v>499</v>
      </c>
    </row>
    <row r="88" spans="1:13" ht="15.75" customHeight="1">
      <c r="A88" s="238" t="s">
        <v>181</v>
      </c>
      <c r="B88" s="242">
        <v>3.3</v>
      </c>
      <c r="C88" s="266">
        <v>0</v>
      </c>
      <c r="D88" s="266">
        <v>0</v>
      </c>
      <c r="E88" s="240">
        <v>77</v>
      </c>
      <c r="F88" s="266">
        <v>0</v>
      </c>
      <c r="G88" s="265">
        <v>0</v>
      </c>
      <c r="H88" s="242">
        <v>6.5</v>
      </c>
      <c r="I88" s="266">
        <v>4</v>
      </c>
      <c r="J88" s="266">
        <v>4</v>
      </c>
      <c r="K88" s="240">
        <v>169.3</v>
      </c>
      <c r="L88" s="266">
        <v>116</v>
      </c>
      <c r="M88" s="265">
        <v>116</v>
      </c>
    </row>
    <row r="89" spans="1:13" ht="15.75" customHeight="1">
      <c r="A89" s="260" t="s">
        <v>182</v>
      </c>
      <c r="B89" s="247">
        <v>530.1</v>
      </c>
      <c r="C89" s="245">
        <v>501</v>
      </c>
      <c r="D89" s="245" t="s">
        <v>148</v>
      </c>
      <c r="E89" s="245">
        <v>10816.6</v>
      </c>
      <c r="F89" s="245">
        <v>13971</v>
      </c>
      <c r="G89" s="246" t="s">
        <v>148</v>
      </c>
      <c r="H89" s="247">
        <v>1197.4</v>
      </c>
      <c r="I89" s="245">
        <v>1011</v>
      </c>
      <c r="J89" s="245" t="s">
        <v>148</v>
      </c>
      <c r="K89" s="245">
        <v>56564</v>
      </c>
      <c r="L89" s="245">
        <v>50499</v>
      </c>
      <c r="M89" s="246" t="s">
        <v>148</v>
      </c>
    </row>
    <row r="90" spans="1:13" ht="15.75" customHeight="1">
      <c r="A90" s="238" t="s">
        <v>183</v>
      </c>
      <c r="B90" s="242">
        <v>649.5</v>
      </c>
      <c r="C90" s="240">
        <v>401</v>
      </c>
      <c r="D90" s="240" t="s">
        <v>148</v>
      </c>
      <c r="E90" s="240">
        <v>11998.1</v>
      </c>
      <c r="F90" s="240">
        <v>9456</v>
      </c>
      <c r="G90" s="241" t="s">
        <v>148</v>
      </c>
      <c r="H90" s="242">
        <v>113</v>
      </c>
      <c r="I90" s="240">
        <v>147</v>
      </c>
      <c r="J90" s="240" t="s">
        <v>148</v>
      </c>
      <c r="K90" s="240">
        <v>2729.2</v>
      </c>
      <c r="L90" s="240">
        <v>4996</v>
      </c>
      <c r="M90" s="241" t="s">
        <v>148</v>
      </c>
    </row>
    <row r="91" spans="1:13" ht="15.75" customHeight="1">
      <c r="A91" s="260" t="s">
        <v>184</v>
      </c>
      <c r="B91" s="247">
        <v>133</v>
      </c>
      <c r="C91" s="245">
        <v>125</v>
      </c>
      <c r="D91" s="245" t="s">
        <v>148</v>
      </c>
      <c r="E91" s="245">
        <v>2393.7</v>
      </c>
      <c r="F91" s="245">
        <v>3238</v>
      </c>
      <c r="G91" s="246" t="s">
        <v>148</v>
      </c>
      <c r="H91" s="247">
        <v>318.4</v>
      </c>
      <c r="I91" s="245">
        <v>366</v>
      </c>
      <c r="J91" s="245" t="s">
        <v>148</v>
      </c>
      <c r="K91" s="245">
        <v>14603.3</v>
      </c>
      <c r="L91" s="245">
        <v>19764</v>
      </c>
      <c r="M91" s="246" t="s">
        <v>148</v>
      </c>
    </row>
    <row r="92" spans="1:13" ht="15.75" customHeight="1">
      <c r="A92" s="238" t="s">
        <v>185</v>
      </c>
      <c r="B92" s="242">
        <v>60.7</v>
      </c>
      <c r="C92" s="266">
        <v>57</v>
      </c>
      <c r="D92" s="266">
        <v>57</v>
      </c>
      <c r="E92" s="240">
        <v>512.6</v>
      </c>
      <c r="F92" s="266">
        <v>456</v>
      </c>
      <c r="G92" s="265">
        <v>456</v>
      </c>
      <c r="H92" s="242">
        <v>53</v>
      </c>
      <c r="I92" s="266">
        <v>0</v>
      </c>
      <c r="J92" s="266">
        <v>0</v>
      </c>
      <c r="K92" s="240">
        <v>376.4</v>
      </c>
      <c r="L92" s="266">
        <v>0</v>
      </c>
      <c r="M92" s="265">
        <v>0</v>
      </c>
    </row>
    <row r="93" spans="1:13" ht="15.75" customHeight="1" thickBot="1">
      <c r="A93" s="267" t="s">
        <v>194</v>
      </c>
      <c r="B93" s="271">
        <v>587.3</v>
      </c>
      <c r="C93" s="269">
        <v>549</v>
      </c>
      <c r="D93" s="269">
        <v>60</v>
      </c>
      <c r="E93" s="269">
        <v>15036.4</v>
      </c>
      <c r="F93" s="269">
        <v>18918</v>
      </c>
      <c r="G93" s="270">
        <v>1882</v>
      </c>
      <c r="H93" s="271">
        <v>134.5</v>
      </c>
      <c r="I93" s="269">
        <v>174</v>
      </c>
      <c r="J93" s="269">
        <v>19</v>
      </c>
      <c r="K93" s="269">
        <v>6104.6</v>
      </c>
      <c r="L93" s="269">
        <v>7997</v>
      </c>
      <c r="M93" s="270">
        <v>798</v>
      </c>
    </row>
    <row r="94" spans="1:13" ht="15.75" customHeight="1">
      <c r="A94" s="272" t="s">
        <v>187</v>
      </c>
      <c r="B94" s="223"/>
      <c r="C94" s="223"/>
      <c r="D94" s="223"/>
      <c r="E94" s="223"/>
      <c r="F94" s="223"/>
      <c r="G94" s="223"/>
      <c r="H94" s="276"/>
      <c r="I94" s="275"/>
      <c r="J94" s="276"/>
      <c r="K94" s="276"/>
      <c r="L94" s="275"/>
      <c r="M94" s="274"/>
    </row>
    <row r="95" spans="1:13" ht="15.75" customHeight="1">
      <c r="A95" s="277" t="s">
        <v>188</v>
      </c>
      <c r="B95" s="223"/>
      <c r="C95" s="223"/>
      <c r="D95" s="223"/>
      <c r="E95" s="223"/>
      <c r="F95" s="223"/>
      <c r="G95" s="223"/>
      <c r="H95" s="223"/>
      <c r="I95" s="223"/>
      <c r="J95" s="223"/>
      <c r="K95" s="223"/>
      <c r="L95" s="278"/>
      <c r="M95" s="279"/>
    </row>
    <row r="96" ht="15.75" customHeight="1"/>
    <row r="97" ht="15.75" customHeight="1"/>
    <row r="98" ht="15.75" customHeight="1"/>
  </sheetData>
  <sheetProtection/>
  <mergeCells count="17">
    <mergeCell ref="B51:G51"/>
    <mergeCell ref="H6:J6"/>
    <mergeCell ref="K6:M6"/>
    <mergeCell ref="B52:D52"/>
    <mergeCell ref="E52:G52"/>
    <mergeCell ref="A50:K50"/>
    <mergeCell ref="A51:A53"/>
    <mergeCell ref="H51:M51"/>
    <mergeCell ref="H52:J52"/>
    <mergeCell ref="K52:M52"/>
    <mergeCell ref="A1:F1"/>
    <mergeCell ref="A2:F2"/>
    <mergeCell ref="A5:A7"/>
    <mergeCell ref="H5:M5"/>
    <mergeCell ref="B5:G5"/>
    <mergeCell ref="B6:D6"/>
    <mergeCell ref="E6:G6"/>
  </mergeCells>
  <printOptions/>
  <pageMargins left="0.55" right="0.38" top="0.69" bottom="1" header="0" footer="0"/>
  <pageSetup horizontalDpi="600" verticalDpi="600" orientation="portrait" paperSize="9" scale="70" r:id="rId1"/>
  <rowBreaks count="1" manualBreakCount="1">
    <brk id="49" max="1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N93"/>
  <sheetViews>
    <sheetView defaultGridColor="0" view="pageBreakPreview" zoomScale="55" zoomScaleNormal="75" zoomScaleSheetLayoutView="55" colorId="18" workbookViewId="0" topLeftCell="A1">
      <selection activeCell="A1" sqref="A1:F1"/>
    </sheetView>
  </sheetViews>
  <sheetFormatPr defaultColWidth="9.625" defaultRowHeight="13.5"/>
  <cols>
    <col min="1" max="1" width="23.50390625" style="281" customWidth="1"/>
    <col min="2" max="7" width="17.75390625" style="281" customWidth="1"/>
    <col min="8" max="16384" width="9.625" style="281" customWidth="1"/>
  </cols>
  <sheetData>
    <row r="1" spans="1:7" ht="29.25" customHeight="1">
      <c r="A1" s="810" t="s">
        <v>133</v>
      </c>
      <c r="B1" s="810"/>
      <c r="C1" s="810"/>
      <c r="D1" s="810"/>
      <c r="E1" s="810"/>
      <c r="F1" s="810"/>
      <c r="G1" s="280"/>
    </row>
    <row r="2" spans="1:7" ht="21.75" customHeight="1">
      <c r="A2" s="812" t="s">
        <v>134</v>
      </c>
      <c r="B2" s="812"/>
      <c r="C2" s="812"/>
      <c r="D2" s="812"/>
      <c r="E2" s="812"/>
      <c r="F2" s="282"/>
      <c r="G2" s="283"/>
    </row>
    <row r="3" spans="1:7" ht="21.75" customHeight="1" thickBot="1">
      <c r="A3" s="284"/>
      <c r="B3" s="284"/>
      <c r="C3" s="284"/>
      <c r="D3" s="284"/>
      <c r="E3" s="284"/>
      <c r="F3" s="282"/>
      <c r="G3" s="285"/>
    </row>
    <row r="4" spans="1:8" ht="30" customHeight="1" thickBot="1">
      <c r="A4" s="286" t="s">
        <v>195</v>
      </c>
      <c r="B4" s="287"/>
      <c r="C4" s="287"/>
      <c r="D4" s="287"/>
      <c r="E4" s="287"/>
      <c r="F4" s="287"/>
      <c r="G4" s="288" t="s">
        <v>136</v>
      </c>
      <c r="H4" s="289"/>
    </row>
    <row r="5" spans="1:11" s="290" customFormat="1" ht="21.75" customHeight="1">
      <c r="A5" s="816" t="s">
        <v>196</v>
      </c>
      <c r="B5" s="808" t="s">
        <v>232</v>
      </c>
      <c r="C5" s="808"/>
      <c r="D5" s="808"/>
      <c r="E5" s="807" t="s">
        <v>139</v>
      </c>
      <c r="F5" s="807"/>
      <c r="G5" s="808"/>
      <c r="K5" s="291"/>
    </row>
    <row r="6" spans="1:7" s="290" customFormat="1" ht="72" customHeight="1" thickBot="1">
      <c r="A6" s="818"/>
      <c r="B6" s="294" t="s">
        <v>197</v>
      </c>
      <c r="C6" s="295" t="s">
        <v>198</v>
      </c>
      <c r="D6" s="296" t="s">
        <v>199</v>
      </c>
      <c r="E6" s="294" t="s">
        <v>197</v>
      </c>
      <c r="F6" s="295" t="s">
        <v>198</v>
      </c>
      <c r="G6" s="296" t="s">
        <v>199</v>
      </c>
    </row>
    <row r="7" spans="1:7" s="290" customFormat="1" ht="19.5" customHeight="1">
      <c r="A7" s="297" t="s">
        <v>200</v>
      </c>
      <c r="B7" s="298">
        <v>1596636</v>
      </c>
      <c r="C7" s="299">
        <v>1385007</v>
      </c>
      <c r="D7" s="300">
        <v>1826111</v>
      </c>
      <c r="E7" s="301">
        <v>313064</v>
      </c>
      <c r="F7" s="299">
        <v>114041</v>
      </c>
      <c r="G7" s="300">
        <v>285095</v>
      </c>
    </row>
    <row r="8" spans="1:7" s="290" customFormat="1" ht="19.5" customHeight="1">
      <c r="A8" s="302" t="s">
        <v>201</v>
      </c>
      <c r="B8" s="303">
        <v>1656096</v>
      </c>
      <c r="C8" s="304">
        <v>1555170</v>
      </c>
      <c r="D8" s="305">
        <v>1745918</v>
      </c>
      <c r="E8" s="306">
        <v>124122</v>
      </c>
      <c r="F8" s="304">
        <v>267023</v>
      </c>
      <c r="G8" s="305">
        <v>137380</v>
      </c>
    </row>
    <row r="9" spans="1:7" s="290" customFormat="1" ht="19.5" customHeight="1">
      <c r="A9" s="307" t="s">
        <v>202</v>
      </c>
      <c r="B9" s="308">
        <v>219533</v>
      </c>
      <c r="C9" s="309">
        <v>238070</v>
      </c>
      <c r="D9" s="310">
        <v>277813</v>
      </c>
      <c r="E9" s="311">
        <v>217989</v>
      </c>
      <c r="F9" s="309">
        <v>236665</v>
      </c>
      <c r="G9" s="310">
        <v>276225</v>
      </c>
    </row>
    <row r="10" spans="1:7" s="290" customFormat="1" ht="19.5" customHeight="1">
      <c r="A10" s="312" t="s">
        <v>203</v>
      </c>
      <c r="B10" s="313">
        <v>6967.6</v>
      </c>
      <c r="C10" s="314">
        <v>19921</v>
      </c>
      <c r="D10" s="315">
        <v>22261</v>
      </c>
      <c r="E10" s="316">
        <v>2511.6</v>
      </c>
      <c r="F10" s="314">
        <v>6531</v>
      </c>
      <c r="G10" s="315">
        <v>6572</v>
      </c>
    </row>
    <row r="11" spans="1:7" s="290" customFormat="1" ht="24" customHeight="1" thickBot="1">
      <c r="A11" s="317" t="s">
        <v>204</v>
      </c>
      <c r="B11" s="318">
        <v>3479232.6</v>
      </c>
      <c r="C11" s="319">
        <v>3198168</v>
      </c>
      <c r="D11" s="320">
        <v>3872103</v>
      </c>
      <c r="E11" s="321">
        <v>657686.6</v>
      </c>
      <c r="F11" s="319">
        <v>624260</v>
      </c>
      <c r="G11" s="320">
        <v>705272</v>
      </c>
    </row>
    <row r="12" spans="1:7" s="290" customFormat="1" ht="24.75" customHeight="1" thickBot="1">
      <c r="A12" s="322"/>
      <c r="B12" s="811"/>
      <c r="C12" s="811"/>
      <c r="D12" s="811"/>
      <c r="E12" s="811"/>
      <c r="F12" s="811"/>
      <c r="G12" s="811"/>
    </row>
    <row r="13" spans="1:7" s="290" customFormat="1" ht="42.75" customHeight="1" thickBot="1">
      <c r="A13" s="323" t="s">
        <v>205</v>
      </c>
      <c r="B13" s="324" t="s">
        <v>206</v>
      </c>
      <c r="C13" s="325">
        <v>2016</v>
      </c>
      <c r="D13" s="326" t="s">
        <v>207</v>
      </c>
      <c r="E13" s="324" t="s">
        <v>206</v>
      </c>
      <c r="F13" s="325">
        <v>2016</v>
      </c>
      <c r="G13" s="326" t="s">
        <v>207</v>
      </c>
    </row>
    <row r="14" spans="1:7" s="290" customFormat="1" ht="23.25" customHeight="1">
      <c r="A14" s="327" t="s">
        <v>208</v>
      </c>
      <c r="B14" s="328"/>
      <c r="C14" s="329"/>
      <c r="D14" s="330"/>
      <c r="E14" s="331"/>
      <c r="F14" s="329"/>
      <c r="G14" s="330"/>
    </row>
    <row r="15" spans="1:7" s="290" customFormat="1" ht="19.5" customHeight="1">
      <c r="A15" s="332" t="s">
        <v>209</v>
      </c>
      <c r="B15" s="333">
        <v>10073.333333333334</v>
      </c>
      <c r="C15" s="334">
        <v>7886</v>
      </c>
      <c r="D15" s="335" t="s">
        <v>74</v>
      </c>
      <c r="E15" s="336">
        <v>7099.333333333333</v>
      </c>
      <c r="F15" s="334">
        <v>5900</v>
      </c>
      <c r="G15" s="337" t="s">
        <v>74</v>
      </c>
    </row>
    <row r="16" spans="1:7" s="290" customFormat="1" ht="19.5" customHeight="1">
      <c r="A16" s="338" t="s">
        <v>210</v>
      </c>
      <c r="B16" s="339">
        <v>7502.1</v>
      </c>
      <c r="C16" s="340">
        <v>4617</v>
      </c>
      <c r="D16" s="341" t="s">
        <v>74</v>
      </c>
      <c r="E16" s="342">
        <v>4993.8</v>
      </c>
      <c r="F16" s="340">
        <v>2800</v>
      </c>
      <c r="G16" s="341" t="s">
        <v>74</v>
      </c>
    </row>
    <row r="17" spans="1:7" s="290" customFormat="1" ht="19.5" customHeight="1">
      <c r="A17" s="332" t="s">
        <v>211</v>
      </c>
      <c r="B17" s="333">
        <v>18240.6</v>
      </c>
      <c r="C17" s="334">
        <v>15723</v>
      </c>
      <c r="D17" s="343" t="s">
        <v>74</v>
      </c>
      <c r="E17" s="336">
        <v>17236.2</v>
      </c>
      <c r="F17" s="334">
        <v>14500</v>
      </c>
      <c r="G17" s="343" t="s">
        <v>74</v>
      </c>
    </row>
    <row r="18" spans="1:7" s="290" customFormat="1" ht="19.5" customHeight="1">
      <c r="A18" s="338" t="s">
        <v>212</v>
      </c>
      <c r="B18" s="339">
        <v>9861.1</v>
      </c>
      <c r="C18" s="340">
        <v>11513</v>
      </c>
      <c r="D18" s="341">
        <v>18656</v>
      </c>
      <c r="E18" s="342">
        <v>2127.9</v>
      </c>
      <c r="F18" s="344">
        <v>1750</v>
      </c>
      <c r="G18" s="345">
        <v>4720</v>
      </c>
    </row>
    <row r="19" spans="1:7" s="290" customFormat="1" ht="19.5" customHeight="1">
      <c r="A19" s="332" t="s">
        <v>213</v>
      </c>
      <c r="B19" s="333">
        <v>29719.4</v>
      </c>
      <c r="C19" s="334">
        <v>8131</v>
      </c>
      <c r="D19" s="343">
        <v>27144</v>
      </c>
      <c r="E19" s="336">
        <v>4450.9</v>
      </c>
      <c r="F19" s="346">
        <v>2800</v>
      </c>
      <c r="G19" s="347">
        <v>5900</v>
      </c>
    </row>
    <row r="20" spans="1:7" s="290" customFormat="1" ht="19.5" customHeight="1">
      <c r="A20" s="338" t="s">
        <v>214</v>
      </c>
      <c r="B20" s="339">
        <v>4649.5</v>
      </c>
      <c r="C20" s="340">
        <v>5277</v>
      </c>
      <c r="D20" s="341">
        <v>9047</v>
      </c>
      <c r="E20" s="342">
        <v>2974</v>
      </c>
      <c r="F20" s="344">
        <v>4100</v>
      </c>
      <c r="G20" s="345">
        <v>7580</v>
      </c>
    </row>
    <row r="21" spans="1:7" s="290" customFormat="1" ht="19.5" customHeight="1">
      <c r="A21" s="332" t="s">
        <v>215</v>
      </c>
      <c r="B21" s="333">
        <v>10257.5</v>
      </c>
      <c r="C21" s="334">
        <v>7291</v>
      </c>
      <c r="D21" s="343">
        <v>10147</v>
      </c>
      <c r="E21" s="336">
        <v>4940.8</v>
      </c>
      <c r="F21" s="346">
        <v>3300</v>
      </c>
      <c r="G21" s="347">
        <v>3640</v>
      </c>
    </row>
    <row r="22" spans="1:7" s="290" customFormat="1" ht="19.5" customHeight="1">
      <c r="A22" s="338" t="s">
        <v>216</v>
      </c>
      <c r="B22" s="339">
        <v>2775.4</v>
      </c>
      <c r="C22" s="340">
        <v>2879</v>
      </c>
      <c r="D22" s="341" t="s">
        <v>74</v>
      </c>
      <c r="E22" s="342">
        <v>2476.7</v>
      </c>
      <c r="F22" s="340">
        <v>2400</v>
      </c>
      <c r="G22" s="341" t="s">
        <v>74</v>
      </c>
    </row>
    <row r="23" spans="1:7" s="290" customFormat="1" ht="19.5" customHeight="1">
      <c r="A23" s="332" t="s">
        <v>217</v>
      </c>
      <c r="B23" s="333">
        <v>123029</v>
      </c>
      <c r="C23" s="334">
        <v>311222</v>
      </c>
      <c r="D23" s="343" t="s">
        <v>74</v>
      </c>
      <c r="E23" s="336">
        <v>78.8</v>
      </c>
      <c r="F23" s="334">
        <v>650</v>
      </c>
      <c r="G23" s="343" t="s">
        <v>74</v>
      </c>
    </row>
    <row r="24" spans="1:7" s="290" customFormat="1" ht="19.5" customHeight="1">
      <c r="A24" s="338" t="s">
        <v>218</v>
      </c>
      <c r="B24" s="339">
        <v>31839.4</v>
      </c>
      <c r="C24" s="340">
        <v>49268</v>
      </c>
      <c r="D24" s="341" t="s">
        <v>74</v>
      </c>
      <c r="E24" s="342">
        <v>30742.3</v>
      </c>
      <c r="F24" s="340">
        <v>44000</v>
      </c>
      <c r="G24" s="341" t="s">
        <v>74</v>
      </c>
    </row>
    <row r="25" spans="1:7" s="290" customFormat="1" ht="19.5" customHeight="1">
      <c r="A25" s="332" t="s">
        <v>219</v>
      </c>
      <c r="B25" s="333">
        <v>41249.7</v>
      </c>
      <c r="C25" s="334">
        <v>27600</v>
      </c>
      <c r="D25" s="343">
        <v>41479</v>
      </c>
      <c r="E25" s="336">
        <v>16342.4</v>
      </c>
      <c r="F25" s="346">
        <v>12200</v>
      </c>
      <c r="G25" s="347">
        <v>15800</v>
      </c>
    </row>
    <row r="26" spans="1:7" s="290" customFormat="1" ht="19.5" customHeight="1">
      <c r="A26" s="338" t="s">
        <v>220</v>
      </c>
      <c r="B26" s="339">
        <v>315.3</v>
      </c>
      <c r="C26" s="340">
        <v>317</v>
      </c>
      <c r="D26" s="341" t="s">
        <v>74</v>
      </c>
      <c r="E26" s="342">
        <v>1.2</v>
      </c>
      <c r="F26" s="340">
        <v>4</v>
      </c>
      <c r="G26" s="341" t="s">
        <v>74</v>
      </c>
    </row>
    <row r="27" spans="1:7" s="290" customFormat="1" ht="19.5" customHeight="1">
      <c r="A27" s="348" t="s">
        <v>221</v>
      </c>
      <c r="B27" s="349">
        <v>20798.4</v>
      </c>
      <c r="C27" s="350">
        <v>10799</v>
      </c>
      <c r="D27" s="351" t="s">
        <v>74</v>
      </c>
      <c r="E27" s="349">
        <v>1518.9</v>
      </c>
      <c r="F27" s="352">
        <v>880</v>
      </c>
      <c r="G27" s="351" t="s">
        <v>74</v>
      </c>
    </row>
    <row r="28" spans="1:7" s="290" customFormat="1" ht="23.25" customHeight="1">
      <c r="A28" s="353" t="s">
        <v>222</v>
      </c>
      <c r="B28" s="333"/>
      <c r="C28" s="334"/>
      <c r="D28" s="343"/>
      <c r="E28" s="354"/>
      <c r="F28" s="346"/>
      <c r="G28" s="347"/>
    </row>
    <row r="29" spans="1:7" s="290" customFormat="1" ht="19.5" customHeight="1">
      <c r="A29" s="332" t="s">
        <v>223</v>
      </c>
      <c r="B29" s="333">
        <v>100350.4</v>
      </c>
      <c r="C29" s="334">
        <v>79392</v>
      </c>
      <c r="D29" s="343" t="s">
        <v>74</v>
      </c>
      <c r="E29" s="336">
        <v>98668.2</v>
      </c>
      <c r="F29" s="334">
        <v>79000</v>
      </c>
      <c r="G29" s="343" t="s">
        <v>74</v>
      </c>
    </row>
    <row r="30" spans="1:7" s="290" customFormat="1" ht="19.5" customHeight="1">
      <c r="A30" s="338" t="s">
        <v>224</v>
      </c>
      <c r="B30" s="339">
        <v>309101.8</v>
      </c>
      <c r="C30" s="340">
        <v>255061</v>
      </c>
      <c r="D30" s="341">
        <v>257559</v>
      </c>
      <c r="E30" s="342">
        <v>38756.8</v>
      </c>
      <c r="F30" s="340">
        <v>32400</v>
      </c>
      <c r="G30" s="341">
        <v>34800</v>
      </c>
    </row>
    <row r="31" spans="1:7" s="290" customFormat="1" ht="19.5" customHeight="1">
      <c r="A31" s="348" t="s">
        <v>225</v>
      </c>
      <c r="B31" s="349">
        <v>2414285.3</v>
      </c>
      <c r="C31" s="350">
        <v>2461289</v>
      </c>
      <c r="D31" s="351">
        <v>2503331</v>
      </c>
      <c r="E31" s="355">
        <v>288860.4</v>
      </c>
      <c r="F31" s="350">
        <v>240000</v>
      </c>
      <c r="G31" s="351">
        <v>232700</v>
      </c>
    </row>
    <row r="32" spans="1:7" s="290" customFormat="1" ht="23.25" customHeight="1">
      <c r="A32" s="353" t="s">
        <v>226</v>
      </c>
      <c r="B32" s="333"/>
      <c r="C32" s="334"/>
      <c r="D32" s="343"/>
      <c r="E32" s="354"/>
      <c r="F32" s="356"/>
      <c r="G32" s="357"/>
    </row>
    <row r="33" spans="1:7" s="290" customFormat="1" ht="19.5" customHeight="1">
      <c r="A33" s="332" t="s">
        <v>227</v>
      </c>
      <c r="B33" s="333">
        <v>488.8</v>
      </c>
      <c r="C33" s="334">
        <v>571</v>
      </c>
      <c r="D33" s="343" t="s">
        <v>74</v>
      </c>
      <c r="E33" s="336">
        <v>400.5</v>
      </c>
      <c r="F33" s="334">
        <v>500</v>
      </c>
      <c r="G33" s="343" t="s">
        <v>74</v>
      </c>
    </row>
    <row r="34" spans="1:7" s="290" customFormat="1" ht="19.5" customHeight="1">
      <c r="A34" s="338" t="s">
        <v>228</v>
      </c>
      <c r="B34" s="339">
        <v>107969</v>
      </c>
      <c r="C34" s="340">
        <v>68935</v>
      </c>
      <c r="D34" s="341">
        <v>63248</v>
      </c>
      <c r="E34" s="342">
        <v>32832.5</v>
      </c>
      <c r="F34" s="340">
        <v>22320</v>
      </c>
      <c r="G34" s="341">
        <v>26000</v>
      </c>
    </row>
    <row r="35" spans="1:7" s="290" customFormat="1" ht="19.5" customHeight="1" thickBot="1">
      <c r="A35" s="358" t="s">
        <v>229</v>
      </c>
      <c r="B35" s="359">
        <v>22684.3</v>
      </c>
      <c r="C35" s="360">
        <v>14104</v>
      </c>
      <c r="D35" s="361">
        <v>15502</v>
      </c>
      <c r="E35" s="362">
        <v>7248.3</v>
      </c>
      <c r="F35" s="360">
        <v>5133</v>
      </c>
      <c r="G35" s="361">
        <v>6700</v>
      </c>
    </row>
    <row r="36" spans="1:7" s="290" customFormat="1" ht="14.25" customHeight="1" thickBot="1">
      <c r="A36" s="363" t="s">
        <v>187</v>
      </c>
      <c r="G36" s="364"/>
    </row>
    <row r="37" spans="1:7" s="290" customFormat="1" ht="30.75" customHeight="1" thickBot="1">
      <c r="A37" s="286" t="s">
        <v>195</v>
      </c>
      <c r="B37" s="287"/>
      <c r="C37" s="287"/>
      <c r="D37" s="287"/>
      <c r="E37" s="287"/>
      <c r="F37" s="287"/>
      <c r="G37" s="288" t="s">
        <v>136</v>
      </c>
    </row>
    <row r="38" spans="1:7" s="290" customFormat="1" ht="21.75" customHeight="1">
      <c r="A38" s="816" t="s">
        <v>196</v>
      </c>
      <c r="B38" s="809" t="s">
        <v>230</v>
      </c>
      <c r="C38" s="808"/>
      <c r="D38" s="808"/>
      <c r="E38" s="809" t="s">
        <v>231</v>
      </c>
      <c r="F38" s="808"/>
      <c r="G38" s="808"/>
    </row>
    <row r="39" spans="1:7" s="290" customFormat="1" ht="72" customHeight="1" thickBot="1">
      <c r="A39" s="817"/>
      <c r="B39" s="294" t="s">
        <v>197</v>
      </c>
      <c r="C39" s="295" t="s">
        <v>198</v>
      </c>
      <c r="D39" s="296" t="s">
        <v>199</v>
      </c>
      <c r="E39" s="294" t="s">
        <v>197</v>
      </c>
      <c r="F39" s="295" t="s">
        <v>198</v>
      </c>
      <c r="G39" s="296" t="s">
        <v>199</v>
      </c>
    </row>
    <row r="40" spans="1:7" s="290" customFormat="1" ht="19.5" customHeight="1">
      <c r="A40" s="297" t="s">
        <v>200</v>
      </c>
      <c r="B40" s="331">
        <v>105142</v>
      </c>
      <c r="C40" s="329">
        <v>549647</v>
      </c>
      <c r="D40" s="330">
        <v>137868</v>
      </c>
      <c r="E40" s="331">
        <v>1178430</v>
      </c>
      <c r="F40" s="329">
        <v>721319</v>
      </c>
      <c r="G40" s="330">
        <v>1403148</v>
      </c>
    </row>
    <row r="41" spans="1:7" s="290" customFormat="1" ht="19.5" customHeight="1">
      <c r="A41" s="302" t="s">
        <v>201</v>
      </c>
      <c r="B41" s="342">
        <v>550866</v>
      </c>
      <c r="C41" s="344">
        <v>110380</v>
      </c>
      <c r="D41" s="345">
        <v>651581</v>
      </c>
      <c r="E41" s="342">
        <v>981108</v>
      </c>
      <c r="F41" s="344">
        <v>1177767</v>
      </c>
      <c r="G41" s="345">
        <v>956957</v>
      </c>
    </row>
    <row r="42" spans="1:14" s="290" customFormat="1" ht="19.5" customHeight="1">
      <c r="A42" s="307" t="s">
        <v>202</v>
      </c>
      <c r="B42" s="336">
        <v>648</v>
      </c>
      <c r="C42" s="346">
        <v>590</v>
      </c>
      <c r="D42" s="347">
        <v>612</v>
      </c>
      <c r="E42" s="336">
        <v>896</v>
      </c>
      <c r="F42" s="346">
        <v>815</v>
      </c>
      <c r="G42" s="347">
        <v>976</v>
      </c>
      <c r="K42" s="365"/>
      <c r="L42" s="365"/>
      <c r="M42" s="365"/>
      <c r="N42" s="365"/>
    </row>
    <row r="43" spans="1:14" s="290" customFormat="1" ht="19.5" customHeight="1">
      <c r="A43" s="312" t="s">
        <v>203</v>
      </c>
      <c r="B43" s="366">
        <v>113</v>
      </c>
      <c r="C43" s="367">
        <v>325</v>
      </c>
      <c r="D43" s="368">
        <v>290</v>
      </c>
      <c r="E43" s="366">
        <v>4343</v>
      </c>
      <c r="F43" s="367">
        <v>13065</v>
      </c>
      <c r="G43" s="368">
        <v>15399</v>
      </c>
      <c r="K43" s="365"/>
      <c r="L43" s="365"/>
      <c r="M43" s="365"/>
      <c r="N43" s="365"/>
    </row>
    <row r="44" spans="1:14" s="290" customFormat="1" ht="24" customHeight="1" thickBot="1">
      <c r="A44" s="317" t="s">
        <v>204</v>
      </c>
      <c r="B44" s="369">
        <v>656769</v>
      </c>
      <c r="C44" s="370">
        <v>660942</v>
      </c>
      <c r="D44" s="371">
        <v>790351</v>
      </c>
      <c r="E44" s="372">
        <v>2164777</v>
      </c>
      <c r="F44" s="373">
        <v>1912966</v>
      </c>
      <c r="G44" s="374">
        <v>2376480</v>
      </c>
      <c r="K44" s="365"/>
      <c r="L44" s="365"/>
      <c r="M44" s="365"/>
      <c r="N44" s="365"/>
    </row>
    <row r="45" spans="1:14" s="290" customFormat="1" ht="16.5" customHeight="1" thickBot="1">
      <c r="A45" s="322"/>
      <c r="B45" s="811"/>
      <c r="C45" s="811"/>
      <c r="D45" s="811"/>
      <c r="E45" s="813"/>
      <c r="F45" s="814"/>
      <c r="G45" s="815"/>
      <c r="K45" s="365"/>
      <c r="L45" s="365"/>
      <c r="M45" s="365"/>
      <c r="N45" s="365"/>
    </row>
    <row r="46" spans="1:14" s="290" customFormat="1" ht="42.75" customHeight="1" thickBot="1">
      <c r="A46" s="323" t="s">
        <v>205</v>
      </c>
      <c r="B46" s="324" t="s">
        <v>206</v>
      </c>
      <c r="C46" s="325">
        <v>2016</v>
      </c>
      <c r="D46" s="326" t="s">
        <v>207</v>
      </c>
      <c r="E46" s="324" t="s">
        <v>206</v>
      </c>
      <c r="F46" s="325">
        <v>2016</v>
      </c>
      <c r="G46" s="326" t="s">
        <v>207</v>
      </c>
      <c r="K46" s="365"/>
      <c r="L46" s="365"/>
      <c r="M46" s="365"/>
      <c r="N46" s="365"/>
    </row>
    <row r="47" spans="1:14" s="290" customFormat="1" ht="24" customHeight="1">
      <c r="A47" s="327" t="s">
        <v>208</v>
      </c>
      <c r="B47" s="331"/>
      <c r="C47" s="329"/>
      <c r="D47" s="330"/>
      <c r="E47" s="331"/>
      <c r="F47" s="329"/>
      <c r="G47" s="330"/>
      <c r="K47" s="365"/>
      <c r="L47" s="365"/>
      <c r="M47" s="365"/>
      <c r="N47" s="365"/>
    </row>
    <row r="48" spans="1:14" s="290" customFormat="1" ht="19.5" customHeight="1">
      <c r="A48" s="332" t="s">
        <v>209</v>
      </c>
      <c r="B48" s="336">
        <v>956.1</v>
      </c>
      <c r="C48" s="334">
        <v>746</v>
      </c>
      <c r="D48" s="343" t="s">
        <v>74</v>
      </c>
      <c r="E48" s="336">
        <v>2017.9</v>
      </c>
      <c r="F48" s="334">
        <v>1240</v>
      </c>
      <c r="G48" s="343" t="s">
        <v>74</v>
      </c>
      <c r="K48" s="365"/>
      <c r="L48" s="365"/>
      <c r="M48" s="365"/>
      <c r="N48" s="365"/>
    </row>
    <row r="49" spans="1:14" s="290" customFormat="1" ht="19.5" customHeight="1">
      <c r="A49" s="338" t="s">
        <v>210</v>
      </c>
      <c r="B49" s="342">
        <v>1952.5</v>
      </c>
      <c r="C49" s="340">
        <v>1267</v>
      </c>
      <c r="D49" s="341" t="s">
        <v>74</v>
      </c>
      <c r="E49" s="342">
        <v>555.8</v>
      </c>
      <c r="F49" s="340">
        <v>550</v>
      </c>
      <c r="G49" s="341" t="s">
        <v>74</v>
      </c>
      <c r="K49" s="365"/>
      <c r="L49" s="365"/>
      <c r="M49" s="365"/>
      <c r="N49" s="365"/>
    </row>
    <row r="50" spans="1:14" s="290" customFormat="1" ht="19.5" customHeight="1">
      <c r="A50" s="332" t="s">
        <v>211</v>
      </c>
      <c r="B50" s="336">
        <v>843.5</v>
      </c>
      <c r="C50" s="334">
        <v>1013</v>
      </c>
      <c r="D50" s="343" t="s">
        <v>74</v>
      </c>
      <c r="E50" s="336">
        <v>160.9</v>
      </c>
      <c r="F50" s="334">
        <v>210</v>
      </c>
      <c r="G50" s="343" t="s">
        <v>74</v>
      </c>
      <c r="K50" s="365"/>
      <c r="L50" s="365"/>
      <c r="M50" s="365"/>
      <c r="N50" s="365"/>
    </row>
    <row r="51" spans="1:14" s="290" customFormat="1" ht="19.5" customHeight="1">
      <c r="A51" s="338" t="s">
        <v>212</v>
      </c>
      <c r="B51" s="342">
        <v>1179.3</v>
      </c>
      <c r="C51" s="344">
        <v>883</v>
      </c>
      <c r="D51" s="345">
        <v>1086</v>
      </c>
      <c r="E51" s="342">
        <v>6553.9</v>
      </c>
      <c r="F51" s="344">
        <v>8880</v>
      </c>
      <c r="G51" s="345">
        <v>12850</v>
      </c>
      <c r="K51" s="365"/>
      <c r="L51" s="365"/>
      <c r="M51" s="365"/>
      <c r="N51" s="365"/>
    </row>
    <row r="52" spans="1:14" s="290" customFormat="1" ht="19.5" customHeight="1">
      <c r="A52" s="332" t="s">
        <v>213</v>
      </c>
      <c r="B52" s="336">
        <v>2397.8</v>
      </c>
      <c r="C52" s="346">
        <v>1981</v>
      </c>
      <c r="D52" s="347">
        <v>2207</v>
      </c>
      <c r="E52" s="336">
        <v>22870.7</v>
      </c>
      <c r="F52" s="346">
        <v>3350</v>
      </c>
      <c r="G52" s="347">
        <v>19037</v>
      </c>
      <c r="K52" s="365"/>
      <c r="L52" s="365"/>
      <c r="M52" s="365"/>
      <c r="N52" s="365"/>
    </row>
    <row r="53" spans="1:14" s="290" customFormat="1" ht="19.5" customHeight="1">
      <c r="A53" s="338" t="s">
        <v>214</v>
      </c>
      <c r="B53" s="342">
        <v>1438.8</v>
      </c>
      <c r="C53" s="344">
        <v>1177</v>
      </c>
      <c r="D53" s="345">
        <v>1375</v>
      </c>
      <c r="E53" s="342">
        <v>236.7</v>
      </c>
      <c r="F53" s="344">
        <v>0</v>
      </c>
      <c r="G53" s="345">
        <v>92</v>
      </c>
      <c r="K53" s="365"/>
      <c r="L53" s="365"/>
      <c r="M53" s="365"/>
      <c r="N53" s="365"/>
    </row>
    <row r="54" spans="1:14" s="290" customFormat="1" ht="19.5" customHeight="1">
      <c r="A54" s="332" t="s">
        <v>215</v>
      </c>
      <c r="B54" s="336">
        <v>636.3</v>
      </c>
      <c r="C54" s="346">
        <v>641</v>
      </c>
      <c r="D54" s="347">
        <v>716</v>
      </c>
      <c r="E54" s="336">
        <v>4680.4</v>
      </c>
      <c r="F54" s="346">
        <v>3350</v>
      </c>
      <c r="G54" s="347">
        <v>5791</v>
      </c>
      <c r="K54" s="365"/>
      <c r="L54" s="365"/>
      <c r="M54" s="365"/>
      <c r="N54" s="365"/>
    </row>
    <row r="55" spans="1:14" s="290" customFormat="1" ht="19.5" customHeight="1">
      <c r="A55" s="338" t="s">
        <v>216</v>
      </c>
      <c r="B55" s="342">
        <v>6.4</v>
      </c>
      <c r="C55" s="340">
        <v>9</v>
      </c>
      <c r="D55" s="341" t="s">
        <v>74</v>
      </c>
      <c r="E55" s="342">
        <v>292.3</v>
      </c>
      <c r="F55" s="340">
        <v>470</v>
      </c>
      <c r="G55" s="341" t="s">
        <v>74</v>
      </c>
      <c r="K55" s="365"/>
      <c r="L55" s="365"/>
      <c r="M55" s="365"/>
      <c r="N55" s="365"/>
    </row>
    <row r="56" spans="1:14" s="290" customFormat="1" ht="19.5" customHeight="1">
      <c r="A56" s="332" t="s">
        <v>217</v>
      </c>
      <c r="B56" s="336">
        <v>925.5</v>
      </c>
      <c r="C56" s="334">
        <v>1572</v>
      </c>
      <c r="D56" s="343" t="s">
        <v>74</v>
      </c>
      <c r="E56" s="336">
        <v>122024.7</v>
      </c>
      <c r="F56" s="334">
        <v>309000</v>
      </c>
      <c r="G56" s="343">
        <v>308630</v>
      </c>
      <c r="K56" s="365"/>
      <c r="L56" s="365"/>
      <c r="M56" s="365"/>
      <c r="N56" s="365"/>
    </row>
    <row r="57" spans="1:14" s="290" customFormat="1" ht="19.5" customHeight="1">
      <c r="A57" s="338" t="s">
        <v>218</v>
      </c>
      <c r="B57" s="342">
        <v>22.3</v>
      </c>
      <c r="C57" s="340">
        <v>68</v>
      </c>
      <c r="D57" s="341" t="s">
        <v>74</v>
      </c>
      <c r="E57" s="342">
        <v>1074.8</v>
      </c>
      <c r="F57" s="340">
        <v>5200</v>
      </c>
      <c r="G57" s="341" t="s">
        <v>74</v>
      </c>
      <c r="K57" s="365"/>
      <c r="L57" s="365"/>
      <c r="M57" s="365"/>
      <c r="N57" s="365"/>
    </row>
    <row r="58" spans="1:14" s="290" customFormat="1" ht="19.5" customHeight="1">
      <c r="A58" s="332" t="s">
        <v>219</v>
      </c>
      <c r="B58" s="336">
        <v>13466</v>
      </c>
      <c r="C58" s="346">
        <v>7200</v>
      </c>
      <c r="D58" s="347">
        <v>9732</v>
      </c>
      <c r="E58" s="336">
        <v>11441.3</v>
      </c>
      <c r="F58" s="346">
        <v>8200</v>
      </c>
      <c r="G58" s="347">
        <v>15947</v>
      </c>
      <c r="K58" s="365"/>
      <c r="L58" s="365"/>
      <c r="M58" s="365"/>
      <c r="N58" s="365"/>
    </row>
    <row r="59" spans="1:14" s="290" customFormat="1" ht="19.5" customHeight="1">
      <c r="A59" s="338" t="s">
        <v>220</v>
      </c>
      <c r="B59" s="342">
        <v>303.7</v>
      </c>
      <c r="C59" s="340">
        <v>309</v>
      </c>
      <c r="D59" s="341" t="s">
        <v>74</v>
      </c>
      <c r="E59" s="342">
        <v>10.4</v>
      </c>
      <c r="F59" s="340">
        <v>4</v>
      </c>
      <c r="G59" s="341" t="s">
        <v>74</v>
      </c>
      <c r="K59" s="365"/>
      <c r="L59" s="365"/>
      <c r="M59" s="365"/>
      <c r="N59" s="365"/>
    </row>
    <row r="60" spans="1:14" s="290" customFormat="1" ht="19.5" customHeight="1">
      <c r="A60" s="348" t="s">
        <v>221</v>
      </c>
      <c r="B60" s="349">
        <v>4905</v>
      </c>
      <c r="C60" s="375">
        <v>3019</v>
      </c>
      <c r="D60" s="351" t="s">
        <v>74</v>
      </c>
      <c r="E60" s="349">
        <v>14374.5</v>
      </c>
      <c r="F60" s="376">
        <v>6900</v>
      </c>
      <c r="G60" s="351" t="s">
        <v>74</v>
      </c>
      <c r="K60" s="365"/>
      <c r="L60" s="365"/>
      <c r="M60" s="365"/>
      <c r="N60" s="365"/>
    </row>
    <row r="61" spans="1:14" s="290" customFormat="1" ht="24" customHeight="1">
      <c r="A61" s="353" t="s">
        <v>222</v>
      </c>
      <c r="B61" s="354"/>
      <c r="C61" s="346"/>
      <c r="D61" s="347"/>
      <c r="E61" s="354"/>
      <c r="F61" s="346"/>
      <c r="G61" s="347"/>
      <c r="K61" s="365"/>
      <c r="L61" s="365"/>
      <c r="M61" s="365"/>
      <c r="N61" s="365"/>
    </row>
    <row r="62" spans="1:14" s="290" customFormat="1" ht="19.5" customHeight="1">
      <c r="A62" s="332" t="s">
        <v>223</v>
      </c>
      <c r="B62" s="336">
        <v>217</v>
      </c>
      <c r="C62" s="334">
        <v>232</v>
      </c>
      <c r="D62" s="343" t="s">
        <v>74</v>
      </c>
      <c r="E62" s="336">
        <v>1465.2</v>
      </c>
      <c r="F62" s="334">
        <v>160</v>
      </c>
      <c r="G62" s="343" t="s">
        <v>74</v>
      </c>
      <c r="K62" s="365"/>
      <c r="L62" s="365"/>
      <c r="M62" s="365"/>
      <c r="N62" s="365"/>
    </row>
    <row r="63" spans="1:14" s="290" customFormat="1" ht="19.5" customHeight="1">
      <c r="A63" s="338" t="s">
        <v>224</v>
      </c>
      <c r="B63" s="342">
        <v>1490.1</v>
      </c>
      <c r="C63" s="340">
        <v>1461</v>
      </c>
      <c r="D63" s="341">
        <v>1531</v>
      </c>
      <c r="E63" s="342">
        <v>268854.9</v>
      </c>
      <c r="F63" s="340">
        <v>221200</v>
      </c>
      <c r="G63" s="341">
        <v>221228</v>
      </c>
      <c r="K63" s="365"/>
      <c r="L63" s="365"/>
      <c r="M63" s="365"/>
      <c r="N63" s="365"/>
    </row>
    <row r="64" spans="1:14" s="290" customFormat="1" ht="19.5" customHeight="1">
      <c r="A64" s="348" t="s">
        <v>225</v>
      </c>
      <c r="B64" s="355">
        <v>5654.9</v>
      </c>
      <c r="C64" s="350">
        <v>5289</v>
      </c>
      <c r="D64" s="351">
        <v>5542</v>
      </c>
      <c r="E64" s="355">
        <v>2119770</v>
      </c>
      <c r="F64" s="350">
        <v>2216000</v>
      </c>
      <c r="G64" s="351">
        <v>2265089</v>
      </c>
      <c r="K64" s="365"/>
      <c r="L64" s="365"/>
      <c r="M64" s="365"/>
      <c r="N64" s="365"/>
    </row>
    <row r="65" spans="1:14" s="290" customFormat="1" ht="24" customHeight="1">
      <c r="A65" s="353" t="s">
        <v>226</v>
      </c>
      <c r="B65" s="354"/>
      <c r="C65" s="356"/>
      <c r="D65" s="357"/>
      <c r="E65" s="354"/>
      <c r="F65" s="356"/>
      <c r="G65" s="347"/>
      <c r="K65" s="365"/>
      <c r="L65" s="365"/>
      <c r="M65" s="365"/>
      <c r="N65" s="365"/>
    </row>
    <row r="66" spans="1:14" s="290" customFormat="1" ht="19.5" customHeight="1">
      <c r="A66" s="332" t="s">
        <v>227</v>
      </c>
      <c r="B66" s="336">
        <v>31.6</v>
      </c>
      <c r="C66" s="334">
        <v>31</v>
      </c>
      <c r="D66" s="343" t="s">
        <v>74</v>
      </c>
      <c r="E66" s="336">
        <v>56.7</v>
      </c>
      <c r="F66" s="334">
        <v>40</v>
      </c>
      <c r="G66" s="343" t="s">
        <v>74</v>
      </c>
      <c r="K66" s="365"/>
      <c r="L66" s="365"/>
      <c r="M66" s="365"/>
      <c r="N66" s="365"/>
    </row>
    <row r="67" spans="1:14" s="290" customFormat="1" ht="19.5" customHeight="1">
      <c r="A67" s="338" t="s">
        <v>228</v>
      </c>
      <c r="B67" s="342">
        <v>32883.2</v>
      </c>
      <c r="C67" s="340">
        <v>26515</v>
      </c>
      <c r="D67" s="341">
        <v>18236</v>
      </c>
      <c r="E67" s="342">
        <v>42253.3</v>
      </c>
      <c r="F67" s="340">
        <v>20100</v>
      </c>
      <c r="G67" s="341">
        <v>19012</v>
      </c>
      <c r="K67" s="365"/>
      <c r="L67" s="365"/>
      <c r="M67" s="365"/>
      <c r="N67" s="365"/>
    </row>
    <row r="68" spans="1:14" s="290" customFormat="1" ht="19.5" customHeight="1" thickBot="1">
      <c r="A68" s="358" t="s">
        <v>229</v>
      </c>
      <c r="B68" s="362">
        <v>7158.7</v>
      </c>
      <c r="C68" s="360">
        <v>5038</v>
      </c>
      <c r="D68" s="361">
        <v>4293</v>
      </c>
      <c r="E68" s="362">
        <v>8277.3</v>
      </c>
      <c r="F68" s="360">
        <v>3933</v>
      </c>
      <c r="G68" s="361">
        <v>4509</v>
      </c>
      <c r="K68" s="365"/>
      <c r="L68" s="365"/>
      <c r="M68" s="365"/>
      <c r="N68" s="365"/>
    </row>
    <row r="69" spans="1:11" s="290" customFormat="1" ht="15" customHeight="1">
      <c r="A69" s="363" t="s">
        <v>187</v>
      </c>
      <c r="H69" s="365"/>
      <c r="I69" s="365"/>
      <c r="J69" s="365"/>
      <c r="K69" s="365"/>
    </row>
    <row r="70" spans="1:11" s="290" customFormat="1" ht="15" customHeight="1">
      <c r="A70" s="365"/>
      <c r="B70" s="365"/>
      <c r="C70" s="365"/>
      <c r="D70" s="365"/>
      <c r="E70" s="365"/>
      <c r="F70" s="365"/>
      <c r="G70" s="365"/>
      <c r="H70" s="365"/>
      <c r="I70" s="365"/>
      <c r="J70" s="365"/>
      <c r="K70" s="365"/>
    </row>
    <row r="71" spans="1:11" s="290" customFormat="1" ht="15" customHeight="1">
      <c r="A71" s="365"/>
      <c r="B71" s="365"/>
      <c r="C71" s="365"/>
      <c r="D71" s="365"/>
      <c r="E71" s="365"/>
      <c r="F71" s="365"/>
      <c r="G71" s="365"/>
      <c r="H71" s="365"/>
      <c r="I71" s="365"/>
      <c r="J71" s="365"/>
      <c r="K71" s="365"/>
    </row>
    <row r="72" spans="1:11" s="290" customFormat="1" ht="15" customHeight="1">
      <c r="A72" s="365"/>
      <c r="B72" s="365"/>
      <c r="C72" s="365"/>
      <c r="D72" s="365"/>
      <c r="E72" s="365"/>
      <c r="F72" s="365"/>
      <c r="G72" s="365"/>
      <c r="H72" s="365"/>
      <c r="I72" s="365"/>
      <c r="J72" s="365"/>
      <c r="K72" s="365"/>
    </row>
    <row r="73" spans="1:11" s="290" customFormat="1" ht="15" customHeight="1">
      <c r="A73" s="365"/>
      <c r="B73" s="365"/>
      <c r="C73" s="365"/>
      <c r="D73" s="365"/>
      <c r="E73" s="365"/>
      <c r="F73" s="365"/>
      <c r="G73" s="365"/>
      <c r="H73" s="365"/>
      <c r="I73" s="365"/>
      <c r="J73" s="365"/>
      <c r="K73" s="365"/>
    </row>
    <row r="74" spans="1:11" s="290" customFormat="1" ht="15" customHeight="1">
      <c r="A74" s="365"/>
      <c r="B74" s="365"/>
      <c r="C74" s="365"/>
      <c r="D74" s="365"/>
      <c r="E74" s="365"/>
      <c r="F74" s="365"/>
      <c r="G74" s="365"/>
      <c r="H74" s="365"/>
      <c r="I74" s="365"/>
      <c r="J74" s="365"/>
      <c r="K74" s="365"/>
    </row>
    <row r="75" spans="1:11" s="290" customFormat="1" ht="15" customHeight="1">
      <c r="A75" s="365"/>
      <c r="B75" s="365"/>
      <c r="C75" s="365"/>
      <c r="D75" s="365"/>
      <c r="E75" s="365"/>
      <c r="F75" s="365"/>
      <c r="G75" s="365"/>
      <c r="H75" s="365"/>
      <c r="I75" s="365"/>
      <c r="J75" s="365"/>
      <c r="K75" s="365"/>
    </row>
    <row r="76" spans="1:11" s="290" customFormat="1" ht="15" customHeight="1">
      <c r="A76" s="365"/>
      <c r="B76" s="365"/>
      <c r="C76" s="365"/>
      <c r="D76" s="365"/>
      <c r="E76" s="365"/>
      <c r="F76" s="365"/>
      <c r="G76" s="365"/>
      <c r="H76" s="365"/>
      <c r="I76" s="365"/>
      <c r="J76" s="365"/>
      <c r="K76" s="365"/>
    </row>
    <row r="77" spans="1:11" s="290" customFormat="1" ht="15" customHeight="1">
      <c r="A77" s="365"/>
      <c r="B77" s="365"/>
      <c r="C77" s="365"/>
      <c r="D77" s="365"/>
      <c r="E77" s="365"/>
      <c r="F77" s="365"/>
      <c r="G77" s="365"/>
      <c r="H77" s="365"/>
      <c r="I77" s="365"/>
      <c r="J77" s="365"/>
      <c r="K77" s="365"/>
    </row>
    <row r="78" spans="1:11" s="290" customFormat="1" ht="15" customHeight="1">
      <c r="A78" s="365"/>
      <c r="B78" s="365"/>
      <c r="C78" s="365"/>
      <c r="D78" s="365"/>
      <c r="E78" s="365"/>
      <c r="F78" s="365"/>
      <c r="G78" s="365"/>
      <c r="H78" s="365"/>
      <c r="I78" s="365"/>
      <c r="J78" s="365"/>
      <c r="K78" s="365"/>
    </row>
    <row r="79" spans="1:11" s="290" customFormat="1" ht="15" customHeight="1">
      <c r="A79" s="365"/>
      <c r="B79" s="365"/>
      <c r="C79" s="365"/>
      <c r="D79" s="365"/>
      <c r="E79" s="365"/>
      <c r="F79" s="365"/>
      <c r="G79" s="365"/>
      <c r="H79" s="365"/>
      <c r="I79" s="365"/>
      <c r="J79" s="365"/>
      <c r="K79" s="365"/>
    </row>
    <row r="80" spans="1:11" s="290" customFormat="1" ht="15" customHeight="1">
      <c r="A80" s="365"/>
      <c r="B80" s="365"/>
      <c r="C80" s="365"/>
      <c r="D80" s="365"/>
      <c r="E80" s="365"/>
      <c r="F80" s="365"/>
      <c r="G80" s="365"/>
      <c r="H80" s="365"/>
      <c r="I80" s="365"/>
      <c r="J80" s="365"/>
      <c r="K80" s="365"/>
    </row>
    <row r="81" spans="1:11" s="290" customFormat="1" ht="15" customHeight="1">
      <c r="A81" s="365"/>
      <c r="B81" s="365"/>
      <c r="C81" s="365"/>
      <c r="D81" s="365"/>
      <c r="E81" s="365"/>
      <c r="F81" s="365"/>
      <c r="G81" s="365"/>
      <c r="H81" s="365"/>
      <c r="I81" s="365"/>
      <c r="J81" s="365"/>
      <c r="K81" s="365"/>
    </row>
    <row r="82" spans="1:11" s="290" customFormat="1" ht="15" customHeight="1">
      <c r="A82" s="365"/>
      <c r="B82" s="365"/>
      <c r="C82" s="365"/>
      <c r="D82" s="365"/>
      <c r="E82" s="365"/>
      <c r="F82" s="365"/>
      <c r="G82" s="365"/>
      <c r="H82" s="365"/>
      <c r="I82" s="365"/>
      <c r="J82" s="365"/>
      <c r="K82" s="365"/>
    </row>
    <row r="83" spans="1:11" s="290" customFormat="1" ht="15" customHeight="1">
      <c r="A83" s="365"/>
      <c r="B83" s="365"/>
      <c r="C83" s="365"/>
      <c r="D83" s="365"/>
      <c r="E83" s="365"/>
      <c r="F83" s="365"/>
      <c r="G83" s="365"/>
      <c r="H83" s="365"/>
      <c r="I83" s="365"/>
      <c r="J83" s="365"/>
      <c r="K83" s="365"/>
    </row>
    <row r="84" spans="1:11" s="290" customFormat="1" ht="15" customHeight="1">
      <c r="A84" s="365"/>
      <c r="B84" s="365"/>
      <c r="C84" s="365"/>
      <c r="D84" s="365"/>
      <c r="E84" s="365"/>
      <c r="F84" s="365"/>
      <c r="G84" s="365"/>
      <c r="H84" s="365"/>
      <c r="I84" s="365"/>
      <c r="J84" s="365"/>
      <c r="K84" s="365"/>
    </row>
    <row r="85" spans="1:11" s="290" customFormat="1" ht="15" customHeight="1">
      <c r="A85" s="365"/>
      <c r="B85" s="365"/>
      <c r="C85" s="365"/>
      <c r="D85" s="365"/>
      <c r="E85" s="365"/>
      <c r="F85" s="365"/>
      <c r="G85" s="365"/>
      <c r="H85" s="365"/>
      <c r="I85" s="365"/>
      <c r="J85" s="365"/>
      <c r="K85" s="365"/>
    </row>
    <row r="86" spans="1:11" s="290" customFormat="1" ht="15" customHeight="1">
      <c r="A86" s="365"/>
      <c r="B86" s="365"/>
      <c r="C86" s="365"/>
      <c r="D86" s="365"/>
      <c r="E86" s="365"/>
      <c r="F86" s="365"/>
      <c r="G86" s="365"/>
      <c r="H86" s="365"/>
      <c r="I86" s="365"/>
      <c r="J86" s="365"/>
      <c r="K86" s="365"/>
    </row>
    <row r="87" spans="1:11" s="290" customFormat="1" ht="15" customHeight="1">
      <c r="A87" s="365"/>
      <c r="B87" s="365"/>
      <c r="C87" s="365"/>
      <c r="D87" s="365"/>
      <c r="E87" s="365"/>
      <c r="F87" s="365"/>
      <c r="G87" s="365"/>
      <c r="H87" s="365"/>
      <c r="I87" s="365"/>
      <c r="J87" s="365"/>
      <c r="K87" s="365"/>
    </row>
    <row r="88" spans="1:11" s="290" customFormat="1" ht="15" customHeight="1">
      <c r="A88" s="365"/>
      <c r="B88" s="365"/>
      <c r="C88" s="365"/>
      <c r="D88" s="365"/>
      <c r="E88" s="365"/>
      <c r="F88" s="365"/>
      <c r="G88" s="365"/>
      <c r="H88" s="365"/>
      <c r="I88" s="365"/>
      <c r="J88" s="365"/>
      <c r="K88" s="365"/>
    </row>
    <row r="89" spans="1:11" s="290" customFormat="1" ht="15" customHeight="1">
      <c r="A89" s="365"/>
      <c r="B89" s="365"/>
      <c r="C89" s="365"/>
      <c r="D89" s="365"/>
      <c r="E89" s="365"/>
      <c r="F89" s="365"/>
      <c r="G89" s="365"/>
      <c r="H89" s="365"/>
      <c r="I89" s="365"/>
      <c r="J89" s="365"/>
      <c r="K89" s="365"/>
    </row>
    <row r="90" spans="1:11" s="290" customFormat="1" ht="15" customHeight="1">
      <c r="A90" s="365"/>
      <c r="B90" s="365"/>
      <c r="C90" s="365"/>
      <c r="D90" s="365"/>
      <c r="E90" s="365"/>
      <c r="F90" s="365"/>
      <c r="G90" s="365"/>
      <c r="H90" s="365"/>
      <c r="I90" s="365"/>
      <c r="J90" s="365"/>
      <c r="K90" s="365"/>
    </row>
    <row r="91" spans="1:11" s="290" customFormat="1" ht="15" customHeight="1">
      <c r="A91" s="365"/>
      <c r="B91" s="365"/>
      <c r="C91" s="365"/>
      <c r="D91" s="365"/>
      <c r="E91" s="365"/>
      <c r="F91" s="365"/>
      <c r="G91" s="365"/>
      <c r="H91" s="365"/>
      <c r="I91" s="365"/>
      <c r="J91" s="365"/>
      <c r="K91" s="365"/>
    </row>
    <row r="92" spans="1:11" s="290" customFormat="1" ht="15" customHeight="1">
      <c r="A92" s="365"/>
      <c r="B92" s="365"/>
      <c r="C92" s="365"/>
      <c r="D92" s="365"/>
      <c r="E92" s="365"/>
      <c r="F92" s="365"/>
      <c r="G92" s="365"/>
      <c r="H92" s="365"/>
      <c r="I92" s="365"/>
      <c r="J92" s="365"/>
      <c r="K92" s="365"/>
    </row>
    <row r="93" spans="1:11" s="290" customFormat="1" ht="15" customHeight="1">
      <c r="A93" s="365"/>
      <c r="B93" s="365"/>
      <c r="C93" s="365"/>
      <c r="D93" s="365"/>
      <c r="E93" s="365"/>
      <c r="F93" s="365"/>
      <c r="G93" s="365"/>
      <c r="H93" s="365"/>
      <c r="I93" s="365"/>
      <c r="J93" s="365"/>
      <c r="K93" s="365"/>
    </row>
    <row r="94" s="290" customFormat="1" ht="15" customHeight="1"/>
    <row r="95" s="290" customFormat="1" ht="15" customHeight="1"/>
    <row r="96" s="290" customFormat="1" ht="15" customHeight="1"/>
    <row r="97" s="290" customFormat="1" ht="15"/>
    <row r="98" s="290" customFormat="1" ht="15"/>
    <row r="99" s="290" customFormat="1" ht="15"/>
    <row r="100" s="290" customFormat="1" ht="15"/>
    <row r="101" s="290" customFormat="1" ht="15"/>
    <row r="102" s="290" customFormat="1" ht="15"/>
    <row r="103" s="290" customFormat="1" ht="15"/>
    <row r="104" s="290" customFormat="1" ht="15"/>
    <row r="105" s="290" customFormat="1" ht="15"/>
    <row r="106" s="290" customFormat="1" ht="15"/>
    <row r="107" s="290" customFormat="1" ht="15"/>
    <row r="108" s="290" customFormat="1" ht="15"/>
    <row r="109" s="290" customFormat="1" ht="15"/>
    <row r="110" s="290" customFormat="1" ht="15"/>
    <row r="111" s="290" customFormat="1" ht="15"/>
    <row r="112" s="290" customFormat="1" ht="15"/>
    <row r="113" s="290" customFormat="1" ht="15"/>
    <row r="114" s="290" customFormat="1" ht="15"/>
    <row r="115" s="290" customFormat="1" ht="15"/>
    <row r="116" s="290" customFormat="1" ht="15"/>
    <row r="117" s="290" customFormat="1" ht="15"/>
    <row r="118" s="290" customFormat="1" ht="15"/>
    <row r="119" s="290" customFormat="1" ht="15"/>
    <row r="120" s="290" customFormat="1" ht="15"/>
    <row r="121" s="290" customFormat="1" ht="15"/>
    <row r="122" s="290" customFormat="1" ht="15"/>
    <row r="123" s="290" customFormat="1" ht="15"/>
    <row r="124" s="290" customFormat="1" ht="15"/>
    <row r="125" s="290" customFormat="1" ht="15"/>
    <row r="126" s="290" customFormat="1" ht="15"/>
    <row r="127" s="290" customFormat="1" ht="15"/>
    <row r="128" s="290" customFormat="1" ht="15"/>
    <row r="129" s="290" customFormat="1" ht="15"/>
    <row r="130" s="290" customFormat="1" ht="15"/>
    <row r="131" s="290" customFormat="1" ht="15"/>
    <row r="132" s="290" customFormat="1" ht="15"/>
    <row r="133" s="290" customFormat="1" ht="15"/>
    <row r="134" s="290" customFormat="1" ht="15"/>
    <row r="135" s="290" customFormat="1" ht="15"/>
    <row r="136" s="290" customFormat="1" ht="15"/>
    <row r="137" s="290" customFormat="1" ht="15"/>
    <row r="138" s="290" customFormat="1" ht="15"/>
    <row r="139" s="290" customFormat="1" ht="15"/>
    <row r="140" s="290" customFormat="1" ht="15"/>
    <row r="141" s="290" customFormat="1" ht="15"/>
    <row r="142" s="290" customFormat="1" ht="15"/>
    <row r="143" s="290" customFormat="1" ht="15"/>
    <row r="144" s="290" customFormat="1" ht="15"/>
    <row r="145" s="290" customFormat="1" ht="15"/>
    <row r="146" s="290" customFormat="1" ht="15"/>
    <row r="147" s="290" customFormat="1" ht="15"/>
    <row r="148" s="290" customFormat="1" ht="15"/>
    <row r="149" s="290" customFormat="1" ht="15"/>
    <row r="150" s="290" customFormat="1" ht="15"/>
    <row r="151" s="290" customFormat="1" ht="15"/>
    <row r="152" s="290" customFormat="1" ht="15"/>
    <row r="153" s="290" customFormat="1" ht="15"/>
    <row r="154" s="290" customFormat="1" ht="15"/>
    <row r="155" s="290" customFormat="1" ht="15"/>
    <row r="156" s="290" customFormat="1" ht="15"/>
    <row r="157" s="290" customFormat="1" ht="15"/>
    <row r="158" s="290" customFormat="1" ht="15"/>
    <row r="159" s="290" customFormat="1" ht="15"/>
    <row r="160" s="290" customFormat="1" ht="15"/>
    <row r="161" s="290" customFormat="1" ht="15"/>
    <row r="162" s="290" customFormat="1" ht="15"/>
    <row r="163" s="290" customFormat="1" ht="15"/>
    <row r="164" s="290" customFormat="1" ht="15"/>
    <row r="165" s="290" customFormat="1" ht="15"/>
    <row r="166" s="290" customFormat="1" ht="15"/>
    <row r="167" s="290" customFormat="1" ht="15"/>
    <row r="168" s="290" customFormat="1" ht="15"/>
    <row r="169" s="290" customFormat="1" ht="15"/>
  </sheetData>
  <sheetProtection/>
  <mergeCells count="12">
    <mergeCell ref="E45:G45"/>
    <mergeCell ref="A38:A39"/>
    <mergeCell ref="E38:G38"/>
    <mergeCell ref="B5:D5"/>
    <mergeCell ref="E12:G12"/>
    <mergeCell ref="B45:D45"/>
    <mergeCell ref="A5:A6"/>
    <mergeCell ref="E5:G5"/>
    <mergeCell ref="B38:D38"/>
    <mergeCell ref="A1:F1"/>
    <mergeCell ref="B12:D12"/>
    <mergeCell ref="A2:E2"/>
  </mergeCells>
  <printOptions/>
  <pageMargins left="0.59" right="0.16" top="0.64" bottom="0.9840277777777777" header="0.5118055555555555" footer="0.5118055555555555"/>
  <pageSetup horizontalDpi="300" verticalDpi="300" orientation="portrait" paperSize="9" scale="66" r:id="rId1"/>
  <rowBreaks count="1" manualBreakCount="1">
    <brk id="36" min="4" max="6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R91"/>
  <sheetViews>
    <sheetView zoomScale="75" zoomScaleNormal="75" workbookViewId="0" topLeftCell="A1">
      <selection activeCell="A1" sqref="A1:E1"/>
    </sheetView>
  </sheetViews>
  <sheetFormatPr defaultColWidth="8.25390625" defaultRowHeight="13.5"/>
  <cols>
    <col min="1" max="1" width="26.50390625" style="378" customWidth="1"/>
    <col min="2" max="2" width="11.625" style="378" customWidth="1"/>
    <col min="3" max="3" width="12.875" style="378" customWidth="1"/>
    <col min="4" max="4" width="10.25390625" style="378" customWidth="1"/>
    <col min="5" max="5" width="10.75390625" style="378" bestFit="1" customWidth="1"/>
    <col min="6" max="6" width="11.75390625" style="378" customWidth="1"/>
    <col min="7" max="7" width="9.125" style="378" customWidth="1"/>
    <col min="8" max="8" width="9.25390625" style="378" customWidth="1"/>
    <col min="9" max="9" width="9.125" style="378" customWidth="1"/>
    <col min="10" max="10" width="26.625" style="378" customWidth="1"/>
    <col min="11" max="11" width="11.75390625" style="378" customWidth="1"/>
    <col min="12" max="12" width="11.125" style="378" customWidth="1"/>
    <col min="13" max="13" width="10.375" style="378" customWidth="1"/>
    <col min="14" max="14" width="10.50390625" style="378" customWidth="1"/>
    <col min="15" max="15" width="11.375" style="378" customWidth="1"/>
    <col min="16" max="16" width="9.625" style="378" customWidth="1"/>
    <col min="17" max="17" width="9.125" style="378" customWidth="1"/>
    <col min="18" max="18" width="10.25390625" style="378" customWidth="1"/>
    <col min="19" max="16384" width="8.25390625" style="378" customWidth="1"/>
  </cols>
  <sheetData>
    <row r="1" spans="1:14" ht="24">
      <c r="A1" s="840" t="s">
        <v>133</v>
      </c>
      <c r="B1" s="840"/>
      <c r="C1" s="840"/>
      <c r="D1" s="840"/>
      <c r="E1" s="840"/>
      <c r="F1" s="377"/>
      <c r="G1" s="377"/>
      <c r="J1" s="840" t="s">
        <v>133</v>
      </c>
      <c r="K1" s="840"/>
      <c r="L1" s="840"/>
      <c r="M1" s="840"/>
      <c r="N1" s="840"/>
    </row>
    <row r="2" spans="1:14" ht="20.25">
      <c r="A2" s="841" t="s">
        <v>233</v>
      </c>
      <c r="B2" s="841"/>
      <c r="C2" s="841"/>
      <c r="D2" s="841"/>
      <c r="E2" s="841"/>
      <c r="F2" s="377"/>
      <c r="G2" s="377"/>
      <c r="J2" s="841" t="s">
        <v>233</v>
      </c>
      <c r="K2" s="841"/>
      <c r="L2" s="841"/>
      <c r="M2" s="841"/>
      <c r="N2" s="841"/>
    </row>
    <row r="3" spans="1:14" ht="20.25">
      <c r="A3" s="380" t="s">
        <v>234</v>
      </c>
      <c r="B3" s="379"/>
      <c r="C3" s="379"/>
      <c r="D3" s="379"/>
      <c r="E3" s="379"/>
      <c r="F3" s="377"/>
      <c r="G3" s="377"/>
      <c r="J3" s="380" t="s">
        <v>234</v>
      </c>
      <c r="K3" s="379"/>
      <c r="L3" s="379"/>
      <c r="M3" s="379"/>
      <c r="N3" s="379"/>
    </row>
    <row r="4" spans="1:7" ht="15" customHeight="1" thickBot="1">
      <c r="A4" s="380"/>
      <c r="B4" s="382"/>
      <c r="C4" s="382"/>
      <c r="D4" s="382"/>
      <c r="E4" s="382"/>
      <c r="F4" s="383"/>
      <c r="G4" s="383"/>
    </row>
    <row r="5" spans="1:16" ht="23.25" customHeight="1" thickBot="1">
      <c r="A5" s="842" t="s">
        <v>235</v>
      </c>
      <c r="B5" s="843"/>
      <c r="C5" s="843"/>
      <c r="D5" s="843"/>
      <c r="E5" s="845" t="s">
        <v>236</v>
      </c>
      <c r="F5" s="846"/>
      <c r="G5" s="847"/>
      <c r="J5" s="842" t="s">
        <v>235</v>
      </c>
      <c r="K5" s="843"/>
      <c r="L5" s="843"/>
      <c r="M5" s="843"/>
      <c r="N5" s="384"/>
      <c r="O5" s="385"/>
      <c r="P5" s="386" t="s">
        <v>236</v>
      </c>
    </row>
    <row r="6" spans="1:16" ht="15.75" customHeight="1">
      <c r="A6" s="830" t="s">
        <v>237</v>
      </c>
      <c r="B6" s="827" t="s">
        <v>238</v>
      </c>
      <c r="C6" s="828"/>
      <c r="D6" s="829"/>
      <c r="E6" s="844" t="s">
        <v>139</v>
      </c>
      <c r="F6" s="838"/>
      <c r="G6" s="839"/>
      <c r="J6" s="830" t="s">
        <v>237</v>
      </c>
      <c r="K6" s="837" t="s">
        <v>230</v>
      </c>
      <c r="L6" s="838"/>
      <c r="M6" s="839"/>
      <c r="N6" s="827" t="s">
        <v>231</v>
      </c>
      <c r="O6" s="828"/>
      <c r="P6" s="829"/>
    </row>
    <row r="7" spans="1:16" ht="12.75" customHeight="1">
      <c r="A7" s="821"/>
      <c r="B7" s="831" t="s">
        <v>239</v>
      </c>
      <c r="C7" s="833" t="s">
        <v>240</v>
      </c>
      <c r="D7" s="835" t="s">
        <v>241</v>
      </c>
      <c r="E7" s="831" t="s">
        <v>239</v>
      </c>
      <c r="F7" s="833" t="s">
        <v>240</v>
      </c>
      <c r="G7" s="835" t="s">
        <v>241</v>
      </c>
      <c r="J7" s="821"/>
      <c r="K7" s="831" t="s">
        <v>239</v>
      </c>
      <c r="L7" s="833" t="s">
        <v>240</v>
      </c>
      <c r="M7" s="835" t="s">
        <v>241</v>
      </c>
      <c r="N7" s="831" t="s">
        <v>239</v>
      </c>
      <c r="O7" s="833" t="s">
        <v>240</v>
      </c>
      <c r="P7" s="833" t="s">
        <v>241</v>
      </c>
    </row>
    <row r="8" spans="1:16" ht="18.75" customHeight="1" thickBot="1">
      <c r="A8" s="822"/>
      <c r="B8" s="832"/>
      <c r="C8" s="834"/>
      <c r="D8" s="836"/>
      <c r="E8" s="832"/>
      <c r="F8" s="834"/>
      <c r="G8" s="836"/>
      <c r="J8" s="822"/>
      <c r="K8" s="832"/>
      <c r="L8" s="834"/>
      <c r="M8" s="836"/>
      <c r="N8" s="832"/>
      <c r="O8" s="834"/>
      <c r="P8" s="834"/>
    </row>
    <row r="9" spans="1:16" ht="15">
      <c r="A9" s="387" t="s">
        <v>242</v>
      </c>
      <c r="B9" s="388">
        <v>5625</v>
      </c>
      <c r="C9" s="389">
        <v>2438</v>
      </c>
      <c r="D9" s="390">
        <v>3187</v>
      </c>
      <c r="E9" s="391">
        <v>571</v>
      </c>
      <c r="F9" s="392">
        <v>372</v>
      </c>
      <c r="G9" s="393">
        <v>199</v>
      </c>
      <c r="J9" s="387" t="s">
        <v>242</v>
      </c>
      <c r="K9" s="391">
        <v>1678</v>
      </c>
      <c r="L9" s="392">
        <v>1150</v>
      </c>
      <c r="M9" s="393">
        <v>528</v>
      </c>
      <c r="N9" s="391">
        <v>3376</v>
      </c>
      <c r="O9" s="392">
        <v>916</v>
      </c>
      <c r="P9" s="393">
        <v>2460</v>
      </c>
    </row>
    <row r="10" spans="1:16" ht="15">
      <c r="A10" s="394" t="s">
        <v>243</v>
      </c>
      <c r="B10" s="395">
        <v>2798</v>
      </c>
      <c r="C10" s="396">
        <v>83</v>
      </c>
      <c r="D10" s="397">
        <v>2715</v>
      </c>
      <c r="E10" s="395">
        <v>565</v>
      </c>
      <c r="F10" s="396">
        <v>2</v>
      </c>
      <c r="G10" s="397">
        <v>563</v>
      </c>
      <c r="J10" s="394" t="s">
        <v>243</v>
      </c>
      <c r="K10" s="395">
        <v>561</v>
      </c>
      <c r="L10" s="396">
        <v>70</v>
      </c>
      <c r="M10" s="397">
        <v>491</v>
      </c>
      <c r="N10" s="395">
        <v>1672</v>
      </c>
      <c r="O10" s="396">
        <v>11</v>
      </c>
      <c r="P10" s="397">
        <v>1661</v>
      </c>
    </row>
    <row r="11" spans="1:16" ht="15">
      <c r="A11" s="398" t="s">
        <v>244</v>
      </c>
      <c r="B11" s="399">
        <v>30</v>
      </c>
      <c r="C11" s="400">
        <v>9</v>
      </c>
      <c r="D11" s="401">
        <v>21</v>
      </c>
      <c r="E11" s="402">
        <v>2</v>
      </c>
      <c r="F11" s="403">
        <v>0</v>
      </c>
      <c r="G11" s="404">
        <v>2</v>
      </c>
      <c r="J11" s="398" t="s">
        <v>244</v>
      </c>
      <c r="K11" s="402">
        <v>1</v>
      </c>
      <c r="L11" s="403">
        <v>0</v>
      </c>
      <c r="M11" s="404">
        <v>1</v>
      </c>
      <c r="N11" s="402">
        <v>27</v>
      </c>
      <c r="O11" s="403">
        <v>9</v>
      </c>
      <c r="P11" s="404">
        <v>18</v>
      </c>
    </row>
    <row r="12" spans="1:16" ht="15">
      <c r="A12" s="394" t="s">
        <v>245</v>
      </c>
      <c r="B12" s="395">
        <v>2305</v>
      </c>
      <c r="C12" s="396">
        <v>87</v>
      </c>
      <c r="D12" s="397">
        <v>2218</v>
      </c>
      <c r="E12" s="395">
        <v>204</v>
      </c>
      <c r="F12" s="396">
        <v>2</v>
      </c>
      <c r="G12" s="397">
        <v>202</v>
      </c>
      <c r="J12" s="394" t="s">
        <v>245</v>
      </c>
      <c r="K12" s="395">
        <v>375</v>
      </c>
      <c r="L12" s="396">
        <v>35</v>
      </c>
      <c r="M12" s="397">
        <v>340</v>
      </c>
      <c r="N12" s="395">
        <v>1726</v>
      </c>
      <c r="O12" s="396">
        <v>50</v>
      </c>
      <c r="P12" s="397">
        <v>1676</v>
      </c>
    </row>
    <row r="13" spans="1:16" ht="15">
      <c r="A13" s="398" t="s">
        <v>246</v>
      </c>
      <c r="B13" s="399">
        <v>495</v>
      </c>
      <c r="C13" s="400">
        <v>15</v>
      </c>
      <c r="D13" s="401">
        <v>480</v>
      </c>
      <c r="E13" s="402">
        <v>149</v>
      </c>
      <c r="F13" s="403">
        <v>0</v>
      </c>
      <c r="G13" s="404">
        <v>149</v>
      </c>
      <c r="J13" s="398" t="s">
        <v>246</v>
      </c>
      <c r="K13" s="402">
        <v>28</v>
      </c>
      <c r="L13" s="403">
        <v>0</v>
      </c>
      <c r="M13" s="404">
        <v>28</v>
      </c>
      <c r="N13" s="402">
        <v>318</v>
      </c>
      <c r="O13" s="403">
        <v>15</v>
      </c>
      <c r="P13" s="404">
        <v>303</v>
      </c>
    </row>
    <row r="14" spans="1:16" ht="15">
      <c r="A14" s="394" t="s">
        <v>247</v>
      </c>
      <c r="B14" s="395">
        <v>497</v>
      </c>
      <c r="C14" s="396">
        <v>107</v>
      </c>
      <c r="D14" s="397">
        <v>390</v>
      </c>
      <c r="E14" s="395">
        <v>29</v>
      </c>
      <c r="F14" s="396">
        <v>1</v>
      </c>
      <c r="G14" s="397">
        <v>28</v>
      </c>
      <c r="J14" s="394" t="s">
        <v>247</v>
      </c>
      <c r="K14" s="395">
        <v>254</v>
      </c>
      <c r="L14" s="396">
        <v>66</v>
      </c>
      <c r="M14" s="397">
        <v>188</v>
      </c>
      <c r="N14" s="395">
        <v>214</v>
      </c>
      <c r="O14" s="396">
        <v>40</v>
      </c>
      <c r="P14" s="397">
        <v>174</v>
      </c>
    </row>
    <row r="15" spans="1:16" ht="15">
      <c r="A15" s="398" t="s">
        <v>248</v>
      </c>
      <c r="B15" s="399">
        <v>34</v>
      </c>
      <c r="C15" s="400">
        <v>6</v>
      </c>
      <c r="D15" s="401">
        <v>28</v>
      </c>
      <c r="E15" s="402">
        <v>9</v>
      </c>
      <c r="F15" s="403">
        <v>1</v>
      </c>
      <c r="G15" s="404">
        <v>8</v>
      </c>
      <c r="J15" s="398" t="s">
        <v>248</v>
      </c>
      <c r="K15" s="402">
        <v>15</v>
      </c>
      <c r="L15" s="403">
        <v>5</v>
      </c>
      <c r="M15" s="404">
        <v>10</v>
      </c>
      <c r="N15" s="402">
        <v>10</v>
      </c>
      <c r="O15" s="403">
        <v>0</v>
      </c>
      <c r="P15" s="404">
        <v>10</v>
      </c>
    </row>
    <row r="16" spans="1:16" ht="15">
      <c r="A16" s="394" t="s">
        <v>249</v>
      </c>
      <c r="B16" s="395">
        <v>163</v>
      </c>
      <c r="C16" s="396">
        <v>81</v>
      </c>
      <c r="D16" s="397">
        <v>82</v>
      </c>
      <c r="E16" s="395">
        <v>18</v>
      </c>
      <c r="F16" s="396">
        <v>15</v>
      </c>
      <c r="G16" s="397">
        <v>3</v>
      </c>
      <c r="J16" s="394" t="s">
        <v>249</v>
      </c>
      <c r="K16" s="395">
        <v>100</v>
      </c>
      <c r="L16" s="396">
        <v>51</v>
      </c>
      <c r="M16" s="397">
        <v>49</v>
      </c>
      <c r="N16" s="395">
        <v>45</v>
      </c>
      <c r="O16" s="396">
        <v>15</v>
      </c>
      <c r="P16" s="397">
        <v>30</v>
      </c>
    </row>
    <row r="17" spans="1:16" ht="15">
      <c r="A17" s="405" t="s">
        <v>250</v>
      </c>
      <c r="B17" s="406">
        <v>11947</v>
      </c>
      <c r="C17" s="407">
        <v>2826</v>
      </c>
      <c r="D17" s="408">
        <v>9121</v>
      </c>
      <c r="E17" s="409">
        <v>1547</v>
      </c>
      <c r="F17" s="410">
        <v>393</v>
      </c>
      <c r="G17" s="411">
        <v>1154</v>
      </c>
      <c r="J17" s="405" t="s">
        <v>250</v>
      </c>
      <c r="K17" s="409">
        <v>3012</v>
      </c>
      <c r="L17" s="410">
        <v>1377</v>
      </c>
      <c r="M17" s="411">
        <v>1635</v>
      </c>
      <c r="N17" s="409">
        <v>7388</v>
      </c>
      <c r="O17" s="410">
        <v>1056</v>
      </c>
      <c r="P17" s="411">
        <v>6332</v>
      </c>
    </row>
    <row r="18" spans="1:16" ht="15">
      <c r="A18" s="398" t="s">
        <v>251</v>
      </c>
      <c r="B18" s="399">
        <v>140305</v>
      </c>
      <c r="C18" s="400">
        <v>34348</v>
      </c>
      <c r="D18" s="401">
        <v>105957</v>
      </c>
      <c r="E18" s="402">
        <v>48624</v>
      </c>
      <c r="F18" s="403">
        <v>6204</v>
      </c>
      <c r="G18" s="404">
        <v>42420</v>
      </c>
      <c r="J18" s="398" t="s">
        <v>251</v>
      </c>
      <c r="K18" s="402">
        <v>41024</v>
      </c>
      <c r="L18" s="403">
        <v>13980</v>
      </c>
      <c r="M18" s="404">
        <v>27044</v>
      </c>
      <c r="N18" s="402">
        <v>50657</v>
      </c>
      <c r="O18" s="403">
        <v>14164</v>
      </c>
      <c r="P18" s="404">
        <v>36493</v>
      </c>
    </row>
    <row r="19" spans="1:16" ht="15">
      <c r="A19" s="394" t="s">
        <v>252</v>
      </c>
      <c r="B19" s="395">
        <v>8072</v>
      </c>
      <c r="C19" s="396">
        <v>6491</v>
      </c>
      <c r="D19" s="397">
        <v>1581</v>
      </c>
      <c r="E19" s="395">
        <v>1598</v>
      </c>
      <c r="F19" s="396">
        <v>1323</v>
      </c>
      <c r="G19" s="397">
        <v>275</v>
      </c>
      <c r="J19" s="394" t="s">
        <v>252</v>
      </c>
      <c r="K19" s="395">
        <v>2760</v>
      </c>
      <c r="L19" s="396">
        <v>1817</v>
      </c>
      <c r="M19" s="397">
        <v>943</v>
      </c>
      <c r="N19" s="395">
        <v>3714</v>
      </c>
      <c r="O19" s="396">
        <v>3351</v>
      </c>
      <c r="P19" s="397">
        <v>363</v>
      </c>
    </row>
    <row r="20" spans="1:16" ht="15">
      <c r="A20" s="405" t="s">
        <v>253</v>
      </c>
      <c r="B20" s="406">
        <v>148377</v>
      </c>
      <c r="C20" s="407">
        <v>40839</v>
      </c>
      <c r="D20" s="408">
        <v>107538</v>
      </c>
      <c r="E20" s="409">
        <v>50222</v>
      </c>
      <c r="F20" s="410">
        <v>7527</v>
      </c>
      <c r="G20" s="411">
        <v>42695</v>
      </c>
      <c r="J20" s="405" t="s">
        <v>253</v>
      </c>
      <c r="K20" s="409">
        <v>43784</v>
      </c>
      <c r="L20" s="410">
        <v>15797</v>
      </c>
      <c r="M20" s="411">
        <v>27987</v>
      </c>
      <c r="N20" s="409">
        <v>54371</v>
      </c>
      <c r="O20" s="410">
        <v>17515</v>
      </c>
      <c r="P20" s="411">
        <v>36856</v>
      </c>
    </row>
    <row r="21" spans="1:16" ht="15">
      <c r="A21" s="398" t="s">
        <v>254</v>
      </c>
      <c r="B21" s="399">
        <v>8830</v>
      </c>
      <c r="C21" s="400">
        <v>1688</v>
      </c>
      <c r="D21" s="401">
        <v>7142</v>
      </c>
      <c r="E21" s="402">
        <v>4286</v>
      </c>
      <c r="F21" s="403">
        <v>279</v>
      </c>
      <c r="G21" s="404">
        <v>4007</v>
      </c>
      <c r="J21" s="398" t="s">
        <v>254</v>
      </c>
      <c r="K21" s="402">
        <v>2642</v>
      </c>
      <c r="L21" s="403">
        <v>586</v>
      </c>
      <c r="M21" s="404">
        <v>2056</v>
      </c>
      <c r="N21" s="402">
        <v>1902</v>
      </c>
      <c r="O21" s="403">
        <v>823</v>
      </c>
      <c r="P21" s="404">
        <v>1079</v>
      </c>
    </row>
    <row r="22" spans="1:16" ht="15">
      <c r="A22" s="394" t="s">
        <v>255</v>
      </c>
      <c r="B22" s="395">
        <v>2378</v>
      </c>
      <c r="C22" s="396">
        <v>1163</v>
      </c>
      <c r="D22" s="397">
        <v>1215</v>
      </c>
      <c r="E22" s="395">
        <v>639</v>
      </c>
      <c r="F22" s="396">
        <v>207</v>
      </c>
      <c r="G22" s="397">
        <v>432</v>
      </c>
      <c r="J22" s="394" t="s">
        <v>255</v>
      </c>
      <c r="K22" s="395">
        <v>587</v>
      </c>
      <c r="L22" s="396">
        <v>333</v>
      </c>
      <c r="M22" s="397">
        <v>254</v>
      </c>
      <c r="N22" s="395">
        <v>1152</v>
      </c>
      <c r="O22" s="396">
        <v>623</v>
      </c>
      <c r="P22" s="397">
        <v>529</v>
      </c>
    </row>
    <row r="23" spans="1:16" ht="15">
      <c r="A23" s="405" t="s">
        <v>256</v>
      </c>
      <c r="B23" s="406">
        <v>11208</v>
      </c>
      <c r="C23" s="407">
        <v>2851</v>
      </c>
      <c r="D23" s="408">
        <v>8357</v>
      </c>
      <c r="E23" s="409">
        <v>4925</v>
      </c>
      <c r="F23" s="410">
        <v>486</v>
      </c>
      <c r="G23" s="411">
        <v>4439</v>
      </c>
      <c r="J23" s="405" t="s">
        <v>256</v>
      </c>
      <c r="K23" s="409">
        <v>3229</v>
      </c>
      <c r="L23" s="410">
        <v>919</v>
      </c>
      <c r="M23" s="411">
        <v>2310</v>
      </c>
      <c r="N23" s="409">
        <v>3054</v>
      </c>
      <c r="O23" s="410">
        <v>1446</v>
      </c>
      <c r="P23" s="411">
        <v>1608</v>
      </c>
    </row>
    <row r="24" spans="1:16" ht="15">
      <c r="A24" s="398" t="s">
        <v>257</v>
      </c>
      <c r="B24" s="399">
        <v>452151</v>
      </c>
      <c r="C24" s="400">
        <v>446338</v>
      </c>
      <c r="D24" s="401">
        <v>5813</v>
      </c>
      <c r="E24" s="402">
        <v>60244</v>
      </c>
      <c r="F24" s="403">
        <v>58016</v>
      </c>
      <c r="G24" s="404">
        <v>2228</v>
      </c>
      <c r="J24" s="412" t="s">
        <v>257</v>
      </c>
      <c r="K24" s="402">
        <v>158952</v>
      </c>
      <c r="L24" s="403">
        <v>156421</v>
      </c>
      <c r="M24" s="404">
        <v>2531</v>
      </c>
      <c r="N24" s="402">
        <v>232955</v>
      </c>
      <c r="O24" s="403">
        <v>231901</v>
      </c>
      <c r="P24" s="404">
        <v>1054</v>
      </c>
    </row>
    <row r="25" spans="1:16" ht="15">
      <c r="A25" s="394" t="s">
        <v>258</v>
      </c>
      <c r="B25" s="395">
        <v>617839</v>
      </c>
      <c r="C25" s="396">
        <v>46652</v>
      </c>
      <c r="D25" s="397">
        <v>571187</v>
      </c>
      <c r="E25" s="395">
        <v>22902</v>
      </c>
      <c r="F25" s="396">
        <v>2040</v>
      </c>
      <c r="G25" s="397">
        <v>20862</v>
      </c>
      <c r="J25" s="413" t="s">
        <v>258</v>
      </c>
      <c r="K25" s="395">
        <v>358369</v>
      </c>
      <c r="L25" s="396">
        <v>3208</v>
      </c>
      <c r="M25" s="397">
        <v>355161</v>
      </c>
      <c r="N25" s="395">
        <v>236568</v>
      </c>
      <c r="O25" s="396">
        <v>41404</v>
      </c>
      <c r="P25" s="397">
        <v>195164</v>
      </c>
    </row>
    <row r="26" spans="1:16" ht="15">
      <c r="A26" s="405" t="s">
        <v>259</v>
      </c>
      <c r="B26" s="406">
        <v>1069990</v>
      </c>
      <c r="C26" s="407">
        <v>492990</v>
      </c>
      <c r="D26" s="408">
        <v>577000</v>
      </c>
      <c r="E26" s="409">
        <v>83146</v>
      </c>
      <c r="F26" s="410">
        <v>60056</v>
      </c>
      <c r="G26" s="411">
        <v>23090</v>
      </c>
      <c r="J26" s="414" t="s">
        <v>259</v>
      </c>
      <c r="K26" s="409">
        <v>517321</v>
      </c>
      <c r="L26" s="410">
        <v>159629</v>
      </c>
      <c r="M26" s="411">
        <v>357692</v>
      </c>
      <c r="N26" s="409">
        <v>469523</v>
      </c>
      <c r="O26" s="410">
        <v>273305</v>
      </c>
      <c r="P26" s="411">
        <v>196218</v>
      </c>
    </row>
    <row r="27" spans="1:16" ht="15">
      <c r="A27" s="412" t="s">
        <v>260</v>
      </c>
      <c r="B27" s="399">
        <v>3684</v>
      </c>
      <c r="C27" s="400">
        <v>1693</v>
      </c>
      <c r="D27" s="401">
        <v>1991</v>
      </c>
      <c r="E27" s="402">
        <v>541</v>
      </c>
      <c r="F27" s="403">
        <v>529</v>
      </c>
      <c r="G27" s="404">
        <v>12</v>
      </c>
      <c r="J27" s="412" t="s">
        <v>260</v>
      </c>
      <c r="K27" s="402">
        <v>1593</v>
      </c>
      <c r="L27" s="403">
        <v>525</v>
      </c>
      <c r="M27" s="404">
        <v>1068</v>
      </c>
      <c r="N27" s="402">
        <v>1550</v>
      </c>
      <c r="O27" s="403">
        <v>639</v>
      </c>
      <c r="P27" s="404">
        <v>911</v>
      </c>
    </row>
    <row r="28" spans="1:16" ht="15">
      <c r="A28" s="413" t="s">
        <v>261</v>
      </c>
      <c r="B28" s="395">
        <v>17</v>
      </c>
      <c r="C28" s="396">
        <v>14</v>
      </c>
      <c r="D28" s="397">
        <v>3</v>
      </c>
      <c r="E28" s="395">
        <v>1</v>
      </c>
      <c r="F28" s="396">
        <v>1</v>
      </c>
      <c r="G28" s="397">
        <v>0</v>
      </c>
      <c r="J28" s="413" t="s">
        <v>261</v>
      </c>
      <c r="K28" s="395">
        <v>5</v>
      </c>
      <c r="L28" s="396">
        <v>3</v>
      </c>
      <c r="M28" s="397">
        <v>2</v>
      </c>
      <c r="N28" s="395">
        <v>11</v>
      </c>
      <c r="O28" s="396">
        <v>10</v>
      </c>
      <c r="P28" s="397">
        <v>1</v>
      </c>
    </row>
    <row r="29" spans="1:16" ht="15">
      <c r="A29" s="412" t="s">
        <v>262</v>
      </c>
      <c r="B29" s="399">
        <v>12</v>
      </c>
      <c r="C29" s="400">
        <v>9</v>
      </c>
      <c r="D29" s="401">
        <v>3</v>
      </c>
      <c r="E29" s="402">
        <v>3</v>
      </c>
      <c r="F29" s="403">
        <v>3</v>
      </c>
      <c r="G29" s="404">
        <v>0</v>
      </c>
      <c r="J29" s="412" t="s">
        <v>262</v>
      </c>
      <c r="K29" s="402">
        <v>6</v>
      </c>
      <c r="L29" s="403">
        <v>5</v>
      </c>
      <c r="M29" s="404">
        <v>1</v>
      </c>
      <c r="N29" s="402">
        <v>3</v>
      </c>
      <c r="O29" s="403">
        <v>1</v>
      </c>
      <c r="P29" s="404">
        <v>2</v>
      </c>
    </row>
    <row r="30" spans="1:16" ht="15.75" thickBot="1">
      <c r="A30" s="415" t="s">
        <v>263</v>
      </c>
      <c r="B30" s="406">
        <v>3713</v>
      </c>
      <c r="C30" s="407">
        <v>1716</v>
      </c>
      <c r="D30" s="408">
        <v>1997</v>
      </c>
      <c r="E30" s="409">
        <v>545</v>
      </c>
      <c r="F30" s="410">
        <v>533</v>
      </c>
      <c r="G30" s="411">
        <v>12</v>
      </c>
      <c r="J30" s="415" t="s">
        <v>263</v>
      </c>
      <c r="K30" s="409">
        <v>1604</v>
      </c>
      <c r="L30" s="410">
        <v>533</v>
      </c>
      <c r="M30" s="411">
        <v>1071</v>
      </c>
      <c r="N30" s="409">
        <v>1564</v>
      </c>
      <c r="O30" s="410">
        <v>650</v>
      </c>
      <c r="P30" s="411">
        <v>914</v>
      </c>
    </row>
    <row r="31" spans="1:16" ht="15">
      <c r="A31" s="398" t="s">
        <v>264</v>
      </c>
      <c r="B31" s="399">
        <v>14200789</v>
      </c>
      <c r="C31" s="400">
        <v>2200</v>
      </c>
      <c r="D31" s="401">
        <v>14198589</v>
      </c>
      <c r="E31" s="402">
        <v>296644</v>
      </c>
      <c r="F31" s="403">
        <v>0</v>
      </c>
      <c r="G31" s="404">
        <v>296644</v>
      </c>
      <c r="J31" s="398" t="s">
        <v>264</v>
      </c>
      <c r="K31" s="402">
        <v>7390306</v>
      </c>
      <c r="L31" s="403">
        <v>2200</v>
      </c>
      <c r="M31" s="404">
        <v>7388106</v>
      </c>
      <c r="N31" s="402">
        <v>6513839</v>
      </c>
      <c r="O31" s="403">
        <v>0</v>
      </c>
      <c r="P31" s="404">
        <v>6513839</v>
      </c>
    </row>
    <row r="32" spans="1:16" ht="15">
      <c r="A32" s="394" t="s">
        <v>265</v>
      </c>
      <c r="B32" s="395">
        <v>654492</v>
      </c>
      <c r="C32" s="396">
        <v>0</v>
      </c>
      <c r="D32" s="397">
        <v>654492</v>
      </c>
      <c r="E32" s="395">
        <v>1355</v>
      </c>
      <c r="F32" s="396">
        <v>0</v>
      </c>
      <c r="G32" s="397">
        <v>1355</v>
      </c>
      <c r="J32" s="394" t="s">
        <v>265</v>
      </c>
      <c r="K32" s="395">
        <v>653137</v>
      </c>
      <c r="L32" s="396">
        <v>0</v>
      </c>
      <c r="M32" s="397">
        <v>653137</v>
      </c>
      <c r="N32" s="395">
        <v>0</v>
      </c>
      <c r="O32" s="396">
        <v>0</v>
      </c>
      <c r="P32" s="397">
        <v>0</v>
      </c>
    </row>
    <row r="33" spans="1:16" ht="15">
      <c r="A33" s="398" t="s">
        <v>266</v>
      </c>
      <c r="B33" s="399">
        <v>931619</v>
      </c>
      <c r="C33" s="400">
        <v>931619</v>
      </c>
      <c r="D33" s="401">
        <v>0</v>
      </c>
      <c r="E33" s="402">
        <v>0</v>
      </c>
      <c r="F33" s="403">
        <v>0</v>
      </c>
      <c r="G33" s="404">
        <v>0</v>
      </c>
      <c r="J33" s="398" t="s">
        <v>266</v>
      </c>
      <c r="K33" s="402">
        <v>225613</v>
      </c>
      <c r="L33" s="403">
        <v>225613</v>
      </c>
      <c r="M33" s="404">
        <v>0</v>
      </c>
      <c r="N33" s="402">
        <v>706006</v>
      </c>
      <c r="O33" s="403">
        <v>706006</v>
      </c>
      <c r="P33" s="404">
        <v>0</v>
      </c>
    </row>
    <row r="34" spans="1:16" ht="15">
      <c r="A34" s="394" t="s">
        <v>267</v>
      </c>
      <c r="B34" s="395">
        <v>893418</v>
      </c>
      <c r="C34" s="396">
        <v>80010</v>
      </c>
      <c r="D34" s="397">
        <v>813408</v>
      </c>
      <c r="E34" s="395">
        <v>6090</v>
      </c>
      <c r="F34" s="396">
        <v>2700</v>
      </c>
      <c r="G34" s="397">
        <v>3390</v>
      </c>
      <c r="J34" s="394" t="s">
        <v>267</v>
      </c>
      <c r="K34" s="395">
        <v>134467</v>
      </c>
      <c r="L34" s="396">
        <v>15284</v>
      </c>
      <c r="M34" s="397">
        <v>119183</v>
      </c>
      <c r="N34" s="395">
        <v>752861</v>
      </c>
      <c r="O34" s="396">
        <v>62026</v>
      </c>
      <c r="P34" s="397">
        <v>690835</v>
      </c>
    </row>
    <row r="35" spans="1:16" ht="15">
      <c r="A35" s="398" t="s">
        <v>268</v>
      </c>
      <c r="B35" s="399">
        <v>4335535</v>
      </c>
      <c r="C35" s="400">
        <v>4335535</v>
      </c>
      <c r="D35" s="401">
        <v>0</v>
      </c>
      <c r="E35" s="402">
        <v>0</v>
      </c>
      <c r="F35" s="403">
        <v>0</v>
      </c>
      <c r="G35" s="404">
        <v>0</v>
      </c>
      <c r="J35" s="398" t="s">
        <v>268</v>
      </c>
      <c r="K35" s="402">
        <v>4335535</v>
      </c>
      <c r="L35" s="403">
        <v>4335535</v>
      </c>
      <c r="M35" s="404">
        <v>0</v>
      </c>
      <c r="N35" s="402">
        <v>0</v>
      </c>
      <c r="O35" s="403">
        <v>0</v>
      </c>
      <c r="P35" s="404">
        <v>0</v>
      </c>
    </row>
    <row r="36" spans="1:16" ht="15">
      <c r="A36" s="394" t="s">
        <v>269</v>
      </c>
      <c r="B36" s="395">
        <v>0</v>
      </c>
      <c r="C36" s="396">
        <v>0</v>
      </c>
      <c r="D36" s="397">
        <v>0</v>
      </c>
      <c r="E36" s="395">
        <v>0</v>
      </c>
      <c r="F36" s="396">
        <v>0</v>
      </c>
      <c r="G36" s="397">
        <v>0</v>
      </c>
      <c r="J36" s="394" t="s">
        <v>270</v>
      </c>
      <c r="K36" s="395">
        <v>0</v>
      </c>
      <c r="L36" s="396">
        <v>0</v>
      </c>
      <c r="M36" s="397">
        <v>0</v>
      </c>
      <c r="N36" s="395">
        <v>0</v>
      </c>
      <c r="O36" s="396">
        <v>0</v>
      </c>
      <c r="P36" s="397">
        <v>0</v>
      </c>
    </row>
    <row r="37" spans="1:16" ht="15">
      <c r="A37" s="416" t="s">
        <v>271</v>
      </c>
      <c r="B37" s="402">
        <v>107860</v>
      </c>
      <c r="C37" s="403">
        <v>3600</v>
      </c>
      <c r="D37" s="404">
        <v>104260</v>
      </c>
      <c r="E37" s="402">
        <v>1230</v>
      </c>
      <c r="F37" s="403">
        <v>1200</v>
      </c>
      <c r="G37" s="404">
        <v>30</v>
      </c>
      <c r="J37" s="416" t="s">
        <v>271</v>
      </c>
      <c r="K37" s="402">
        <v>106630</v>
      </c>
      <c r="L37" s="403">
        <v>2400</v>
      </c>
      <c r="M37" s="404">
        <v>104230</v>
      </c>
      <c r="N37" s="402">
        <v>0</v>
      </c>
      <c r="O37" s="403">
        <v>0</v>
      </c>
      <c r="P37" s="404">
        <v>0</v>
      </c>
    </row>
    <row r="38" spans="1:16" ht="15">
      <c r="A38" s="405" t="s">
        <v>272</v>
      </c>
      <c r="B38" s="406">
        <v>36563247</v>
      </c>
      <c r="C38" s="407">
        <v>20792498</v>
      </c>
      <c r="D38" s="408">
        <v>15770749</v>
      </c>
      <c r="E38" s="409">
        <v>1649319</v>
      </c>
      <c r="F38" s="410">
        <v>1347900</v>
      </c>
      <c r="G38" s="411">
        <v>301419</v>
      </c>
      <c r="J38" s="405" t="s">
        <v>272</v>
      </c>
      <c r="K38" s="409">
        <v>20658622</v>
      </c>
      <c r="L38" s="410">
        <v>12393966</v>
      </c>
      <c r="M38" s="411">
        <v>8264656</v>
      </c>
      <c r="N38" s="409">
        <v>14255306</v>
      </c>
      <c r="O38" s="410">
        <v>7050632</v>
      </c>
      <c r="P38" s="411">
        <v>7204674</v>
      </c>
    </row>
    <row r="39" spans="1:16" ht="15.75" thickBot="1">
      <c r="A39" s="417" t="s">
        <v>273</v>
      </c>
      <c r="B39" s="418">
        <v>1295857</v>
      </c>
      <c r="C39" s="419">
        <v>21359</v>
      </c>
      <c r="D39" s="420">
        <v>1274498</v>
      </c>
      <c r="E39" s="421">
        <v>29015</v>
      </c>
      <c r="F39" s="422">
        <v>2861</v>
      </c>
      <c r="G39" s="423">
        <v>26154</v>
      </c>
      <c r="J39" s="417" t="s">
        <v>273</v>
      </c>
      <c r="K39" s="421">
        <v>667040</v>
      </c>
      <c r="L39" s="422">
        <v>8735</v>
      </c>
      <c r="M39" s="423">
        <v>658305</v>
      </c>
      <c r="N39" s="421">
        <v>599802</v>
      </c>
      <c r="O39" s="422">
        <v>9763</v>
      </c>
      <c r="P39" s="423">
        <v>590039</v>
      </c>
    </row>
    <row r="40" spans="1:16" ht="15.75" thickBot="1">
      <c r="A40" s="424"/>
      <c r="B40" s="425"/>
      <c r="C40" s="425"/>
      <c r="D40" s="425"/>
      <c r="E40" s="425"/>
      <c r="F40" s="425"/>
      <c r="G40" s="425"/>
      <c r="J40" s="424"/>
      <c r="K40" s="425"/>
      <c r="L40" s="425"/>
      <c r="M40" s="425"/>
      <c r="N40" s="425"/>
      <c r="O40" s="425"/>
      <c r="P40" s="425"/>
    </row>
    <row r="41" spans="1:18" ht="23.25" thickBot="1">
      <c r="A41" s="426" t="s">
        <v>274</v>
      </c>
      <c r="B41" s="427"/>
      <c r="C41" s="427"/>
      <c r="D41" s="427"/>
      <c r="E41" s="427"/>
      <c r="F41" s="384"/>
      <c r="G41" s="385"/>
      <c r="H41" s="385"/>
      <c r="I41" s="386" t="s">
        <v>236</v>
      </c>
      <c r="J41" s="426"/>
      <c r="K41" s="427"/>
      <c r="L41" s="427"/>
      <c r="M41" s="427"/>
      <c r="N41" s="384"/>
      <c r="O41" s="385"/>
      <c r="P41" s="385"/>
      <c r="Q41" s="428"/>
      <c r="R41" s="386" t="s">
        <v>236</v>
      </c>
    </row>
    <row r="42" spans="1:18" ht="15">
      <c r="A42" s="821" t="s">
        <v>237</v>
      </c>
      <c r="B42" s="827" t="s">
        <v>238</v>
      </c>
      <c r="C42" s="828"/>
      <c r="D42" s="828"/>
      <c r="E42" s="829"/>
      <c r="F42" s="827" t="s">
        <v>139</v>
      </c>
      <c r="G42" s="828"/>
      <c r="H42" s="828"/>
      <c r="I42" s="829"/>
      <c r="J42" s="821" t="s">
        <v>237</v>
      </c>
      <c r="K42" s="827" t="s">
        <v>230</v>
      </c>
      <c r="L42" s="828"/>
      <c r="M42" s="828"/>
      <c r="N42" s="829"/>
      <c r="O42" s="827" t="s">
        <v>231</v>
      </c>
      <c r="P42" s="828"/>
      <c r="Q42" s="828"/>
      <c r="R42" s="829"/>
    </row>
    <row r="43" spans="1:18" ht="12.75" customHeight="1">
      <c r="A43" s="821"/>
      <c r="B43" s="823" t="s">
        <v>275</v>
      </c>
      <c r="C43" s="825" t="s">
        <v>276</v>
      </c>
      <c r="D43" s="825" t="s">
        <v>277</v>
      </c>
      <c r="E43" s="819" t="s">
        <v>278</v>
      </c>
      <c r="F43" s="823" t="s">
        <v>275</v>
      </c>
      <c r="G43" s="825" t="s">
        <v>276</v>
      </c>
      <c r="H43" s="825" t="s">
        <v>277</v>
      </c>
      <c r="I43" s="819" t="s">
        <v>278</v>
      </c>
      <c r="J43" s="821"/>
      <c r="K43" s="823" t="s">
        <v>275</v>
      </c>
      <c r="L43" s="825" t="s">
        <v>276</v>
      </c>
      <c r="M43" s="825" t="s">
        <v>277</v>
      </c>
      <c r="N43" s="819" t="s">
        <v>278</v>
      </c>
      <c r="O43" s="823" t="s">
        <v>275</v>
      </c>
      <c r="P43" s="825" t="s">
        <v>276</v>
      </c>
      <c r="Q43" s="825" t="s">
        <v>277</v>
      </c>
      <c r="R43" s="819" t="s">
        <v>278</v>
      </c>
    </row>
    <row r="44" spans="1:18" ht="21" customHeight="1" thickBot="1">
      <c r="A44" s="822"/>
      <c r="B44" s="824"/>
      <c r="C44" s="826"/>
      <c r="D44" s="826"/>
      <c r="E44" s="820"/>
      <c r="F44" s="824"/>
      <c r="G44" s="826"/>
      <c r="H44" s="826"/>
      <c r="I44" s="820"/>
      <c r="J44" s="822"/>
      <c r="K44" s="824"/>
      <c r="L44" s="826"/>
      <c r="M44" s="826"/>
      <c r="N44" s="820"/>
      <c r="O44" s="824"/>
      <c r="P44" s="826"/>
      <c r="Q44" s="826"/>
      <c r="R44" s="820"/>
    </row>
    <row r="45" spans="1:18" ht="15">
      <c r="A45" s="387" t="s">
        <v>279</v>
      </c>
      <c r="B45" s="388">
        <v>1377</v>
      </c>
      <c r="C45" s="389">
        <v>1279</v>
      </c>
      <c r="D45" s="429">
        <v>170</v>
      </c>
      <c r="E45" s="390">
        <v>2826</v>
      </c>
      <c r="F45" s="391">
        <v>38</v>
      </c>
      <c r="G45" s="392">
        <v>355</v>
      </c>
      <c r="H45" s="430">
        <v>0</v>
      </c>
      <c r="I45" s="393">
        <v>393</v>
      </c>
      <c r="J45" s="387" t="s">
        <v>279</v>
      </c>
      <c r="K45" s="391">
        <v>1678</v>
      </c>
      <c r="L45" s="392">
        <v>1150</v>
      </c>
      <c r="M45" s="430">
        <v>528</v>
      </c>
      <c r="N45" s="393">
        <v>3376</v>
      </c>
      <c r="O45" s="391">
        <v>916</v>
      </c>
      <c r="P45" s="392">
        <v>2460</v>
      </c>
      <c r="Q45" s="393">
        <v>75</v>
      </c>
      <c r="R45" s="431">
        <v>1708</v>
      </c>
    </row>
    <row r="46" spans="1:18" ht="15">
      <c r="A46" s="394" t="s">
        <v>280</v>
      </c>
      <c r="B46" s="395">
        <v>5953</v>
      </c>
      <c r="C46" s="396">
        <v>3168</v>
      </c>
      <c r="D46" s="432">
        <v>0</v>
      </c>
      <c r="E46" s="397">
        <v>9121</v>
      </c>
      <c r="F46" s="395">
        <v>592</v>
      </c>
      <c r="G46" s="396">
        <v>562</v>
      </c>
      <c r="H46" s="432">
        <v>0</v>
      </c>
      <c r="I46" s="397">
        <v>1154</v>
      </c>
      <c r="J46" s="394" t="s">
        <v>280</v>
      </c>
      <c r="K46" s="395">
        <v>561</v>
      </c>
      <c r="L46" s="396">
        <v>70</v>
      </c>
      <c r="M46" s="432">
        <v>491</v>
      </c>
      <c r="N46" s="397">
        <v>1672</v>
      </c>
      <c r="O46" s="395">
        <v>11</v>
      </c>
      <c r="P46" s="396">
        <v>1661</v>
      </c>
      <c r="Q46" s="397">
        <v>112</v>
      </c>
      <c r="R46" s="433">
        <v>6584</v>
      </c>
    </row>
    <row r="47" spans="1:18" ht="15">
      <c r="A47" s="398" t="s">
        <v>281</v>
      </c>
      <c r="B47" s="399">
        <v>21595</v>
      </c>
      <c r="C47" s="400">
        <v>19244</v>
      </c>
      <c r="D47" s="434">
        <v>0</v>
      </c>
      <c r="E47" s="401">
        <v>40839</v>
      </c>
      <c r="F47" s="402">
        <v>2523</v>
      </c>
      <c r="G47" s="403">
        <v>5004</v>
      </c>
      <c r="H47" s="435">
        <v>0</v>
      </c>
      <c r="I47" s="404">
        <v>7527</v>
      </c>
      <c r="J47" s="398" t="s">
        <v>281</v>
      </c>
      <c r="K47" s="402">
        <v>1</v>
      </c>
      <c r="L47" s="403">
        <v>0</v>
      </c>
      <c r="M47" s="435">
        <v>1</v>
      </c>
      <c r="N47" s="404">
        <v>27</v>
      </c>
      <c r="O47" s="402">
        <v>9</v>
      </c>
      <c r="P47" s="403">
        <v>18</v>
      </c>
      <c r="Q47" s="404">
        <v>0</v>
      </c>
      <c r="R47" s="436">
        <v>18811</v>
      </c>
    </row>
    <row r="48" spans="1:18" ht="15">
      <c r="A48" s="394" t="s">
        <v>282</v>
      </c>
      <c r="B48" s="395">
        <v>98300</v>
      </c>
      <c r="C48" s="396">
        <v>9238</v>
      </c>
      <c r="D48" s="432">
        <v>0</v>
      </c>
      <c r="E48" s="397">
        <v>107538</v>
      </c>
      <c r="F48" s="395">
        <v>41398</v>
      </c>
      <c r="G48" s="396">
        <v>1297</v>
      </c>
      <c r="H48" s="432">
        <v>0</v>
      </c>
      <c r="I48" s="397">
        <v>42695</v>
      </c>
      <c r="J48" s="394" t="s">
        <v>282</v>
      </c>
      <c r="K48" s="395">
        <v>375</v>
      </c>
      <c r="L48" s="396">
        <v>35</v>
      </c>
      <c r="M48" s="432">
        <v>340</v>
      </c>
      <c r="N48" s="397">
        <v>1726</v>
      </c>
      <c r="O48" s="395">
        <v>50</v>
      </c>
      <c r="P48" s="396">
        <v>1676</v>
      </c>
      <c r="Q48" s="397">
        <v>0</v>
      </c>
      <c r="R48" s="433">
        <v>33229</v>
      </c>
    </row>
    <row r="49" spans="1:18" ht="15">
      <c r="A49" s="398" t="s">
        <v>283</v>
      </c>
      <c r="B49" s="399">
        <v>1721</v>
      </c>
      <c r="C49" s="400">
        <v>1130</v>
      </c>
      <c r="D49" s="434">
        <v>0</v>
      </c>
      <c r="E49" s="401">
        <v>2851</v>
      </c>
      <c r="F49" s="402">
        <v>292</v>
      </c>
      <c r="G49" s="403">
        <v>194</v>
      </c>
      <c r="H49" s="435">
        <v>0</v>
      </c>
      <c r="I49" s="404">
        <v>486</v>
      </c>
      <c r="J49" s="398" t="s">
        <v>283</v>
      </c>
      <c r="K49" s="402">
        <v>28</v>
      </c>
      <c r="L49" s="403">
        <v>0</v>
      </c>
      <c r="M49" s="435">
        <v>28</v>
      </c>
      <c r="N49" s="404">
        <v>318</v>
      </c>
      <c r="O49" s="402">
        <v>15</v>
      </c>
      <c r="P49" s="403">
        <v>303</v>
      </c>
      <c r="Q49" s="404">
        <v>0</v>
      </c>
      <c r="R49" s="436">
        <v>2269</v>
      </c>
    </row>
    <row r="50" spans="1:18" ht="15">
      <c r="A50" s="394" t="s">
        <v>284</v>
      </c>
      <c r="B50" s="395">
        <v>6106</v>
      </c>
      <c r="C50" s="396">
        <v>2251</v>
      </c>
      <c r="D50" s="432">
        <v>0</v>
      </c>
      <c r="E50" s="397">
        <v>8357</v>
      </c>
      <c r="F50" s="395">
        <v>3484</v>
      </c>
      <c r="G50" s="396">
        <v>955</v>
      </c>
      <c r="H50" s="432">
        <v>0</v>
      </c>
      <c r="I50" s="397">
        <v>4439</v>
      </c>
      <c r="J50" s="394" t="s">
        <v>284</v>
      </c>
      <c r="K50" s="395">
        <v>254</v>
      </c>
      <c r="L50" s="396">
        <v>66</v>
      </c>
      <c r="M50" s="432">
        <v>188</v>
      </c>
      <c r="N50" s="397">
        <v>214</v>
      </c>
      <c r="O50" s="395">
        <v>40</v>
      </c>
      <c r="P50" s="396">
        <v>174</v>
      </c>
      <c r="Q50" s="397">
        <v>0</v>
      </c>
      <c r="R50" s="433">
        <v>2021</v>
      </c>
    </row>
    <row r="51" spans="1:18" ht="15">
      <c r="A51" s="398" t="s">
        <v>285</v>
      </c>
      <c r="B51" s="399">
        <v>311109</v>
      </c>
      <c r="C51" s="400">
        <v>181881</v>
      </c>
      <c r="D51" s="434">
        <v>0</v>
      </c>
      <c r="E51" s="401">
        <v>492990</v>
      </c>
      <c r="F51" s="402">
        <v>10790</v>
      </c>
      <c r="G51" s="403">
        <v>49266</v>
      </c>
      <c r="H51" s="435">
        <v>0</v>
      </c>
      <c r="I51" s="404">
        <v>60056</v>
      </c>
      <c r="J51" s="398" t="s">
        <v>285</v>
      </c>
      <c r="K51" s="402">
        <v>15</v>
      </c>
      <c r="L51" s="403">
        <v>5</v>
      </c>
      <c r="M51" s="435">
        <v>10</v>
      </c>
      <c r="N51" s="404">
        <v>10</v>
      </c>
      <c r="O51" s="402">
        <v>0</v>
      </c>
      <c r="P51" s="403">
        <v>10</v>
      </c>
      <c r="Q51" s="404">
        <v>0</v>
      </c>
      <c r="R51" s="436">
        <v>270622</v>
      </c>
    </row>
    <row r="52" spans="1:18" ht="15">
      <c r="A52" s="394" t="s">
        <v>286</v>
      </c>
      <c r="B52" s="395">
        <v>157513</v>
      </c>
      <c r="C52" s="396">
        <v>419488</v>
      </c>
      <c r="D52" s="432">
        <v>0</v>
      </c>
      <c r="E52" s="397">
        <v>577001</v>
      </c>
      <c r="F52" s="395">
        <v>4163</v>
      </c>
      <c r="G52" s="396">
        <v>18928</v>
      </c>
      <c r="H52" s="432">
        <v>0</v>
      </c>
      <c r="I52" s="397">
        <v>23091</v>
      </c>
      <c r="J52" s="394" t="s">
        <v>286</v>
      </c>
      <c r="K52" s="395">
        <v>100</v>
      </c>
      <c r="L52" s="396">
        <v>51</v>
      </c>
      <c r="M52" s="432">
        <v>49</v>
      </c>
      <c r="N52" s="397">
        <v>45</v>
      </c>
      <c r="O52" s="395">
        <v>15</v>
      </c>
      <c r="P52" s="396">
        <v>30</v>
      </c>
      <c r="Q52" s="397">
        <v>1300</v>
      </c>
      <c r="R52" s="433">
        <v>215651</v>
      </c>
    </row>
    <row r="53" spans="1:18" ht="15">
      <c r="A53" s="398" t="s">
        <v>287</v>
      </c>
      <c r="B53" s="399">
        <v>995</v>
      </c>
      <c r="C53" s="400">
        <v>649</v>
      </c>
      <c r="D53" s="434">
        <v>72</v>
      </c>
      <c r="E53" s="401">
        <v>1716</v>
      </c>
      <c r="F53" s="402">
        <v>131</v>
      </c>
      <c r="G53" s="403">
        <v>349</v>
      </c>
      <c r="H53" s="435">
        <v>53</v>
      </c>
      <c r="I53" s="404">
        <v>533</v>
      </c>
      <c r="J53" s="398" t="s">
        <v>287</v>
      </c>
      <c r="K53" s="402">
        <v>3012</v>
      </c>
      <c r="L53" s="403">
        <v>1377</v>
      </c>
      <c r="M53" s="435">
        <v>1635</v>
      </c>
      <c r="N53" s="404">
        <v>7388</v>
      </c>
      <c r="O53" s="402">
        <v>1056</v>
      </c>
      <c r="P53" s="403">
        <v>6332</v>
      </c>
      <c r="Q53" s="404">
        <v>7</v>
      </c>
      <c r="R53" s="436">
        <v>632</v>
      </c>
    </row>
    <row r="54" spans="1:18" ht="15">
      <c r="A54" s="394" t="s">
        <v>288</v>
      </c>
      <c r="B54" s="395">
        <v>1584</v>
      </c>
      <c r="C54" s="396">
        <v>329</v>
      </c>
      <c r="D54" s="432">
        <v>84</v>
      </c>
      <c r="E54" s="397">
        <v>1997</v>
      </c>
      <c r="F54" s="395">
        <v>0</v>
      </c>
      <c r="G54" s="396">
        <v>12</v>
      </c>
      <c r="H54" s="432">
        <v>0</v>
      </c>
      <c r="I54" s="397">
        <v>12</v>
      </c>
      <c r="J54" s="394" t="s">
        <v>288</v>
      </c>
      <c r="K54" s="395">
        <v>41024</v>
      </c>
      <c r="L54" s="396">
        <v>13980</v>
      </c>
      <c r="M54" s="432">
        <v>27044</v>
      </c>
      <c r="N54" s="397">
        <v>50657</v>
      </c>
      <c r="O54" s="395">
        <v>14164</v>
      </c>
      <c r="P54" s="396">
        <v>36493</v>
      </c>
      <c r="Q54" s="397">
        <v>0</v>
      </c>
      <c r="R54" s="433">
        <v>773</v>
      </c>
    </row>
    <row r="55" spans="1:18" ht="15">
      <c r="A55" s="398" t="s">
        <v>289</v>
      </c>
      <c r="B55" s="399">
        <v>8587289</v>
      </c>
      <c r="C55" s="400">
        <v>12205209</v>
      </c>
      <c r="D55" s="434">
        <v>0</v>
      </c>
      <c r="E55" s="401">
        <v>20792498</v>
      </c>
      <c r="F55" s="402">
        <v>100</v>
      </c>
      <c r="G55" s="403">
        <v>1347800</v>
      </c>
      <c r="H55" s="435">
        <v>0</v>
      </c>
      <c r="I55" s="404">
        <v>1347900</v>
      </c>
      <c r="J55" s="398" t="s">
        <v>289</v>
      </c>
      <c r="K55" s="402">
        <v>2760</v>
      </c>
      <c r="L55" s="403">
        <v>1817</v>
      </c>
      <c r="M55" s="435">
        <v>943</v>
      </c>
      <c r="N55" s="404">
        <v>3714</v>
      </c>
      <c r="O55" s="402">
        <v>3351</v>
      </c>
      <c r="P55" s="403">
        <v>363</v>
      </c>
      <c r="Q55" s="404">
        <v>128520</v>
      </c>
      <c r="R55" s="436">
        <v>7620895</v>
      </c>
    </row>
    <row r="56" spans="1:18" ht="15">
      <c r="A56" s="394" t="s">
        <v>290</v>
      </c>
      <c r="B56" s="395">
        <v>12532874</v>
      </c>
      <c r="C56" s="396">
        <v>3235595</v>
      </c>
      <c r="D56" s="432">
        <v>2280</v>
      </c>
      <c r="E56" s="397">
        <v>15770749</v>
      </c>
      <c r="F56" s="395">
        <v>266254</v>
      </c>
      <c r="G56" s="396">
        <v>35165</v>
      </c>
      <c r="H56" s="432">
        <v>0</v>
      </c>
      <c r="I56" s="397">
        <v>301419</v>
      </c>
      <c r="J56" s="394" t="s">
        <v>290</v>
      </c>
      <c r="K56" s="395">
        <v>43784</v>
      </c>
      <c r="L56" s="396">
        <v>15797</v>
      </c>
      <c r="M56" s="432">
        <v>27987</v>
      </c>
      <c r="N56" s="397">
        <v>54371</v>
      </c>
      <c r="O56" s="395">
        <v>17515</v>
      </c>
      <c r="P56" s="396">
        <v>36856</v>
      </c>
      <c r="Q56" s="397">
        <v>0</v>
      </c>
      <c r="R56" s="433">
        <v>6995969</v>
      </c>
    </row>
    <row r="57" spans="1:18" ht="15">
      <c r="A57" s="398" t="s">
        <v>291</v>
      </c>
      <c r="B57" s="399">
        <v>16613</v>
      </c>
      <c r="C57" s="400">
        <v>959</v>
      </c>
      <c r="D57" s="434">
        <v>3800</v>
      </c>
      <c r="E57" s="401">
        <v>21372</v>
      </c>
      <c r="F57" s="402">
        <v>2861</v>
      </c>
      <c r="G57" s="403">
        <v>13</v>
      </c>
      <c r="H57" s="435">
        <v>0</v>
      </c>
      <c r="I57" s="404">
        <v>2874</v>
      </c>
      <c r="J57" s="398" t="s">
        <v>291</v>
      </c>
      <c r="K57" s="402">
        <v>2642</v>
      </c>
      <c r="L57" s="403">
        <v>586</v>
      </c>
      <c r="M57" s="435">
        <v>2056</v>
      </c>
      <c r="N57" s="404">
        <v>1902</v>
      </c>
      <c r="O57" s="402">
        <v>823</v>
      </c>
      <c r="P57" s="403">
        <v>1079</v>
      </c>
      <c r="Q57" s="404">
        <v>0</v>
      </c>
      <c r="R57" s="436">
        <v>5588</v>
      </c>
    </row>
    <row r="58" spans="1:18" ht="15.75" thickBot="1">
      <c r="A58" s="437" t="s">
        <v>292</v>
      </c>
      <c r="B58" s="438">
        <v>451561</v>
      </c>
      <c r="C58" s="439">
        <v>821137</v>
      </c>
      <c r="D58" s="440">
        <v>1800</v>
      </c>
      <c r="E58" s="441">
        <v>1274498</v>
      </c>
      <c r="F58" s="438">
        <v>8905</v>
      </c>
      <c r="G58" s="439">
        <v>15449</v>
      </c>
      <c r="H58" s="440">
        <v>1800</v>
      </c>
      <c r="I58" s="441">
        <v>26154</v>
      </c>
      <c r="J58" s="437" t="s">
        <v>292</v>
      </c>
      <c r="K58" s="438">
        <v>587</v>
      </c>
      <c r="L58" s="439">
        <v>333</v>
      </c>
      <c r="M58" s="440">
        <v>254</v>
      </c>
      <c r="N58" s="441">
        <v>1152</v>
      </c>
      <c r="O58" s="438">
        <v>623</v>
      </c>
      <c r="P58" s="439">
        <v>529</v>
      </c>
      <c r="Q58" s="441">
        <v>0</v>
      </c>
      <c r="R58" s="442">
        <v>533127</v>
      </c>
    </row>
    <row r="59" spans="11:16" ht="12.75">
      <c r="K59" s="378">
        <v>3229</v>
      </c>
      <c r="L59" s="378">
        <v>919</v>
      </c>
      <c r="M59" s="378">
        <v>2310</v>
      </c>
      <c r="N59" s="378">
        <v>3054</v>
      </c>
      <c r="O59" s="378">
        <v>1446</v>
      </c>
      <c r="P59" s="378">
        <v>1608</v>
      </c>
    </row>
    <row r="60" spans="10:16" ht="12.75">
      <c r="J60" s="443" t="s">
        <v>293</v>
      </c>
      <c r="K60" s="378">
        <v>158952</v>
      </c>
      <c r="L60" s="378">
        <v>156421</v>
      </c>
      <c r="M60" s="378">
        <v>2531</v>
      </c>
      <c r="N60" s="378">
        <v>232955</v>
      </c>
      <c r="O60" s="378">
        <v>231901</v>
      </c>
      <c r="P60" s="378">
        <v>1054</v>
      </c>
    </row>
    <row r="61" spans="11:16" ht="12.75">
      <c r="K61" s="378">
        <v>358369</v>
      </c>
      <c r="L61" s="378">
        <v>3208</v>
      </c>
      <c r="M61" s="378">
        <v>355161</v>
      </c>
      <c r="N61" s="378">
        <v>236568</v>
      </c>
      <c r="O61" s="378">
        <v>41404</v>
      </c>
      <c r="P61" s="378">
        <v>195164</v>
      </c>
    </row>
    <row r="62" spans="11:16" ht="12.75">
      <c r="K62" s="378">
        <v>517321</v>
      </c>
      <c r="L62" s="378">
        <v>159629</v>
      </c>
      <c r="M62" s="378">
        <v>357692</v>
      </c>
      <c r="N62" s="378">
        <v>469523</v>
      </c>
      <c r="O62" s="378">
        <v>273305</v>
      </c>
      <c r="P62" s="378">
        <v>196218</v>
      </c>
    </row>
    <row r="63" spans="11:16" ht="12.75">
      <c r="K63" s="378">
        <v>1593</v>
      </c>
      <c r="L63" s="378">
        <v>525</v>
      </c>
      <c r="M63" s="378">
        <v>1068</v>
      </c>
      <c r="N63" s="378">
        <v>1550</v>
      </c>
      <c r="O63" s="378">
        <v>639</v>
      </c>
      <c r="P63" s="378">
        <v>911</v>
      </c>
    </row>
    <row r="64" spans="11:16" ht="12.75">
      <c r="K64" s="378">
        <v>5</v>
      </c>
      <c r="L64" s="378">
        <v>3</v>
      </c>
      <c r="M64" s="378">
        <v>2</v>
      </c>
      <c r="N64" s="378">
        <v>11</v>
      </c>
      <c r="O64" s="378">
        <v>10</v>
      </c>
      <c r="P64" s="378">
        <v>1</v>
      </c>
    </row>
    <row r="65" spans="11:16" ht="12.75">
      <c r="K65" s="378">
        <v>6</v>
      </c>
      <c r="L65" s="378">
        <v>5</v>
      </c>
      <c r="M65" s="378">
        <v>1</v>
      </c>
      <c r="N65" s="378">
        <v>3</v>
      </c>
      <c r="O65" s="378">
        <v>1</v>
      </c>
      <c r="P65" s="378">
        <v>2</v>
      </c>
    </row>
    <row r="66" spans="11:16" ht="12.75">
      <c r="K66" s="378">
        <v>1604</v>
      </c>
      <c r="L66" s="378">
        <v>533</v>
      </c>
      <c r="M66" s="378">
        <v>1071</v>
      </c>
      <c r="N66" s="378">
        <v>1564</v>
      </c>
      <c r="O66" s="378">
        <v>650</v>
      </c>
      <c r="P66" s="378">
        <v>914</v>
      </c>
    </row>
    <row r="67" spans="11:16" ht="12.75">
      <c r="K67" s="378">
        <v>7390306</v>
      </c>
      <c r="L67" s="378">
        <v>2200</v>
      </c>
      <c r="M67" s="378">
        <v>7388106</v>
      </c>
      <c r="N67" s="378">
        <v>6513839</v>
      </c>
      <c r="O67" s="378">
        <v>0</v>
      </c>
      <c r="P67" s="378">
        <v>6513839</v>
      </c>
    </row>
    <row r="68" spans="11:16" ht="12.75">
      <c r="K68" s="378">
        <v>653137</v>
      </c>
      <c r="L68" s="378">
        <v>0</v>
      </c>
      <c r="M68" s="378">
        <v>653137</v>
      </c>
      <c r="N68" s="378">
        <v>0</v>
      </c>
      <c r="O68" s="378">
        <v>0</v>
      </c>
      <c r="P68" s="378">
        <v>0</v>
      </c>
    </row>
    <row r="69" spans="11:16" ht="12.75">
      <c r="K69" s="378">
        <v>225613</v>
      </c>
      <c r="L69" s="378">
        <v>225613</v>
      </c>
      <c r="M69" s="378">
        <v>0</v>
      </c>
      <c r="N69" s="378">
        <v>706006</v>
      </c>
      <c r="O69" s="378">
        <v>706006</v>
      </c>
      <c r="P69" s="378">
        <v>0</v>
      </c>
    </row>
    <row r="70" spans="11:16" ht="12.75">
      <c r="K70" s="378">
        <v>134467</v>
      </c>
      <c r="L70" s="378">
        <v>15284</v>
      </c>
      <c r="M70" s="378">
        <v>119183</v>
      </c>
      <c r="N70" s="378">
        <v>752861</v>
      </c>
      <c r="O70" s="378">
        <v>62026</v>
      </c>
      <c r="P70" s="378">
        <v>690835</v>
      </c>
    </row>
    <row r="71" spans="11:16" ht="12.75">
      <c r="K71" s="378">
        <v>4335535</v>
      </c>
      <c r="L71" s="378">
        <v>4335535</v>
      </c>
      <c r="M71" s="378">
        <v>0</v>
      </c>
      <c r="N71" s="378">
        <v>0</v>
      </c>
      <c r="O71" s="378">
        <v>0</v>
      </c>
      <c r="P71" s="378">
        <v>0</v>
      </c>
    </row>
    <row r="72" spans="11:16" ht="12.75">
      <c r="K72" s="378">
        <v>0</v>
      </c>
      <c r="L72" s="378">
        <v>0</v>
      </c>
      <c r="M72" s="378">
        <v>0</v>
      </c>
      <c r="N72" s="378">
        <v>0</v>
      </c>
      <c r="O72" s="378">
        <v>0</v>
      </c>
      <c r="P72" s="378">
        <v>0</v>
      </c>
    </row>
    <row r="73" spans="11:16" ht="12.75">
      <c r="K73" s="378">
        <v>106630</v>
      </c>
      <c r="L73" s="378">
        <v>2400</v>
      </c>
      <c r="M73" s="378">
        <v>104230</v>
      </c>
      <c r="N73" s="378">
        <v>0</v>
      </c>
      <c r="O73" s="378">
        <v>0</v>
      </c>
      <c r="P73" s="378">
        <v>0</v>
      </c>
    </row>
    <row r="74" spans="11:16" ht="12.75">
      <c r="K74" s="378">
        <v>20658622</v>
      </c>
      <c r="L74" s="378">
        <v>12393966</v>
      </c>
      <c r="M74" s="378">
        <v>8264656</v>
      </c>
      <c r="N74" s="378">
        <v>14255306</v>
      </c>
      <c r="O74" s="378">
        <v>7050632</v>
      </c>
      <c r="P74" s="378">
        <v>7204674</v>
      </c>
    </row>
    <row r="75" spans="11:16" ht="12.75">
      <c r="K75" s="378">
        <v>667040</v>
      </c>
      <c r="L75" s="378">
        <v>8735</v>
      </c>
      <c r="M75" s="378">
        <v>658305</v>
      </c>
      <c r="N75" s="378">
        <v>599802</v>
      </c>
      <c r="O75" s="378">
        <v>9763</v>
      </c>
      <c r="P75" s="378">
        <v>590039</v>
      </c>
    </row>
    <row r="79" ht="12.75" customHeight="1"/>
    <row r="80" ht="21" customHeight="1"/>
    <row r="91" spans="1:7" ht="12.75">
      <c r="A91" s="444"/>
      <c r="B91" s="444"/>
      <c r="C91" s="444"/>
      <c r="D91" s="444"/>
      <c r="E91" s="444"/>
      <c r="F91" s="444"/>
      <c r="G91" s="444"/>
    </row>
  </sheetData>
  <sheetProtection/>
  <mergeCells count="47">
    <mergeCell ref="J5:M5"/>
    <mergeCell ref="A6:A8"/>
    <mergeCell ref="B6:D6"/>
    <mergeCell ref="E6:G6"/>
    <mergeCell ref="A5:D5"/>
    <mergeCell ref="E5:G5"/>
    <mergeCell ref="J1:N1"/>
    <mergeCell ref="J2:N2"/>
    <mergeCell ref="A1:E1"/>
    <mergeCell ref="A2:E2"/>
    <mergeCell ref="I43:I44"/>
    <mergeCell ref="B42:E42"/>
    <mergeCell ref="F42:I42"/>
    <mergeCell ref="C7:C8"/>
    <mergeCell ref="D7:D8"/>
    <mergeCell ref="E7:E8"/>
    <mergeCell ref="F7:F8"/>
    <mergeCell ref="G7:G8"/>
    <mergeCell ref="B7:B8"/>
    <mergeCell ref="H43:H44"/>
    <mergeCell ref="A42:A44"/>
    <mergeCell ref="G43:G44"/>
    <mergeCell ref="B43:B44"/>
    <mergeCell ref="C43:C44"/>
    <mergeCell ref="E43:E44"/>
    <mergeCell ref="F43:F44"/>
    <mergeCell ref="D43:D44"/>
    <mergeCell ref="P43:P44"/>
    <mergeCell ref="J6:J8"/>
    <mergeCell ref="K7:K8"/>
    <mergeCell ref="L7:L8"/>
    <mergeCell ref="M7:M8"/>
    <mergeCell ref="N7:N8"/>
    <mergeCell ref="P7:P8"/>
    <mergeCell ref="K6:M6"/>
    <mergeCell ref="O7:O8"/>
    <mergeCell ref="N6:P6"/>
    <mergeCell ref="R43:R44"/>
    <mergeCell ref="J42:J44"/>
    <mergeCell ref="K43:K44"/>
    <mergeCell ref="L43:L44"/>
    <mergeCell ref="M43:M44"/>
    <mergeCell ref="O43:O44"/>
    <mergeCell ref="N43:N44"/>
    <mergeCell ref="Q43:Q44"/>
    <mergeCell ref="K42:N42"/>
    <mergeCell ref="O42:R42"/>
  </mergeCells>
  <printOptions/>
  <pageMargins left="0.6" right="0.24" top="0.66" bottom="0.59" header="0" footer="0"/>
  <pageSetup horizontalDpi="600" verticalDpi="600" orientation="portrait" paperSize="9" scale="7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3"/>
  <sheetViews>
    <sheetView zoomScale="75" zoomScaleNormal="75" workbookViewId="0" topLeftCell="A1">
      <selection activeCell="A1" sqref="A1:D1"/>
    </sheetView>
  </sheetViews>
  <sheetFormatPr defaultColWidth="8.25390625" defaultRowHeight="13.5"/>
  <cols>
    <col min="1" max="1" width="36.875" style="445" customWidth="1"/>
    <col min="2" max="2" width="14.50390625" style="445" customWidth="1"/>
    <col min="3" max="3" width="16.50390625" style="445" customWidth="1"/>
    <col min="4" max="4" width="14.875" style="445" customWidth="1"/>
    <col min="5" max="5" width="11.75390625" style="445" customWidth="1"/>
    <col min="6" max="16384" width="8.25390625" style="445" customWidth="1"/>
  </cols>
  <sheetData>
    <row r="1" spans="1:4" ht="27" customHeight="1">
      <c r="A1" s="848" t="s">
        <v>294</v>
      </c>
      <c r="B1" s="848"/>
      <c r="C1" s="848"/>
      <c r="D1" s="848"/>
    </row>
    <row r="2" spans="1:4" s="446" customFormat="1" ht="27" customHeight="1">
      <c r="A2" s="849" t="s">
        <v>233</v>
      </c>
      <c r="B2" s="849"/>
      <c r="C2" s="849"/>
      <c r="D2" s="849"/>
    </row>
    <row r="3" spans="1:4" s="446" customFormat="1" ht="26.25" customHeight="1">
      <c r="A3" s="851" t="s">
        <v>295</v>
      </c>
      <c r="B3" s="851"/>
      <c r="C3" s="851"/>
      <c r="D3" s="851"/>
    </row>
    <row r="4" spans="1:5" s="446" customFormat="1" ht="14.25" customHeight="1" thickBot="1">
      <c r="A4" s="447"/>
      <c r="B4" s="447"/>
      <c r="C4" s="447"/>
      <c r="D4" s="852" t="s">
        <v>296</v>
      </c>
      <c r="E4" s="852"/>
    </row>
    <row r="5" spans="1:5" ht="33.75" customHeight="1" thickBot="1">
      <c r="A5" s="448" t="s">
        <v>297</v>
      </c>
      <c r="B5" s="449" t="s">
        <v>275</v>
      </c>
      <c r="C5" s="449" t="s">
        <v>139</v>
      </c>
      <c r="D5" s="449" t="s">
        <v>230</v>
      </c>
      <c r="E5" s="450" t="s">
        <v>231</v>
      </c>
    </row>
    <row r="6" spans="1:5" ht="15">
      <c r="A6" s="451" t="s">
        <v>298</v>
      </c>
      <c r="B6" s="452">
        <v>22745</v>
      </c>
      <c r="C6" s="452">
        <v>3106</v>
      </c>
      <c r="D6" s="452">
        <v>11066</v>
      </c>
      <c r="E6" s="453">
        <v>8573</v>
      </c>
    </row>
    <row r="7" spans="1:5" ht="15">
      <c r="A7" s="454" t="s">
        <v>299</v>
      </c>
      <c r="B7" s="455">
        <v>2877</v>
      </c>
      <c r="C7" s="455">
        <v>269</v>
      </c>
      <c r="D7" s="456">
        <v>1442</v>
      </c>
      <c r="E7" s="457">
        <v>1166</v>
      </c>
    </row>
    <row r="8" spans="1:5" ht="10.5" customHeight="1">
      <c r="A8" s="454"/>
      <c r="B8" s="455"/>
      <c r="C8" s="455"/>
      <c r="D8" s="456"/>
      <c r="E8" s="457"/>
    </row>
    <row r="9" spans="1:5" ht="30.75">
      <c r="A9" s="458" t="s">
        <v>300</v>
      </c>
      <c r="B9" s="456">
        <v>18604</v>
      </c>
      <c r="C9" s="456">
        <v>2630</v>
      </c>
      <c r="D9" s="456">
        <v>9036</v>
      </c>
      <c r="E9" s="457">
        <v>6938</v>
      </c>
    </row>
    <row r="10" spans="1:5" ht="15">
      <c r="A10" s="454" t="s">
        <v>301</v>
      </c>
      <c r="B10" s="456">
        <v>6927</v>
      </c>
      <c r="C10" s="456">
        <v>1952</v>
      </c>
      <c r="D10" s="456">
        <v>442</v>
      </c>
      <c r="E10" s="457">
        <v>4533</v>
      </c>
    </row>
    <row r="11" spans="1:5" ht="15">
      <c r="A11" s="454" t="s">
        <v>302</v>
      </c>
      <c r="B11" s="455">
        <v>6705</v>
      </c>
      <c r="C11" s="455">
        <v>1730</v>
      </c>
      <c r="D11" s="456">
        <v>442</v>
      </c>
      <c r="E11" s="457">
        <v>4533</v>
      </c>
    </row>
    <row r="12" spans="1:5" ht="15">
      <c r="A12" s="454" t="s">
        <v>303</v>
      </c>
      <c r="B12" s="455">
        <v>222</v>
      </c>
      <c r="C12" s="455">
        <v>222</v>
      </c>
      <c r="D12" s="456">
        <v>0</v>
      </c>
      <c r="E12" s="457">
        <v>0</v>
      </c>
    </row>
    <row r="13" spans="1:5" ht="15">
      <c r="A13" s="454" t="s">
        <v>304</v>
      </c>
      <c r="B13" s="455">
        <v>11677</v>
      </c>
      <c r="C13" s="455">
        <v>678</v>
      </c>
      <c r="D13" s="456">
        <v>8594</v>
      </c>
      <c r="E13" s="457">
        <v>2405</v>
      </c>
    </row>
    <row r="14" spans="1:5" ht="10.5" customHeight="1">
      <c r="A14" s="454"/>
      <c r="B14" s="455"/>
      <c r="C14" s="455"/>
      <c r="D14" s="456"/>
      <c r="E14" s="457"/>
    </row>
    <row r="15" spans="1:11" ht="15">
      <c r="A15" s="454" t="s">
        <v>305</v>
      </c>
      <c r="B15" s="456">
        <v>1264</v>
      </c>
      <c r="C15" s="456">
        <v>207</v>
      </c>
      <c r="D15" s="456">
        <v>588</v>
      </c>
      <c r="E15" s="457">
        <v>469</v>
      </c>
      <c r="F15" s="459"/>
      <c r="G15" s="459"/>
      <c r="H15" s="459"/>
      <c r="I15" s="459"/>
      <c r="J15" s="459"/>
      <c r="K15" s="459"/>
    </row>
    <row r="16" spans="1:5" ht="15">
      <c r="A16" s="454" t="s">
        <v>306</v>
      </c>
      <c r="B16" s="455">
        <v>62</v>
      </c>
      <c r="C16" s="455">
        <v>0</v>
      </c>
      <c r="D16" s="456">
        <v>22</v>
      </c>
      <c r="E16" s="457">
        <v>40</v>
      </c>
    </row>
    <row r="17" spans="1:5" ht="15">
      <c r="A17" s="454" t="s">
        <v>301</v>
      </c>
      <c r="B17" s="456">
        <v>458</v>
      </c>
      <c r="C17" s="456">
        <v>153</v>
      </c>
      <c r="D17" s="456">
        <v>36</v>
      </c>
      <c r="E17" s="457">
        <v>269</v>
      </c>
    </row>
    <row r="18" spans="1:5" ht="15">
      <c r="A18" s="454" t="s">
        <v>302</v>
      </c>
      <c r="B18" s="455">
        <v>431</v>
      </c>
      <c r="C18" s="455">
        <v>126</v>
      </c>
      <c r="D18" s="456">
        <v>36</v>
      </c>
      <c r="E18" s="457">
        <v>269</v>
      </c>
    </row>
    <row r="19" spans="1:5" ht="15">
      <c r="A19" s="454" t="s">
        <v>303</v>
      </c>
      <c r="B19" s="455">
        <v>27</v>
      </c>
      <c r="C19" s="455">
        <v>27</v>
      </c>
      <c r="D19" s="456">
        <v>0</v>
      </c>
      <c r="E19" s="457">
        <v>0</v>
      </c>
    </row>
    <row r="20" spans="1:5" ht="15">
      <c r="A20" s="454" t="s">
        <v>307</v>
      </c>
      <c r="B20" s="455">
        <v>744</v>
      </c>
      <c r="C20" s="455">
        <v>54</v>
      </c>
      <c r="D20" s="456">
        <v>530</v>
      </c>
      <c r="E20" s="457">
        <v>160</v>
      </c>
    </row>
    <row r="21" spans="1:5" ht="15">
      <c r="A21" s="454"/>
      <c r="B21" s="456"/>
      <c r="C21" s="456"/>
      <c r="D21" s="456"/>
      <c r="E21" s="457"/>
    </row>
    <row r="22" spans="1:5" ht="15">
      <c r="A22" s="451" t="s">
        <v>308</v>
      </c>
      <c r="B22" s="460">
        <v>8547</v>
      </c>
      <c r="C22" s="460">
        <v>1250</v>
      </c>
      <c r="D22" s="460">
        <v>2577</v>
      </c>
      <c r="E22" s="461">
        <v>4720</v>
      </c>
    </row>
    <row r="23" spans="1:5" ht="15">
      <c r="A23" s="454" t="s">
        <v>309</v>
      </c>
      <c r="B23" s="455">
        <v>2926</v>
      </c>
      <c r="C23" s="455">
        <v>741</v>
      </c>
      <c r="D23" s="456">
        <v>778</v>
      </c>
      <c r="E23" s="457">
        <v>1407</v>
      </c>
    </row>
    <row r="24" spans="1:5" ht="15">
      <c r="A24" s="454" t="s">
        <v>310</v>
      </c>
      <c r="B24" s="456">
        <v>5621</v>
      </c>
      <c r="C24" s="456">
        <v>509</v>
      </c>
      <c r="D24" s="456">
        <v>1799</v>
      </c>
      <c r="E24" s="457">
        <v>3313</v>
      </c>
    </row>
    <row r="25" spans="1:5" ht="15">
      <c r="A25" s="454" t="s">
        <v>306</v>
      </c>
      <c r="B25" s="455">
        <v>1957</v>
      </c>
      <c r="C25" s="455">
        <v>78</v>
      </c>
      <c r="D25" s="456">
        <v>414</v>
      </c>
      <c r="E25" s="457">
        <v>1465</v>
      </c>
    </row>
    <row r="26" spans="1:5" ht="15">
      <c r="A26" s="454" t="s">
        <v>311</v>
      </c>
      <c r="B26" s="455">
        <v>3664</v>
      </c>
      <c r="C26" s="455">
        <v>431</v>
      </c>
      <c r="D26" s="456">
        <v>1385</v>
      </c>
      <c r="E26" s="457">
        <v>1848</v>
      </c>
    </row>
    <row r="27" spans="1:5" ht="10.5" customHeight="1">
      <c r="A27" s="454"/>
      <c r="B27" s="456"/>
      <c r="C27" s="456"/>
      <c r="D27" s="456"/>
      <c r="E27" s="457"/>
    </row>
    <row r="28" spans="1:5" ht="15">
      <c r="A28" s="451" t="s">
        <v>312</v>
      </c>
      <c r="B28" s="460">
        <v>24146</v>
      </c>
      <c r="C28" s="460">
        <v>2203</v>
      </c>
      <c r="D28" s="460">
        <v>7094</v>
      </c>
      <c r="E28" s="461">
        <v>14849</v>
      </c>
    </row>
    <row r="29" spans="1:5" ht="15">
      <c r="A29" s="454" t="s">
        <v>313</v>
      </c>
      <c r="B29" s="455">
        <v>17100</v>
      </c>
      <c r="C29" s="455">
        <v>1583</v>
      </c>
      <c r="D29" s="456">
        <v>3396</v>
      </c>
      <c r="E29" s="457">
        <v>12121</v>
      </c>
    </row>
    <row r="30" spans="1:5" ht="15">
      <c r="A30" s="454" t="s">
        <v>314</v>
      </c>
      <c r="B30" s="455">
        <v>2445</v>
      </c>
      <c r="C30" s="455">
        <v>193</v>
      </c>
      <c r="D30" s="456">
        <v>1502</v>
      </c>
      <c r="E30" s="457">
        <v>750</v>
      </c>
    </row>
    <row r="31" spans="1:5" ht="15">
      <c r="A31" s="462" t="s">
        <v>315</v>
      </c>
      <c r="B31" s="455">
        <v>4601</v>
      </c>
      <c r="C31" s="455">
        <v>427</v>
      </c>
      <c r="D31" s="456">
        <v>2196</v>
      </c>
      <c r="E31" s="457">
        <v>1978</v>
      </c>
    </row>
    <row r="32" spans="1:5" ht="35.25" customHeight="1" thickBot="1">
      <c r="A32" s="463" t="s">
        <v>316</v>
      </c>
      <c r="B32" s="464">
        <v>55438</v>
      </c>
      <c r="C32" s="464">
        <v>6559</v>
      </c>
      <c r="D32" s="464">
        <v>20737</v>
      </c>
      <c r="E32" s="465">
        <v>28142</v>
      </c>
    </row>
    <row r="33" spans="1:4" ht="15">
      <c r="A33" s="850"/>
      <c r="B33" s="850"/>
      <c r="C33" s="850"/>
      <c r="D33" s="850"/>
    </row>
  </sheetData>
  <sheetProtection/>
  <mergeCells count="5">
    <mergeCell ref="A1:D1"/>
    <mergeCell ref="A2:D2"/>
    <mergeCell ref="A33:D33"/>
    <mergeCell ref="A3:D3"/>
    <mergeCell ref="D4:E4"/>
  </mergeCells>
  <printOptions/>
  <pageMargins left="0.78" right="0.52" top="0.5905511811023623" bottom="0.5118110236220472" header="0.5118110236220472" footer="0.5118110236220472"/>
  <pageSetup horizontalDpi="300" verticalDpi="300" orientation="portrait" paperSize="9" scale="7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defaultGridColor="0" colorId="18" workbookViewId="0" topLeftCell="A1">
      <selection activeCell="A1" sqref="A1"/>
    </sheetView>
  </sheetViews>
  <sheetFormatPr defaultColWidth="11.00390625" defaultRowHeight="13.5"/>
  <cols>
    <col min="1" max="1" width="24.875" style="468" customWidth="1"/>
    <col min="2" max="5" width="15.875" style="468" customWidth="1"/>
    <col min="6" max="6" width="18.00390625" style="468" customWidth="1"/>
    <col min="7" max="16384" width="10.25390625" style="468" customWidth="1"/>
  </cols>
  <sheetData>
    <row r="1" spans="1:6" ht="33.75" customHeight="1">
      <c r="A1" s="466" t="s">
        <v>317</v>
      </c>
      <c r="B1" s="467"/>
      <c r="C1" s="467"/>
      <c r="E1" s="467"/>
      <c r="F1" s="467"/>
    </row>
    <row r="2" spans="1:6" ht="27.75" customHeight="1">
      <c r="A2" s="469" t="s">
        <v>318</v>
      </c>
      <c r="B2" s="470"/>
      <c r="C2" s="470"/>
      <c r="E2" s="470"/>
      <c r="F2" s="470"/>
    </row>
    <row r="3" spans="1:6" ht="20.25" customHeight="1">
      <c r="A3" s="471" t="s">
        <v>319</v>
      </c>
      <c r="B3" s="470"/>
      <c r="C3" s="470"/>
      <c r="E3" s="470"/>
      <c r="F3" s="470"/>
    </row>
    <row r="4" spans="1:6" ht="33" customHeight="1" thickBot="1">
      <c r="A4" s="472"/>
      <c r="B4" s="472"/>
      <c r="C4" s="472"/>
      <c r="D4" s="472"/>
      <c r="E4" s="472" t="s">
        <v>320</v>
      </c>
      <c r="F4" s="472"/>
    </row>
    <row r="5" spans="1:5" ht="48.75" customHeight="1">
      <c r="A5" s="473" t="s">
        <v>321</v>
      </c>
      <c r="B5" s="474" t="s">
        <v>322</v>
      </c>
      <c r="C5" s="475" t="s">
        <v>323</v>
      </c>
      <c r="D5" s="475" t="s">
        <v>324</v>
      </c>
      <c r="E5" s="476" t="s">
        <v>325</v>
      </c>
    </row>
    <row r="6" spans="1:5" ht="19.5" customHeight="1">
      <c r="A6" s="477" t="s">
        <v>326</v>
      </c>
      <c r="B6" s="478">
        <v>377094.9</v>
      </c>
      <c r="C6" s="479">
        <v>438326.6193</v>
      </c>
      <c r="D6" s="479">
        <v>417835.3803</v>
      </c>
      <c r="E6" s="480">
        <v>2364936.7397</v>
      </c>
    </row>
    <row r="7" spans="1:5" ht="19.5" customHeight="1">
      <c r="A7" s="477" t="s">
        <v>112</v>
      </c>
      <c r="B7" s="478">
        <v>62923.84</v>
      </c>
      <c r="C7" s="479">
        <v>60600.69</v>
      </c>
      <c r="D7" s="479">
        <v>169621.69</v>
      </c>
      <c r="E7" s="480">
        <v>1820041.4296</v>
      </c>
    </row>
    <row r="8" spans="1:5" ht="19.5" customHeight="1">
      <c r="A8" s="477" t="s">
        <v>327</v>
      </c>
      <c r="B8" s="478">
        <v>139237.2596</v>
      </c>
      <c r="C8" s="479">
        <v>166303.6799</v>
      </c>
      <c r="D8" s="479">
        <v>193615.7103</v>
      </c>
      <c r="E8" s="480">
        <v>1502273.5297</v>
      </c>
    </row>
    <row r="9" spans="1:5" ht="19.5" customHeight="1">
      <c r="A9" s="477" t="s">
        <v>328</v>
      </c>
      <c r="B9" s="481">
        <v>202784.63</v>
      </c>
      <c r="C9" s="482">
        <v>208556.67</v>
      </c>
      <c r="D9" s="482">
        <v>145126.8</v>
      </c>
      <c r="E9" s="483">
        <v>1478669.33</v>
      </c>
    </row>
    <row r="10" spans="1:5" ht="19.5" customHeight="1">
      <c r="A10" s="477" t="s">
        <v>329</v>
      </c>
      <c r="B10" s="481">
        <v>101227.41</v>
      </c>
      <c r="C10" s="482">
        <v>119991.14</v>
      </c>
      <c r="D10" s="482">
        <v>139707.43</v>
      </c>
      <c r="E10" s="483">
        <v>872296.99</v>
      </c>
    </row>
    <row r="11" spans="1:5" ht="19.5" customHeight="1">
      <c r="A11" s="477" t="s">
        <v>330</v>
      </c>
      <c r="B11" s="478">
        <v>72659.1</v>
      </c>
      <c r="C11" s="479">
        <v>66828.2</v>
      </c>
      <c r="D11" s="479">
        <v>75674.8</v>
      </c>
      <c r="E11" s="480">
        <v>534504.7</v>
      </c>
    </row>
    <row r="12" spans="1:5" ht="19.5" customHeight="1">
      <c r="A12" s="477" t="s">
        <v>331</v>
      </c>
      <c r="B12" s="478">
        <v>56887.28</v>
      </c>
      <c r="C12" s="479">
        <v>67758.06</v>
      </c>
      <c r="D12" s="479">
        <v>57604.63</v>
      </c>
      <c r="E12" s="480">
        <v>429866.09</v>
      </c>
    </row>
    <row r="13" spans="1:5" ht="19.5" customHeight="1">
      <c r="A13" s="477" t="s">
        <v>332</v>
      </c>
      <c r="B13" s="478">
        <v>1593.7</v>
      </c>
      <c r="C13" s="479">
        <v>1026.6</v>
      </c>
      <c r="D13" s="479">
        <v>519.6</v>
      </c>
      <c r="E13" s="480">
        <v>20455.2</v>
      </c>
    </row>
    <row r="14" spans="1:5" ht="19.5" customHeight="1">
      <c r="A14" s="477" t="s">
        <v>333</v>
      </c>
      <c r="B14" s="481">
        <v>1340</v>
      </c>
      <c r="C14" s="482">
        <v>1433.8</v>
      </c>
      <c r="D14" s="482">
        <v>1169.6</v>
      </c>
      <c r="E14" s="483">
        <v>11935</v>
      </c>
    </row>
    <row r="15" spans="1:5" ht="19.5" customHeight="1">
      <c r="A15" s="477" t="s">
        <v>334</v>
      </c>
      <c r="B15" s="478">
        <v>565.55</v>
      </c>
      <c r="C15" s="479">
        <v>677.6</v>
      </c>
      <c r="D15" s="479">
        <v>348.3</v>
      </c>
      <c r="E15" s="480">
        <v>3456.99</v>
      </c>
    </row>
    <row r="16" spans="1:5" ht="19.5" customHeight="1">
      <c r="A16" s="484" t="s">
        <v>335</v>
      </c>
      <c r="B16" s="485">
        <v>1016313.6696</v>
      </c>
      <c r="C16" s="486">
        <v>1131503.0592</v>
      </c>
      <c r="D16" s="486">
        <v>1201223.9406</v>
      </c>
      <c r="E16" s="487">
        <v>9038435.999</v>
      </c>
    </row>
    <row r="17" spans="1:5" ht="19.5" customHeight="1">
      <c r="A17" s="477" t="s">
        <v>230</v>
      </c>
      <c r="B17" s="488">
        <v>482789.6602</v>
      </c>
      <c r="C17" s="489">
        <v>542119.8301</v>
      </c>
      <c r="D17" s="489">
        <v>508101.7802</v>
      </c>
      <c r="E17" s="490">
        <v>3680788.9201</v>
      </c>
    </row>
    <row r="18" spans="1:5" ht="19.5" customHeight="1">
      <c r="A18" s="477" t="s">
        <v>75</v>
      </c>
      <c r="B18" s="478">
        <v>187601.1299</v>
      </c>
      <c r="C18" s="479">
        <v>233024.3001</v>
      </c>
      <c r="D18" s="479">
        <v>203355.6199</v>
      </c>
      <c r="E18" s="480">
        <v>1730283.1498</v>
      </c>
    </row>
    <row r="19" spans="1:5" ht="19.5" customHeight="1">
      <c r="A19" s="477" t="s">
        <v>336</v>
      </c>
      <c r="B19" s="478">
        <v>17549.05</v>
      </c>
      <c r="C19" s="479">
        <v>150380.5</v>
      </c>
      <c r="D19" s="479">
        <v>91473.54</v>
      </c>
      <c r="E19" s="480">
        <v>865873.59</v>
      </c>
    </row>
    <row r="20" spans="1:5" ht="19.5" customHeight="1">
      <c r="A20" s="477" t="s">
        <v>337</v>
      </c>
      <c r="B20" s="478">
        <v>88396.48</v>
      </c>
      <c r="C20" s="479">
        <v>146288.27</v>
      </c>
      <c r="D20" s="479">
        <v>112791.41</v>
      </c>
      <c r="E20" s="480">
        <v>854913.0899</v>
      </c>
    </row>
    <row r="21" spans="1:5" ht="19.5" customHeight="1">
      <c r="A21" s="477" t="s">
        <v>73</v>
      </c>
      <c r="B21" s="478">
        <v>5256.6</v>
      </c>
      <c r="C21" s="479">
        <v>74647.15</v>
      </c>
      <c r="D21" s="479">
        <v>91627.65</v>
      </c>
      <c r="E21" s="480">
        <v>612223.42</v>
      </c>
    </row>
    <row r="22" spans="1:5" ht="19.5" customHeight="1">
      <c r="A22" s="484" t="s">
        <v>338</v>
      </c>
      <c r="B22" s="485">
        <v>781592.9201</v>
      </c>
      <c r="C22" s="486">
        <v>1146460.0502</v>
      </c>
      <c r="D22" s="486">
        <v>1007350.0001</v>
      </c>
      <c r="E22" s="487">
        <v>7744082.1698</v>
      </c>
    </row>
    <row r="23" spans="1:5" ht="19.5" customHeight="1">
      <c r="A23" s="477" t="s">
        <v>339</v>
      </c>
      <c r="B23" s="478">
        <v>64163.21</v>
      </c>
      <c r="C23" s="479">
        <v>77264.1702</v>
      </c>
      <c r="D23" s="479">
        <v>78256.7699</v>
      </c>
      <c r="E23" s="480">
        <v>1056158.6495</v>
      </c>
    </row>
    <row r="24" spans="1:5" ht="19.5" customHeight="1">
      <c r="A24" s="477" t="s">
        <v>340</v>
      </c>
      <c r="B24" s="478">
        <v>78306.77</v>
      </c>
      <c r="C24" s="479">
        <v>75060.93</v>
      </c>
      <c r="D24" s="479">
        <v>72996.95</v>
      </c>
      <c r="E24" s="480">
        <v>540517.65</v>
      </c>
    </row>
    <row r="25" spans="1:5" ht="19.5" customHeight="1">
      <c r="A25" s="477" t="s">
        <v>341</v>
      </c>
      <c r="B25" s="478">
        <v>32699.3</v>
      </c>
      <c r="C25" s="479">
        <v>19645.6</v>
      </c>
      <c r="D25" s="479">
        <v>29285.92</v>
      </c>
      <c r="E25" s="480">
        <v>304327.02</v>
      </c>
    </row>
    <row r="26" spans="1:5" ht="19.5" customHeight="1">
      <c r="A26" s="477" t="s">
        <v>105</v>
      </c>
      <c r="B26" s="478">
        <v>17394.3</v>
      </c>
      <c r="C26" s="479">
        <v>21024.5</v>
      </c>
      <c r="D26" s="479">
        <v>23420.9</v>
      </c>
      <c r="E26" s="480">
        <v>188240</v>
      </c>
    </row>
    <row r="27" spans="1:5" ht="19.5" customHeight="1">
      <c r="A27" s="484" t="s">
        <v>342</v>
      </c>
      <c r="B27" s="485">
        <v>192563.58</v>
      </c>
      <c r="C27" s="486">
        <v>192995.2002</v>
      </c>
      <c r="D27" s="486">
        <v>203960.5399</v>
      </c>
      <c r="E27" s="487">
        <v>2089243.3195</v>
      </c>
    </row>
    <row r="28" spans="1:5" ht="39.75" customHeight="1" thickBot="1">
      <c r="A28" s="491" t="s">
        <v>343</v>
      </c>
      <c r="B28" s="492">
        <v>1990470.1697</v>
      </c>
      <c r="C28" s="493">
        <v>2470958.3096</v>
      </c>
      <c r="D28" s="493">
        <v>2412534.4806</v>
      </c>
      <c r="E28" s="494">
        <v>18871761.4883</v>
      </c>
    </row>
  </sheetData>
  <printOptions/>
  <pageMargins left="0.7874015748031497" right="0.7086614173228347" top="0.74" bottom="0.984251968503937" header="0.11811023622047245" footer="0.5118110236220472"/>
  <pageSetup fitToHeight="1" fitToWidth="1" horizontalDpi="300" verticalDpi="300" orientation="portrait" paperSize="9" scale="87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H153"/>
  <sheetViews>
    <sheetView view="pageBreakPreview" zoomScale="75" zoomScaleNormal="75" zoomScaleSheetLayoutView="75" workbookViewId="0" topLeftCell="A1">
      <pane ySplit="5" topLeftCell="BM6" activePane="bottomLeft" state="frozen"/>
      <selection pane="topLeft" activeCell="A1" sqref="A1"/>
      <selection pane="bottomLeft" activeCell="A1" sqref="A1"/>
    </sheetView>
  </sheetViews>
  <sheetFormatPr defaultColWidth="11.00390625" defaultRowHeight="13.5"/>
  <cols>
    <col min="1" max="1" width="9.50390625" style="567" customWidth="1"/>
    <col min="2" max="2" width="41.875" style="567" customWidth="1"/>
    <col min="3" max="3" width="13.75390625" style="570" customWidth="1"/>
    <col min="4" max="4" width="12.625" style="567" customWidth="1"/>
    <col min="5" max="5" width="13.25390625" style="567" customWidth="1"/>
    <col min="6" max="6" width="14.25390625" style="567" customWidth="1"/>
    <col min="7" max="7" width="13.625" style="570" customWidth="1"/>
    <col min="8" max="16384" width="10.375" style="515" customWidth="1"/>
  </cols>
  <sheetData>
    <row r="1" spans="1:40" s="497" customFormat="1" ht="25.5" customHeight="1">
      <c r="A1" s="495" t="s">
        <v>317</v>
      </c>
      <c r="B1" s="495"/>
      <c r="C1" s="495"/>
      <c r="D1" s="495"/>
      <c r="E1" s="495"/>
      <c r="F1" s="495"/>
      <c r="G1" s="495"/>
      <c r="H1" s="496"/>
      <c r="I1" s="496"/>
      <c r="J1" s="496"/>
      <c r="K1" s="496"/>
      <c r="L1" s="496"/>
      <c r="M1" s="496"/>
      <c r="N1" s="496"/>
      <c r="O1" s="496"/>
      <c r="P1" s="496"/>
      <c r="Q1" s="496"/>
      <c r="R1" s="496"/>
      <c r="S1" s="496"/>
      <c r="T1" s="496"/>
      <c r="U1" s="496"/>
      <c r="V1" s="496"/>
      <c r="W1" s="496"/>
      <c r="X1" s="496"/>
      <c r="Y1" s="496"/>
      <c r="Z1" s="496"/>
      <c r="AA1" s="496"/>
      <c r="AB1" s="496"/>
      <c r="AC1" s="496"/>
      <c r="AD1" s="496"/>
      <c r="AE1" s="496"/>
      <c r="AF1" s="496"/>
      <c r="AG1" s="496"/>
      <c r="AH1" s="496"/>
      <c r="AI1" s="496"/>
      <c r="AJ1" s="496"/>
      <c r="AK1" s="496"/>
      <c r="AL1" s="496"/>
      <c r="AM1" s="496"/>
      <c r="AN1" s="496"/>
    </row>
    <row r="2" spans="1:40" s="497" customFormat="1" ht="20.25" customHeight="1">
      <c r="A2" s="498" t="s">
        <v>318</v>
      </c>
      <c r="B2" s="498"/>
      <c r="C2" s="498"/>
      <c r="D2" s="498"/>
      <c r="E2" s="498"/>
      <c r="F2" s="498"/>
      <c r="G2" s="498"/>
      <c r="H2" s="496"/>
      <c r="I2" s="496"/>
      <c r="J2" s="496"/>
      <c r="K2" s="496"/>
      <c r="L2" s="496"/>
      <c r="M2" s="496"/>
      <c r="N2" s="496"/>
      <c r="O2" s="496"/>
      <c r="P2" s="496"/>
      <c r="Q2" s="496"/>
      <c r="R2" s="496"/>
      <c r="S2" s="496"/>
      <c r="T2" s="496"/>
      <c r="U2" s="496"/>
      <c r="V2" s="496"/>
      <c r="W2" s="496"/>
      <c r="X2" s="496"/>
      <c r="Y2" s="496"/>
      <c r="Z2" s="496"/>
      <c r="AA2" s="496"/>
      <c r="AB2" s="496"/>
      <c r="AC2" s="496"/>
      <c r="AD2" s="496"/>
      <c r="AE2" s="496"/>
      <c r="AF2" s="496"/>
      <c r="AG2" s="496"/>
      <c r="AH2" s="496"/>
      <c r="AI2" s="496"/>
      <c r="AJ2" s="496"/>
      <c r="AK2" s="496"/>
      <c r="AL2" s="496"/>
      <c r="AM2" s="496"/>
      <c r="AN2" s="496"/>
    </row>
    <row r="3" spans="1:40" s="497" customFormat="1" ht="18.75" customHeight="1">
      <c r="A3" s="499" t="s">
        <v>344</v>
      </c>
      <c r="B3" s="498"/>
      <c r="C3" s="498"/>
      <c r="D3" s="498"/>
      <c r="E3" s="498"/>
      <c r="F3" s="498"/>
      <c r="G3" s="498"/>
      <c r="H3" s="496"/>
      <c r="I3" s="496"/>
      <c r="J3" s="496"/>
      <c r="K3" s="496"/>
      <c r="L3" s="496"/>
      <c r="M3" s="496"/>
      <c r="N3" s="496"/>
      <c r="O3" s="496"/>
      <c r="P3" s="496"/>
      <c r="Q3" s="496"/>
      <c r="R3" s="496"/>
      <c r="S3" s="496"/>
      <c r="T3" s="496"/>
      <c r="U3" s="496"/>
      <c r="V3" s="496"/>
      <c r="W3" s="496"/>
      <c r="X3" s="496"/>
      <c r="Y3" s="496"/>
      <c r="Z3" s="496"/>
      <c r="AA3" s="496"/>
      <c r="AB3" s="496"/>
      <c r="AC3" s="496"/>
      <c r="AD3" s="496"/>
      <c r="AE3" s="496"/>
      <c r="AF3" s="496"/>
      <c r="AG3" s="496"/>
      <c r="AH3" s="496"/>
      <c r="AI3" s="496"/>
      <c r="AJ3" s="496"/>
      <c r="AK3" s="496"/>
      <c r="AL3" s="496"/>
      <c r="AM3" s="496"/>
      <c r="AN3" s="496"/>
    </row>
    <row r="4" spans="1:40" s="502" customFormat="1" ht="15" customHeight="1" thickBot="1">
      <c r="A4" s="500"/>
      <c r="B4" s="500"/>
      <c r="C4" s="501"/>
      <c r="D4" s="500"/>
      <c r="E4" s="500"/>
      <c r="F4" s="500"/>
      <c r="G4" s="501" t="s">
        <v>320</v>
      </c>
      <c r="H4" s="496"/>
      <c r="I4" s="496"/>
      <c r="J4" s="496"/>
      <c r="K4" s="496"/>
      <c r="L4" s="496"/>
      <c r="M4" s="496"/>
      <c r="N4" s="496"/>
      <c r="O4" s="496"/>
      <c r="P4" s="496"/>
      <c r="Q4" s="496"/>
      <c r="R4" s="496"/>
      <c r="S4" s="496"/>
      <c r="T4" s="496"/>
      <c r="U4" s="496"/>
      <c r="V4" s="496"/>
      <c r="W4" s="496"/>
      <c r="X4" s="496"/>
      <c r="Y4" s="496"/>
      <c r="Z4" s="496"/>
      <c r="AA4" s="496"/>
      <c r="AB4" s="496"/>
      <c r="AC4" s="496"/>
      <c r="AD4" s="496"/>
      <c r="AE4" s="496"/>
      <c r="AF4" s="496"/>
      <c r="AG4" s="496"/>
      <c r="AH4" s="496"/>
      <c r="AI4" s="496"/>
      <c r="AJ4" s="496"/>
      <c r="AK4" s="496"/>
      <c r="AL4" s="496"/>
      <c r="AM4" s="496"/>
      <c r="AN4" s="496"/>
    </row>
    <row r="5" spans="1:39" s="509" customFormat="1" ht="36" customHeight="1" thickBot="1">
      <c r="A5" s="503" t="s">
        <v>345</v>
      </c>
      <c r="B5" s="504" t="s">
        <v>346</v>
      </c>
      <c r="C5" s="505" t="s">
        <v>238</v>
      </c>
      <c r="D5" s="506" t="s">
        <v>139</v>
      </c>
      <c r="E5" s="506" t="s">
        <v>230</v>
      </c>
      <c r="F5" s="506" t="s">
        <v>231</v>
      </c>
      <c r="G5" s="507" t="s">
        <v>325</v>
      </c>
      <c r="H5" s="508"/>
      <c r="I5" s="508"/>
      <c r="J5" s="508"/>
      <c r="K5" s="508"/>
      <c r="L5" s="508"/>
      <c r="M5" s="508"/>
      <c r="N5" s="508"/>
      <c r="O5" s="508"/>
      <c r="P5" s="508"/>
      <c r="Q5" s="508"/>
      <c r="R5" s="508"/>
      <c r="S5" s="508"/>
      <c r="T5" s="508"/>
      <c r="U5" s="508"/>
      <c r="V5" s="508"/>
      <c r="W5" s="508"/>
      <c r="X5" s="508"/>
      <c r="Y5" s="508"/>
      <c r="Z5" s="508"/>
      <c r="AA5" s="508"/>
      <c r="AB5" s="508"/>
      <c r="AC5" s="508"/>
      <c r="AD5" s="508"/>
      <c r="AE5" s="508"/>
      <c r="AF5" s="508"/>
      <c r="AG5" s="508"/>
      <c r="AH5" s="508"/>
      <c r="AI5" s="508"/>
      <c r="AJ5" s="508"/>
      <c r="AK5" s="508"/>
      <c r="AL5" s="508"/>
      <c r="AM5" s="508"/>
    </row>
    <row r="6" spans="1:7" ht="15">
      <c r="A6" s="510"/>
      <c r="B6" s="511" t="s">
        <v>347</v>
      </c>
      <c r="C6" s="512">
        <v>5935572.2986</v>
      </c>
      <c r="D6" s="513">
        <v>3343907.358899999</v>
      </c>
      <c r="E6" s="513">
        <v>2043343.5601000006</v>
      </c>
      <c r="F6" s="513">
        <v>548321.3795999999</v>
      </c>
      <c r="G6" s="514">
        <v>21784066.946900014</v>
      </c>
    </row>
    <row r="7" spans="1:7" ht="15">
      <c r="A7" s="516" t="s">
        <v>348</v>
      </c>
      <c r="B7" s="517" t="s">
        <v>349</v>
      </c>
      <c r="C7" s="518">
        <v>3835.7</v>
      </c>
      <c r="D7" s="518">
        <v>250.4</v>
      </c>
      <c r="E7" s="518">
        <v>252.95</v>
      </c>
      <c r="F7" s="518">
        <v>3332.35</v>
      </c>
      <c r="G7" s="519">
        <v>5008.43</v>
      </c>
    </row>
    <row r="8" spans="1:7" ht="15">
      <c r="A8" s="520" t="s">
        <v>350</v>
      </c>
      <c r="B8" s="521" t="s">
        <v>351</v>
      </c>
      <c r="C8" s="522">
        <v>48206.25</v>
      </c>
      <c r="D8" s="522">
        <v>31858.45</v>
      </c>
      <c r="E8" s="522">
        <v>8070.6</v>
      </c>
      <c r="F8" s="522">
        <v>8277.2</v>
      </c>
      <c r="G8" s="523">
        <v>89870.55</v>
      </c>
    </row>
    <row r="9" spans="1:7" ht="15">
      <c r="A9" s="520" t="s">
        <v>352</v>
      </c>
      <c r="B9" s="521" t="s">
        <v>353</v>
      </c>
      <c r="C9" s="522">
        <v>2171497.9794</v>
      </c>
      <c r="D9" s="522">
        <v>1191345.0896</v>
      </c>
      <c r="E9" s="522">
        <v>852665.3701</v>
      </c>
      <c r="F9" s="522">
        <v>127487.5197</v>
      </c>
      <c r="G9" s="523">
        <v>8970651.9282</v>
      </c>
    </row>
    <row r="10" spans="1:7" ht="15">
      <c r="A10" s="524" t="s">
        <v>354</v>
      </c>
      <c r="B10" s="525" t="s">
        <v>355</v>
      </c>
      <c r="C10" s="526">
        <v>8555.3</v>
      </c>
      <c r="D10" s="526">
        <v>338.25</v>
      </c>
      <c r="E10" s="526">
        <v>8182.6</v>
      </c>
      <c r="F10" s="526">
        <v>34.45</v>
      </c>
      <c r="G10" s="527">
        <v>30439.56</v>
      </c>
    </row>
    <row r="11" spans="1:7" ht="15">
      <c r="A11" s="516" t="s">
        <v>356</v>
      </c>
      <c r="B11" s="517" t="s">
        <v>357</v>
      </c>
      <c r="C11" s="518">
        <v>20819.38</v>
      </c>
      <c r="D11" s="518">
        <v>107.38</v>
      </c>
      <c r="E11" s="518">
        <v>9744.15</v>
      </c>
      <c r="F11" s="518">
        <v>10967.85</v>
      </c>
      <c r="G11" s="519">
        <v>86797.48</v>
      </c>
    </row>
    <row r="12" spans="1:7" ht="15.75" customHeight="1">
      <c r="A12" s="520" t="s">
        <v>358</v>
      </c>
      <c r="B12" s="521" t="s">
        <v>359</v>
      </c>
      <c r="C12" s="522">
        <v>7989.5</v>
      </c>
      <c r="D12" s="522">
        <v>7188.5</v>
      </c>
      <c r="E12" s="522">
        <v>801</v>
      </c>
      <c r="F12" s="522">
        <v>0</v>
      </c>
      <c r="G12" s="523">
        <v>24608.26</v>
      </c>
    </row>
    <row r="13" spans="1:7" ht="15">
      <c r="A13" s="520" t="s">
        <v>360</v>
      </c>
      <c r="B13" s="521" t="s">
        <v>361</v>
      </c>
      <c r="C13" s="522">
        <v>1918.45</v>
      </c>
      <c r="D13" s="522">
        <v>2</v>
      </c>
      <c r="E13" s="522">
        <v>1882.2</v>
      </c>
      <c r="F13" s="522">
        <v>34.25</v>
      </c>
      <c r="G13" s="523">
        <v>4672</v>
      </c>
    </row>
    <row r="14" spans="1:7" ht="15">
      <c r="A14" s="524" t="s">
        <v>362</v>
      </c>
      <c r="B14" s="525" t="s">
        <v>363</v>
      </c>
      <c r="C14" s="526">
        <v>19900.2</v>
      </c>
      <c r="D14" s="526">
        <v>9262.4</v>
      </c>
      <c r="E14" s="526">
        <v>10637.8</v>
      </c>
      <c r="F14" s="526">
        <v>0</v>
      </c>
      <c r="G14" s="527">
        <v>55602.1</v>
      </c>
    </row>
    <row r="15" spans="1:7" ht="15">
      <c r="A15" s="516" t="s">
        <v>364</v>
      </c>
      <c r="B15" s="517" t="s">
        <v>365</v>
      </c>
      <c r="C15" s="518">
        <v>1127.02</v>
      </c>
      <c r="D15" s="518">
        <v>180.32</v>
      </c>
      <c r="E15" s="518">
        <v>695.7</v>
      </c>
      <c r="F15" s="518">
        <v>251</v>
      </c>
      <c r="G15" s="519">
        <v>3215.04</v>
      </c>
    </row>
    <row r="16" spans="1:7" ht="15">
      <c r="A16" s="520" t="s">
        <v>366</v>
      </c>
      <c r="B16" s="521" t="s">
        <v>367</v>
      </c>
      <c r="C16" s="522">
        <v>250186.3693</v>
      </c>
      <c r="D16" s="522">
        <v>217403.0094</v>
      </c>
      <c r="E16" s="522">
        <v>3549.25</v>
      </c>
      <c r="F16" s="522">
        <v>29234.1099</v>
      </c>
      <c r="G16" s="523">
        <v>416001.199</v>
      </c>
    </row>
    <row r="17" spans="1:7" ht="15">
      <c r="A17" s="520" t="s">
        <v>368</v>
      </c>
      <c r="B17" s="521" t="s">
        <v>369</v>
      </c>
      <c r="C17" s="522">
        <v>10341.98</v>
      </c>
      <c r="D17" s="522">
        <v>5928.68</v>
      </c>
      <c r="E17" s="522">
        <v>2935.9</v>
      </c>
      <c r="F17" s="522">
        <v>1477.4</v>
      </c>
      <c r="G17" s="523">
        <v>21023.78</v>
      </c>
    </row>
    <row r="18" spans="1:7" ht="15">
      <c r="A18" s="524" t="s">
        <v>370</v>
      </c>
      <c r="B18" s="525" t="s">
        <v>371</v>
      </c>
      <c r="C18" s="526">
        <v>26.3</v>
      </c>
      <c r="D18" s="526">
        <v>0</v>
      </c>
      <c r="E18" s="526">
        <v>26.3</v>
      </c>
      <c r="F18" s="526">
        <v>0</v>
      </c>
      <c r="G18" s="527">
        <v>662.1</v>
      </c>
    </row>
    <row r="19" spans="1:7" ht="15">
      <c r="A19" s="516" t="s">
        <v>372</v>
      </c>
      <c r="B19" s="517" t="s">
        <v>373</v>
      </c>
      <c r="C19" s="518">
        <v>5236.13</v>
      </c>
      <c r="D19" s="518">
        <v>3514.32</v>
      </c>
      <c r="E19" s="518">
        <v>1706.26</v>
      </c>
      <c r="F19" s="518">
        <v>15.55</v>
      </c>
      <c r="G19" s="519">
        <v>67836.39</v>
      </c>
    </row>
    <row r="20" spans="1:7" ht="15">
      <c r="A20" s="528" t="s">
        <v>374</v>
      </c>
      <c r="B20" s="529" t="s">
        <v>375</v>
      </c>
      <c r="C20" s="530">
        <v>24627.99</v>
      </c>
      <c r="D20" s="530">
        <v>18827.14</v>
      </c>
      <c r="E20" s="530">
        <v>1303.25</v>
      </c>
      <c r="F20" s="530">
        <v>4497.6</v>
      </c>
      <c r="G20" s="531">
        <v>59335.46</v>
      </c>
    </row>
    <row r="21" spans="1:7" ht="15">
      <c r="A21" s="520" t="s">
        <v>376</v>
      </c>
      <c r="B21" s="521" t="s">
        <v>377</v>
      </c>
      <c r="C21" s="522">
        <v>1316.15</v>
      </c>
      <c r="D21" s="522">
        <v>350.4</v>
      </c>
      <c r="E21" s="522">
        <v>540.2</v>
      </c>
      <c r="F21" s="522">
        <v>425.55</v>
      </c>
      <c r="G21" s="523">
        <v>3306.06</v>
      </c>
    </row>
    <row r="22" spans="1:7" ht="15">
      <c r="A22" s="524" t="s">
        <v>378</v>
      </c>
      <c r="B22" s="525" t="s">
        <v>379</v>
      </c>
      <c r="C22" s="526">
        <v>53.74</v>
      </c>
      <c r="D22" s="526">
        <v>42.64</v>
      </c>
      <c r="E22" s="526">
        <v>11.1</v>
      </c>
      <c r="F22" s="526">
        <v>0</v>
      </c>
      <c r="G22" s="527">
        <v>1884.55</v>
      </c>
    </row>
    <row r="23" spans="1:7" ht="15">
      <c r="A23" s="524" t="s">
        <v>380</v>
      </c>
      <c r="B23" s="525" t="s">
        <v>381</v>
      </c>
      <c r="C23" s="526">
        <v>10082.89</v>
      </c>
      <c r="D23" s="526">
        <v>8438.89</v>
      </c>
      <c r="E23" s="526">
        <v>1099.4</v>
      </c>
      <c r="F23" s="526">
        <v>544.6</v>
      </c>
      <c r="G23" s="527">
        <v>25806.63</v>
      </c>
    </row>
    <row r="24" spans="1:7" ht="15">
      <c r="A24" s="528" t="s">
        <v>382</v>
      </c>
      <c r="B24" s="529" t="s">
        <v>383</v>
      </c>
      <c r="C24" s="530">
        <v>5066.16</v>
      </c>
      <c r="D24" s="530">
        <v>1117.3</v>
      </c>
      <c r="E24" s="530">
        <v>1773.81</v>
      </c>
      <c r="F24" s="530">
        <v>2175.05</v>
      </c>
      <c r="G24" s="531">
        <v>14418.64</v>
      </c>
    </row>
    <row r="25" spans="1:7" ht="15">
      <c r="A25" s="520" t="s">
        <v>384</v>
      </c>
      <c r="B25" s="521" t="s">
        <v>385</v>
      </c>
      <c r="C25" s="522">
        <v>859.68</v>
      </c>
      <c r="D25" s="522">
        <v>762.18</v>
      </c>
      <c r="E25" s="522">
        <v>19.65</v>
      </c>
      <c r="F25" s="522">
        <v>77.85</v>
      </c>
      <c r="G25" s="523">
        <v>5324.46</v>
      </c>
    </row>
    <row r="26" spans="1:7" ht="15">
      <c r="A26" s="524" t="s">
        <v>386</v>
      </c>
      <c r="B26" s="525" t="s">
        <v>387</v>
      </c>
      <c r="C26" s="526">
        <v>11.9</v>
      </c>
      <c r="D26" s="526">
        <v>0</v>
      </c>
      <c r="E26" s="526">
        <v>11.9</v>
      </c>
      <c r="F26" s="526">
        <v>0</v>
      </c>
      <c r="G26" s="527">
        <v>481.3</v>
      </c>
    </row>
    <row r="27" spans="1:7" ht="15">
      <c r="A27" s="524" t="s">
        <v>388</v>
      </c>
      <c r="B27" s="525" t="s">
        <v>389</v>
      </c>
      <c r="C27" s="526">
        <v>42651.87</v>
      </c>
      <c r="D27" s="526">
        <v>22630.37</v>
      </c>
      <c r="E27" s="526">
        <v>15525.45</v>
      </c>
      <c r="F27" s="526">
        <v>4496.05</v>
      </c>
      <c r="G27" s="527">
        <v>151855.7</v>
      </c>
    </row>
    <row r="28" spans="1:7" ht="15">
      <c r="A28" s="528" t="s">
        <v>390</v>
      </c>
      <c r="B28" s="529" t="s">
        <v>391</v>
      </c>
      <c r="C28" s="530">
        <v>4001.76</v>
      </c>
      <c r="D28" s="530">
        <v>62.16</v>
      </c>
      <c r="E28" s="530">
        <v>2732.9</v>
      </c>
      <c r="F28" s="530">
        <v>1206.7</v>
      </c>
      <c r="G28" s="531">
        <v>8703.03</v>
      </c>
    </row>
    <row r="29" spans="1:7" ht="15">
      <c r="A29" s="520" t="s">
        <v>392</v>
      </c>
      <c r="B29" s="521" t="s">
        <v>393</v>
      </c>
      <c r="C29" s="522">
        <v>50988.5</v>
      </c>
      <c r="D29" s="522">
        <v>17309.3</v>
      </c>
      <c r="E29" s="522">
        <v>31203.15</v>
      </c>
      <c r="F29" s="522">
        <v>2476.05</v>
      </c>
      <c r="G29" s="523">
        <v>139833.95</v>
      </c>
    </row>
    <row r="30" spans="1:7" s="532" customFormat="1" ht="15">
      <c r="A30" s="524" t="s">
        <v>394</v>
      </c>
      <c r="B30" s="525" t="s">
        <v>395</v>
      </c>
      <c r="C30" s="526">
        <v>22140.78</v>
      </c>
      <c r="D30" s="526">
        <v>4209.18</v>
      </c>
      <c r="E30" s="526">
        <v>12839.5</v>
      </c>
      <c r="F30" s="526">
        <v>5092.1</v>
      </c>
      <c r="G30" s="527">
        <v>43932.93</v>
      </c>
    </row>
    <row r="31" spans="1:7" s="532" customFormat="1" ht="15">
      <c r="A31" s="524" t="s">
        <v>396</v>
      </c>
      <c r="B31" s="525" t="s">
        <v>397</v>
      </c>
      <c r="C31" s="526">
        <v>18862.31</v>
      </c>
      <c r="D31" s="526">
        <v>9671.96</v>
      </c>
      <c r="E31" s="526">
        <v>5399.15</v>
      </c>
      <c r="F31" s="526">
        <v>3791.2</v>
      </c>
      <c r="G31" s="527">
        <v>53218.64</v>
      </c>
    </row>
    <row r="32" spans="1:7" s="533" customFormat="1" ht="15">
      <c r="A32" s="528" t="s">
        <v>398</v>
      </c>
      <c r="B32" s="529" t="s">
        <v>399</v>
      </c>
      <c r="C32" s="530">
        <v>1575.8</v>
      </c>
      <c r="D32" s="530">
        <v>1354.4</v>
      </c>
      <c r="E32" s="530">
        <v>5.3</v>
      </c>
      <c r="F32" s="530">
        <v>216.1</v>
      </c>
      <c r="G32" s="531">
        <v>6964.13</v>
      </c>
    </row>
    <row r="33" spans="1:7" s="533" customFormat="1" ht="15">
      <c r="A33" s="520" t="s">
        <v>400</v>
      </c>
      <c r="B33" s="521" t="s">
        <v>401</v>
      </c>
      <c r="C33" s="522">
        <v>9947.77</v>
      </c>
      <c r="D33" s="522">
        <v>6004.67</v>
      </c>
      <c r="E33" s="522">
        <v>2556.3</v>
      </c>
      <c r="F33" s="522">
        <v>1386.8</v>
      </c>
      <c r="G33" s="523">
        <v>14868.74</v>
      </c>
    </row>
    <row r="34" spans="1:7" s="532" customFormat="1" ht="15">
      <c r="A34" s="524" t="s">
        <v>402</v>
      </c>
      <c r="B34" s="525" t="s">
        <v>403</v>
      </c>
      <c r="C34" s="526">
        <v>8.5</v>
      </c>
      <c r="D34" s="526">
        <v>8.5</v>
      </c>
      <c r="E34" s="526">
        <v>0</v>
      </c>
      <c r="F34" s="526">
        <v>0</v>
      </c>
      <c r="G34" s="527">
        <v>28.41</v>
      </c>
    </row>
    <row r="35" spans="1:7" s="532" customFormat="1" ht="15">
      <c r="A35" s="524" t="s">
        <v>404</v>
      </c>
      <c r="B35" s="525" t="s">
        <v>405</v>
      </c>
      <c r="C35" s="526">
        <v>36640.27</v>
      </c>
      <c r="D35" s="526">
        <v>35143.07</v>
      </c>
      <c r="E35" s="526">
        <v>279.8</v>
      </c>
      <c r="F35" s="526">
        <v>1217.4</v>
      </c>
      <c r="G35" s="527">
        <v>201074.89</v>
      </c>
    </row>
    <row r="36" spans="1:7" s="533" customFormat="1" ht="15">
      <c r="A36" s="534" t="s">
        <v>406</v>
      </c>
      <c r="B36" s="535" t="s">
        <v>407</v>
      </c>
      <c r="C36" s="536">
        <v>71.75</v>
      </c>
      <c r="D36" s="536">
        <v>71.75</v>
      </c>
      <c r="E36" s="536">
        <v>0</v>
      </c>
      <c r="F36" s="536">
        <v>0</v>
      </c>
      <c r="G36" s="537">
        <v>272.67</v>
      </c>
    </row>
    <row r="37" spans="1:7" s="532" customFormat="1" ht="15">
      <c r="A37" s="520" t="s">
        <v>408</v>
      </c>
      <c r="B37" s="521" t="s">
        <v>409</v>
      </c>
      <c r="C37" s="522">
        <v>237.95</v>
      </c>
      <c r="D37" s="522">
        <v>228.95</v>
      </c>
      <c r="E37" s="522">
        <v>9</v>
      </c>
      <c r="F37" s="522">
        <v>0</v>
      </c>
      <c r="G37" s="523">
        <v>2366.2</v>
      </c>
    </row>
    <row r="38" spans="1:7" s="532" customFormat="1" ht="15">
      <c r="A38" s="524" t="s">
        <v>410</v>
      </c>
      <c r="B38" s="525" t="s">
        <v>411</v>
      </c>
      <c r="C38" s="526">
        <v>3698.16</v>
      </c>
      <c r="D38" s="526">
        <v>288.16</v>
      </c>
      <c r="E38" s="526">
        <v>3410</v>
      </c>
      <c r="F38" s="526">
        <v>0</v>
      </c>
      <c r="G38" s="527">
        <v>27919.21</v>
      </c>
    </row>
    <row r="39" spans="1:7" s="533" customFormat="1" ht="15">
      <c r="A39" s="524" t="s">
        <v>412</v>
      </c>
      <c r="B39" s="525" t="s">
        <v>413</v>
      </c>
      <c r="C39" s="526">
        <v>1707.75</v>
      </c>
      <c r="D39" s="526">
        <v>658.85</v>
      </c>
      <c r="E39" s="526">
        <v>692.4</v>
      </c>
      <c r="F39" s="526">
        <v>356.5</v>
      </c>
      <c r="G39" s="527">
        <v>5900.16</v>
      </c>
    </row>
    <row r="40" spans="1:7" s="533" customFormat="1" ht="15">
      <c r="A40" s="528" t="s">
        <v>414</v>
      </c>
      <c r="B40" s="529" t="s">
        <v>415</v>
      </c>
      <c r="C40" s="530">
        <v>33695.06</v>
      </c>
      <c r="D40" s="530">
        <v>3324.71</v>
      </c>
      <c r="E40" s="530">
        <v>29151</v>
      </c>
      <c r="F40" s="530">
        <v>1219.35</v>
      </c>
      <c r="G40" s="531">
        <v>121011.97</v>
      </c>
    </row>
    <row r="41" spans="1:7" s="532" customFormat="1" ht="15">
      <c r="A41" s="520" t="s">
        <v>416</v>
      </c>
      <c r="B41" s="521" t="s">
        <v>417</v>
      </c>
      <c r="C41" s="522">
        <v>300760.81</v>
      </c>
      <c r="D41" s="522">
        <v>143685.89</v>
      </c>
      <c r="E41" s="522">
        <v>132472.2</v>
      </c>
      <c r="F41" s="522">
        <v>24602.72</v>
      </c>
      <c r="G41" s="523">
        <v>862784.98</v>
      </c>
    </row>
    <row r="42" spans="1:7" s="532" customFormat="1" ht="15">
      <c r="A42" s="524" t="s">
        <v>418</v>
      </c>
      <c r="B42" s="525" t="s">
        <v>419</v>
      </c>
      <c r="C42" s="526">
        <v>1.2</v>
      </c>
      <c r="D42" s="526">
        <v>1.2</v>
      </c>
      <c r="E42" s="526">
        <v>0</v>
      </c>
      <c r="F42" s="526">
        <v>0</v>
      </c>
      <c r="G42" s="527">
        <v>28.2</v>
      </c>
    </row>
    <row r="43" spans="1:7" s="533" customFormat="1" ht="15">
      <c r="A43" s="524" t="s">
        <v>420</v>
      </c>
      <c r="B43" s="525" t="s">
        <v>421</v>
      </c>
      <c r="C43" s="526">
        <v>218406.8699</v>
      </c>
      <c r="D43" s="526">
        <v>85030.3199</v>
      </c>
      <c r="E43" s="526">
        <v>118455</v>
      </c>
      <c r="F43" s="526">
        <v>14921.55</v>
      </c>
      <c r="G43" s="527">
        <v>654269.9899</v>
      </c>
    </row>
    <row r="44" spans="1:7" s="533" customFormat="1" ht="15">
      <c r="A44" s="528" t="s">
        <v>422</v>
      </c>
      <c r="B44" s="529" t="s">
        <v>423</v>
      </c>
      <c r="C44" s="530">
        <v>52.8</v>
      </c>
      <c r="D44" s="530">
        <v>0</v>
      </c>
      <c r="E44" s="530">
        <v>52.8</v>
      </c>
      <c r="F44" s="530">
        <v>0</v>
      </c>
      <c r="G44" s="531">
        <v>243.7</v>
      </c>
    </row>
    <row r="45" spans="1:7" s="532" customFormat="1" ht="15">
      <c r="A45" s="528" t="s">
        <v>424</v>
      </c>
      <c r="B45" s="529" t="s">
        <v>425</v>
      </c>
      <c r="C45" s="530">
        <v>4011.08</v>
      </c>
      <c r="D45" s="530">
        <v>2203.26</v>
      </c>
      <c r="E45" s="530">
        <v>1680.45</v>
      </c>
      <c r="F45" s="530">
        <v>127.37</v>
      </c>
      <c r="G45" s="531">
        <v>19043.89</v>
      </c>
    </row>
    <row r="46" spans="1:7" s="532" customFormat="1" ht="15">
      <c r="A46" s="524" t="s">
        <v>426</v>
      </c>
      <c r="B46" s="525" t="s">
        <v>427</v>
      </c>
      <c r="C46" s="526">
        <v>2596.45</v>
      </c>
      <c r="D46" s="526">
        <v>595.5</v>
      </c>
      <c r="E46" s="526">
        <v>1047.3</v>
      </c>
      <c r="F46" s="526">
        <v>953.65</v>
      </c>
      <c r="G46" s="527">
        <v>7328.84</v>
      </c>
    </row>
    <row r="47" spans="1:7" s="533" customFormat="1" ht="15">
      <c r="A47" s="524" t="s">
        <v>428</v>
      </c>
      <c r="B47" s="525" t="s">
        <v>429</v>
      </c>
      <c r="C47" s="526">
        <v>4382.5</v>
      </c>
      <c r="D47" s="526">
        <v>2881.6</v>
      </c>
      <c r="E47" s="526">
        <v>1311.35</v>
      </c>
      <c r="F47" s="526">
        <v>189.55</v>
      </c>
      <c r="G47" s="527">
        <v>24306.67</v>
      </c>
    </row>
    <row r="48" spans="1:7" s="533" customFormat="1" ht="15">
      <c r="A48" s="534" t="s">
        <v>430</v>
      </c>
      <c r="B48" s="535" t="s">
        <v>431</v>
      </c>
      <c r="C48" s="536">
        <v>53223.81</v>
      </c>
      <c r="D48" s="536">
        <v>48612.86</v>
      </c>
      <c r="E48" s="536">
        <v>3883.05</v>
      </c>
      <c r="F48" s="536">
        <v>727.9</v>
      </c>
      <c r="G48" s="537">
        <v>207737.39</v>
      </c>
    </row>
    <row r="49" spans="1:7" s="532" customFormat="1" ht="15">
      <c r="A49" s="528" t="s">
        <v>432</v>
      </c>
      <c r="B49" s="529" t="s">
        <v>433</v>
      </c>
      <c r="C49" s="530">
        <v>24446.33</v>
      </c>
      <c r="D49" s="530">
        <v>13159.33</v>
      </c>
      <c r="E49" s="530">
        <v>9960.25</v>
      </c>
      <c r="F49" s="530">
        <v>1326.75</v>
      </c>
      <c r="G49" s="531">
        <v>101320.0299</v>
      </c>
    </row>
    <row r="50" spans="1:242" s="532" customFormat="1" ht="15">
      <c r="A50" s="524" t="s">
        <v>434</v>
      </c>
      <c r="B50" s="525" t="s">
        <v>435</v>
      </c>
      <c r="C50" s="526">
        <v>135387.57</v>
      </c>
      <c r="D50" s="526">
        <v>127705.02</v>
      </c>
      <c r="E50" s="526">
        <v>6263.55</v>
      </c>
      <c r="F50" s="526">
        <v>1419</v>
      </c>
      <c r="G50" s="527">
        <v>245431.44</v>
      </c>
      <c r="H50" s="522"/>
      <c r="I50" s="522"/>
      <c r="J50" s="538"/>
      <c r="K50" s="539"/>
      <c r="L50" s="521"/>
      <c r="M50" s="522"/>
      <c r="N50" s="522"/>
      <c r="O50" s="522"/>
      <c r="P50" s="538"/>
      <c r="Q50" s="539"/>
      <c r="R50" s="521"/>
      <c r="S50" s="522"/>
      <c r="T50" s="522"/>
      <c r="U50" s="522"/>
      <c r="V50" s="538"/>
      <c r="W50" s="539"/>
      <c r="X50" s="521"/>
      <c r="Y50" s="522"/>
      <c r="Z50" s="522"/>
      <c r="AA50" s="522"/>
      <c r="AB50" s="538"/>
      <c r="AC50" s="539"/>
      <c r="AD50" s="521"/>
      <c r="AE50" s="522"/>
      <c r="AF50" s="522"/>
      <c r="AG50" s="522"/>
      <c r="AH50" s="538"/>
      <c r="AI50" s="539"/>
      <c r="AJ50" s="521"/>
      <c r="AK50" s="522"/>
      <c r="AL50" s="522"/>
      <c r="AM50" s="522"/>
      <c r="AN50" s="538"/>
      <c r="AO50" s="539"/>
      <c r="AP50" s="521"/>
      <c r="AQ50" s="522"/>
      <c r="AR50" s="522"/>
      <c r="AS50" s="522"/>
      <c r="AT50" s="538"/>
      <c r="AU50" s="539"/>
      <c r="AV50" s="521"/>
      <c r="AW50" s="522"/>
      <c r="AX50" s="522"/>
      <c r="AY50" s="522"/>
      <c r="AZ50" s="538"/>
      <c r="BA50" s="539"/>
      <c r="BB50" s="521"/>
      <c r="BC50" s="522"/>
      <c r="BD50" s="522"/>
      <c r="BE50" s="522"/>
      <c r="BF50" s="538"/>
      <c r="BG50" s="539"/>
      <c r="BH50" s="521"/>
      <c r="BI50" s="522"/>
      <c r="BJ50" s="522"/>
      <c r="BK50" s="522"/>
      <c r="BL50" s="538"/>
      <c r="BM50" s="539"/>
      <c r="BN50" s="521"/>
      <c r="BO50" s="522"/>
      <c r="BP50" s="522"/>
      <c r="BQ50" s="522"/>
      <c r="BR50" s="538"/>
      <c r="BS50" s="539"/>
      <c r="BT50" s="521"/>
      <c r="BU50" s="522"/>
      <c r="BV50" s="522"/>
      <c r="BW50" s="522"/>
      <c r="BX50" s="538"/>
      <c r="BY50" s="539"/>
      <c r="BZ50" s="521"/>
      <c r="CA50" s="522"/>
      <c r="CB50" s="522"/>
      <c r="CC50" s="522"/>
      <c r="CD50" s="538"/>
      <c r="CE50" s="539"/>
      <c r="CF50" s="521"/>
      <c r="CG50" s="522"/>
      <c r="CH50" s="522"/>
      <c r="CI50" s="522"/>
      <c r="CJ50" s="538"/>
      <c r="CK50" s="539"/>
      <c r="CL50" s="521"/>
      <c r="CM50" s="522"/>
      <c r="CN50" s="522"/>
      <c r="CO50" s="522"/>
      <c r="CP50" s="538"/>
      <c r="CQ50" s="539"/>
      <c r="CR50" s="521"/>
      <c r="CS50" s="522"/>
      <c r="CT50" s="522"/>
      <c r="CU50" s="522"/>
      <c r="CV50" s="538"/>
      <c r="CW50" s="539"/>
      <c r="CX50" s="521"/>
      <c r="CY50" s="522"/>
      <c r="CZ50" s="522"/>
      <c r="DA50" s="522"/>
      <c r="DB50" s="538"/>
      <c r="DC50" s="539"/>
      <c r="DD50" s="521"/>
      <c r="DE50" s="522"/>
      <c r="DF50" s="522"/>
      <c r="DG50" s="522"/>
      <c r="DH50" s="538"/>
      <c r="DI50" s="539"/>
      <c r="DJ50" s="521"/>
      <c r="DK50" s="522"/>
      <c r="DL50" s="522"/>
      <c r="DM50" s="522"/>
      <c r="DN50" s="538"/>
      <c r="DO50" s="539"/>
      <c r="DP50" s="521"/>
      <c r="DQ50" s="522"/>
      <c r="DR50" s="522"/>
      <c r="DS50" s="522"/>
      <c r="DT50" s="538"/>
      <c r="DU50" s="539"/>
      <c r="DV50" s="521"/>
      <c r="DW50" s="522"/>
      <c r="DX50" s="522"/>
      <c r="DY50" s="522"/>
      <c r="DZ50" s="538"/>
      <c r="EA50" s="539"/>
      <c r="EB50" s="521"/>
      <c r="EC50" s="522"/>
      <c r="ED50" s="522"/>
      <c r="EE50" s="522"/>
      <c r="EF50" s="538"/>
      <c r="EG50" s="539"/>
      <c r="EH50" s="521"/>
      <c r="EI50" s="522"/>
      <c r="EJ50" s="522"/>
      <c r="EK50" s="522"/>
      <c r="EL50" s="538"/>
      <c r="EM50" s="539"/>
      <c r="EN50" s="521"/>
      <c r="EO50" s="522"/>
      <c r="EP50" s="522"/>
      <c r="EQ50" s="522"/>
      <c r="ER50" s="538"/>
      <c r="ES50" s="539"/>
      <c r="ET50" s="521"/>
      <c r="EU50" s="522"/>
      <c r="EV50" s="522"/>
      <c r="EW50" s="522"/>
      <c r="EX50" s="538"/>
      <c r="EY50" s="539"/>
      <c r="EZ50" s="521"/>
      <c r="FA50" s="522"/>
      <c r="FB50" s="522"/>
      <c r="FC50" s="522"/>
      <c r="FD50" s="538"/>
      <c r="FE50" s="539"/>
      <c r="FF50" s="521"/>
      <c r="FG50" s="522"/>
      <c r="FH50" s="522"/>
      <c r="FI50" s="522"/>
      <c r="FJ50" s="538"/>
      <c r="FK50" s="539"/>
      <c r="FL50" s="521"/>
      <c r="FM50" s="522"/>
      <c r="FN50" s="522"/>
      <c r="FO50" s="522"/>
      <c r="FP50" s="538"/>
      <c r="FQ50" s="539"/>
      <c r="FR50" s="521"/>
      <c r="FS50" s="522"/>
      <c r="FT50" s="522"/>
      <c r="FU50" s="522"/>
      <c r="FV50" s="538"/>
      <c r="FW50" s="539"/>
      <c r="FX50" s="521"/>
      <c r="FY50" s="522"/>
      <c r="FZ50" s="522"/>
      <c r="GA50" s="522"/>
      <c r="GB50" s="538"/>
      <c r="GC50" s="539"/>
      <c r="GD50" s="521"/>
      <c r="GE50" s="522"/>
      <c r="GF50" s="522"/>
      <c r="GG50" s="522"/>
      <c r="GH50" s="538"/>
      <c r="GI50" s="539"/>
      <c r="GJ50" s="521"/>
      <c r="GK50" s="522"/>
      <c r="GL50" s="522"/>
      <c r="GM50" s="522"/>
      <c r="GN50" s="538"/>
      <c r="GO50" s="539"/>
      <c r="GP50" s="521"/>
      <c r="GQ50" s="522"/>
      <c r="GR50" s="522"/>
      <c r="GS50" s="522"/>
      <c r="GT50" s="538"/>
      <c r="GU50" s="539"/>
      <c r="GV50" s="521"/>
      <c r="GW50" s="522"/>
      <c r="GX50" s="522"/>
      <c r="GY50" s="522"/>
      <c r="GZ50" s="538"/>
      <c r="HA50" s="539"/>
      <c r="HB50" s="521"/>
      <c r="HC50" s="522"/>
      <c r="HD50" s="522"/>
      <c r="HE50" s="522"/>
      <c r="HF50" s="538"/>
      <c r="HG50" s="539"/>
      <c r="HH50" s="521"/>
      <c r="HI50" s="522"/>
      <c r="HJ50" s="522"/>
      <c r="HK50" s="522"/>
      <c r="HL50" s="538"/>
      <c r="HM50" s="539"/>
      <c r="HN50" s="521"/>
      <c r="HO50" s="522"/>
      <c r="HP50" s="522"/>
      <c r="HQ50" s="522"/>
      <c r="HR50" s="538"/>
      <c r="HS50" s="539"/>
      <c r="HT50" s="521"/>
      <c r="HU50" s="522"/>
      <c r="HV50" s="522"/>
      <c r="HW50" s="522"/>
      <c r="HX50" s="538"/>
      <c r="HY50" s="539"/>
      <c r="HZ50" s="521"/>
      <c r="IA50" s="522"/>
      <c r="IB50" s="522"/>
      <c r="IC50" s="522"/>
      <c r="ID50" s="538"/>
      <c r="IE50" s="539"/>
      <c r="IF50" s="521"/>
      <c r="IG50" s="522"/>
      <c r="IH50" s="522"/>
    </row>
    <row r="51" spans="1:242" s="532" customFormat="1" ht="15">
      <c r="A51" s="524" t="s">
        <v>436</v>
      </c>
      <c r="B51" s="525" t="s">
        <v>437</v>
      </c>
      <c r="C51" s="526">
        <v>4073.12</v>
      </c>
      <c r="D51" s="526">
        <v>2822.47</v>
      </c>
      <c r="E51" s="526">
        <v>780.75</v>
      </c>
      <c r="F51" s="526">
        <v>469.9</v>
      </c>
      <c r="G51" s="527">
        <v>12109.73</v>
      </c>
      <c r="H51" s="522"/>
      <c r="I51" s="522"/>
      <c r="J51" s="538"/>
      <c r="K51" s="539"/>
      <c r="L51" s="521"/>
      <c r="M51" s="522"/>
      <c r="N51" s="522"/>
      <c r="O51" s="522"/>
      <c r="P51" s="538"/>
      <c r="Q51" s="539"/>
      <c r="R51" s="521"/>
      <c r="S51" s="522"/>
      <c r="T51" s="522"/>
      <c r="U51" s="522"/>
      <c r="V51" s="538"/>
      <c r="W51" s="539"/>
      <c r="X51" s="521"/>
      <c r="Y51" s="522"/>
      <c r="Z51" s="522"/>
      <c r="AA51" s="522"/>
      <c r="AB51" s="538"/>
      <c r="AC51" s="539"/>
      <c r="AD51" s="521"/>
      <c r="AE51" s="522"/>
      <c r="AF51" s="522"/>
      <c r="AG51" s="522"/>
      <c r="AH51" s="538"/>
      <c r="AI51" s="539"/>
      <c r="AJ51" s="521"/>
      <c r="AK51" s="522"/>
      <c r="AL51" s="522"/>
      <c r="AM51" s="522"/>
      <c r="AN51" s="538"/>
      <c r="AO51" s="539"/>
      <c r="AP51" s="521"/>
      <c r="AQ51" s="522"/>
      <c r="AR51" s="522"/>
      <c r="AS51" s="522"/>
      <c r="AT51" s="538"/>
      <c r="AU51" s="539"/>
      <c r="AV51" s="521"/>
      <c r="AW51" s="522"/>
      <c r="AX51" s="522"/>
      <c r="AY51" s="522"/>
      <c r="AZ51" s="538"/>
      <c r="BA51" s="539"/>
      <c r="BB51" s="521"/>
      <c r="BC51" s="522"/>
      <c r="BD51" s="522"/>
      <c r="BE51" s="522"/>
      <c r="BF51" s="538"/>
      <c r="BG51" s="539"/>
      <c r="BH51" s="521"/>
      <c r="BI51" s="522"/>
      <c r="BJ51" s="522"/>
      <c r="BK51" s="522"/>
      <c r="BL51" s="538"/>
      <c r="BM51" s="539"/>
      <c r="BN51" s="521"/>
      <c r="BO51" s="522"/>
      <c r="BP51" s="522"/>
      <c r="BQ51" s="522"/>
      <c r="BR51" s="538"/>
      <c r="BS51" s="539"/>
      <c r="BT51" s="521"/>
      <c r="BU51" s="522"/>
      <c r="BV51" s="522"/>
      <c r="BW51" s="522"/>
      <c r="BX51" s="538"/>
      <c r="BY51" s="539"/>
      <c r="BZ51" s="521"/>
      <c r="CA51" s="522"/>
      <c r="CB51" s="522"/>
      <c r="CC51" s="522"/>
      <c r="CD51" s="538"/>
      <c r="CE51" s="539"/>
      <c r="CF51" s="521"/>
      <c r="CG51" s="522"/>
      <c r="CH51" s="522"/>
      <c r="CI51" s="522"/>
      <c r="CJ51" s="538"/>
      <c r="CK51" s="539"/>
      <c r="CL51" s="521"/>
      <c r="CM51" s="522"/>
      <c r="CN51" s="522"/>
      <c r="CO51" s="522"/>
      <c r="CP51" s="538"/>
      <c r="CQ51" s="539"/>
      <c r="CR51" s="521"/>
      <c r="CS51" s="522"/>
      <c r="CT51" s="522"/>
      <c r="CU51" s="522"/>
      <c r="CV51" s="538"/>
      <c r="CW51" s="539"/>
      <c r="CX51" s="521"/>
      <c r="CY51" s="522"/>
      <c r="CZ51" s="522"/>
      <c r="DA51" s="522"/>
      <c r="DB51" s="538"/>
      <c r="DC51" s="539"/>
      <c r="DD51" s="521"/>
      <c r="DE51" s="522"/>
      <c r="DF51" s="522"/>
      <c r="DG51" s="522"/>
      <c r="DH51" s="538"/>
      <c r="DI51" s="539"/>
      <c r="DJ51" s="521"/>
      <c r="DK51" s="522"/>
      <c r="DL51" s="522"/>
      <c r="DM51" s="522"/>
      <c r="DN51" s="538"/>
      <c r="DO51" s="539"/>
      <c r="DP51" s="521"/>
      <c r="DQ51" s="522"/>
      <c r="DR51" s="522"/>
      <c r="DS51" s="522"/>
      <c r="DT51" s="538"/>
      <c r="DU51" s="539"/>
      <c r="DV51" s="521"/>
      <c r="DW51" s="522"/>
      <c r="DX51" s="522"/>
      <c r="DY51" s="522"/>
      <c r="DZ51" s="538"/>
      <c r="EA51" s="539"/>
      <c r="EB51" s="521"/>
      <c r="EC51" s="522"/>
      <c r="ED51" s="522"/>
      <c r="EE51" s="522"/>
      <c r="EF51" s="538"/>
      <c r="EG51" s="539"/>
      <c r="EH51" s="521"/>
      <c r="EI51" s="522"/>
      <c r="EJ51" s="522"/>
      <c r="EK51" s="522"/>
      <c r="EL51" s="538"/>
      <c r="EM51" s="539"/>
      <c r="EN51" s="521"/>
      <c r="EO51" s="522"/>
      <c r="EP51" s="522"/>
      <c r="EQ51" s="522"/>
      <c r="ER51" s="538"/>
      <c r="ES51" s="539"/>
      <c r="ET51" s="521"/>
      <c r="EU51" s="522"/>
      <c r="EV51" s="522"/>
      <c r="EW51" s="522"/>
      <c r="EX51" s="538"/>
      <c r="EY51" s="539"/>
      <c r="EZ51" s="521"/>
      <c r="FA51" s="522"/>
      <c r="FB51" s="522"/>
      <c r="FC51" s="522"/>
      <c r="FD51" s="538"/>
      <c r="FE51" s="539"/>
      <c r="FF51" s="521"/>
      <c r="FG51" s="522"/>
      <c r="FH51" s="522"/>
      <c r="FI51" s="522"/>
      <c r="FJ51" s="538"/>
      <c r="FK51" s="539"/>
      <c r="FL51" s="521"/>
      <c r="FM51" s="522"/>
      <c r="FN51" s="522"/>
      <c r="FO51" s="522"/>
      <c r="FP51" s="538"/>
      <c r="FQ51" s="539"/>
      <c r="FR51" s="521"/>
      <c r="FS51" s="522"/>
      <c r="FT51" s="522"/>
      <c r="FU51" s="522"/>
      <c r="FV51" s="538"/>
      <c r="FW51" s="539"/>
      <c r="FX51" s="521"/>
      <c r="FY51" s="522"/>
      <c r="FZ51" s="522"/>
      <c r="GA51" s="522"/>
      <c r="GB51" s="538"/>
      <c r="GC51" s="539"/>
      <c r="GD51" s="521"/>
      <c r="GE51" s="522"/>
      <c r="GF51" s="522"/>
      <c r="GG51" s="522"/>
      <c r="GH51" s="538"/>
      <c r="GI51" s="539"/>
      <c r="GJ51" s="521"/>
      <c r="GK51" s="522"/>
      <c r="GL51" s="522"/>
      <c r="GM51" s="522"/>
      <c r="GN51" s="538"/>
      <c r="GO51" s="539"/>
      <c r="GP51" s="521"/>
      <c r="GQ51" s="522"/>
      <c r="GR51" s="522"/>
      <c r="GS51" s="522"/>
      <c r="GT51" s="538"/>
      <c r="GU51" s="539"/>
      <c r="GV51" s="521"/>
      <c r="GW51" s="522"/>
      <c r="GX51" s="522"/>
      <c r="GY51" s="522"/>
      <c r="GZ51" s="538"/>
      <c r="HA51" s="539"/>
      <c r="HB51" s="521"/>
      <c r="HC51" s="522"/>
      <c r="HD51" s="522"/>
      <c r="HE51" s="522"/>
      <c r="HF51" s="538"/>
      <c r="HG51" s="539"/>
      <c r="HH51" s="521"/>
      <c r="HI51" s="522"/>
      <c r="HJ51" s="522"/>
      <c r="HK51" s="522"/>
      <c r="HL51" s="538"/>
      <c r="HM51" s="539"/>
      <c r="HN51" s="521"/>
      <c r="HO51" s="522"/>
      <c r="HP51" s="522"/>
      <c r="HQ51" s="522"/>
      <c r="HR51" s="538"/>
      <c r="HS51" s="539"/>
      <c r="HT51" s="521"/>
      <c r="HU51" s="522"/>
      <c r="HV51" s="522"/>
      <c r="HW51" s="522"/>
      <c r="HX51" s="538"/>
      <c r="HY51" s="539"/>
      <c r="HZ51" s="521"/>
      <c r="IA51" s="522"/>
      <c r="IB51" s="522"/>
      <c r="IC51" s="522"/>
      <c r="ID51" s="538"/>
      <c r="IE51" s="539"/>
      <c r="IF51" s="521"/>
      <c r="IG51" s="522"/>
      <c r="IH51" s="522"/>
    </row>
    <row r="52" spans="1:7" s="533" customFormat="1" ht="15">
      <c r="A52" s="534" t="s">
        <v>438</v>
      </c>
      <c r="B52" s="535" t="s">
        <v>439</v>
      </c>
      <c r="C52" s="536">
        <v>1556.8</v>
      </c>
      <c r="D52" s="536">
        <v>0</v>
      </c>
      <c r="E52" s="536">
        <v>0</v>
      </c>
      <c r="F52" s="536">
        <v>1556.8</v>
      </c>
      <c r="G52" s="537">
        <v>6954.07</v>
      </c>
    </row>
    <row r="53" spans="1:7" ht="15">
      <c r="A53" s="528" t="s">
        <v>440</v>
      </c>
      <c r="B53" s="529" t="s">
        <v>441</v>
      </c>
      <c r="C53" s="530">
        <v>2837.12</v>
      </c>
      <c r="D53" s="530">
        <v>2232.32</v>
      </c>
      <c r="E53" s="530">
        <v>84.15</v>
      </c>
      <c r="F53" s="530">
        <v>520.65</v>
      </c>
      <c r="G53" s="531">
        <v>16687.39</v>
      </c>
    </row>
    <row r="54" spans="1:242" s="532" customFormat="1" ht="15">
      <c r="A54" s="524" t="s">
        <v>442</v>
      </c>
      <c r="B54" s="525" t="s">
        <v>443</v>
      </c>
      <c r="C54" s="526">
        <v>85589.19</v>
      </c>
      <c r="D54" s="526">
        <v>41847.24</v>
      </c>
      <c r="E54" s="526">
        <v>35999.55</v>
      </c>
      <c r="F54" s="526">
        <v>7742.4</v>
      </c>
      <c r="G54" s="527">
        <v>426537.57</v>
      </c>
      <c r="H54" s="522"/>
      <c r="I54" s="522"/>
      <c r="J54" s="538"/>
      <c r="K54" s="539"/>
      <c r="L54" s="521"/>
      <c r="M54" s="522"/>
      <c r="N54" s="522"/>
      <c r="O54" s="522"/>
      <c r="P54" s="538"/>
      <c r="Q54" s="539"/>
      <c r="R54" s="521"/>
      <c r="S54" s="522"/>
      <c r="T54" s="522"/>
      <c r="U54" s="522"/>
      <c r="V54" s="538"/>
      <c r="W54" s="539"/>
      <c r="X54" s="521"/>
      <c r="Y54" s="522"/>
      <c r="Z54" s="522"/>
      <c r="AA54" s="522"/>
      <c r="AB54" s="538"/>
      <c r="AC54" s="539"/>
      <c r="AD54" s="521"/>
      <c r="AE54" s="522"/>
      <c r="AF54" s="522"/>
      <c r="AG54" s="522"/>
      <c r="AH54" s="538"/>
      <c r="AI54" s="539"/>
      <c r="AJ54" s="521"/>
      <c r="AK54" s="522"/>
      <c r="AL54" s="522"/>
      <c r="AM54" s="522"/>
      <c r="AN54" s="538"/>
      <c r="AO54" s="539"/>
      <c r="AP54" s="521"/>
      <c r="AQ54" s="522"/>
      <c r="AR54" s="522"/>
      <c r="AS54" s="522"/>
      <c r="AT54" s="538"/>
      <c r="AU54" s="539"/>
      <c r="AV54" s="521"/>
      <c r="AW54" s="522"/>
      <c r="AX54" s="522"/>
      <c r="AY54" s="522"/>
      <c r="AZ54" s="538"/>
      <c r="BA54" s="539"/>
      <c r="BB54" s="521"/>
      <c r="BC54" s="522"/>
      <c r="BD54" s="522"/>
      <c r="BE54" s="522"/>
      <c r="BF54" s="538"/>
      <c r="BG54" s="539"/>
      <c r="BH54" s="521"/>
      <c r="BI54" s="522"/>
      <c r="BJ54" s="522"/>
      <c r="BK54" s="522"/>
      <c r="BL54" s="538"/>
      <c r="BM54" s="539"/>
      <c r="BN54" s="521"/>
      <c r="BO54" s="522"/>
      <c r="BP54" s="522"/>
      <c r="BQ54" s="522"/>
      <c r="BR54" s="538"/>
      <c r="BS54" s="539"/>
      <c r="BT54" s="521"/>
      <c r="BU54" s="522"/>
      <c r="BV54" s="522"/>
      <c r="BW54" s="522"/>
      <c r="BX54" s="538"/>
      <c r="BY54" s="539"/>
      <c r="BZ54" s="521"/>
      <c r="CA54" s="522"/>
      <c r="CB54" s="522"/>
      <c r="CC54" s="522"/>
      <c r="CD54" s="538"/>
      <c r="CE54" s="539"/>
      <c r="CF54" s="521"/>
      <c r="CG54" s="522"/>
      <c r="CH54" s="522"/>
      <c r="CI54" s="522"/>
      <c r="CJ54" s="538"/>
      <c r="CK54" s="539"/>
      <c r="CL54" s="521"/>
      <c r="CM54" s="522"/>
      <c r="CN54" s="522"/>
      <c r="CO54" s="522"/>
      <c r="CP54" s="538"/>
      <c r="CQ54" s="539"/>
      <c r="CR54" s="521"/>
      <c r="CS54" s="522"/>
      <c r="CT54" s="522"/>
      <c r="CU54" s="522"/>
      <c r="CV54" s="538"/>
      <c r="CW54" s="539"/>
      <c r="CX54" s="521"/>
      <c r="CY54" s="522"/>
      <c r="CZ54" s="522"/>
      <c r="DA54" s="522"/>
      <c r="DB54" s="538"/>
      <c r="DC54" s="539"/>
      <c r="DD54" s="521"/>
      <c r="DE54" s="522"/>
      <c r="DF54" s="522"/>
      <c r="DG54" s="522"/>
      <c r="DH54" s="538"/>
      <c r="DI54" s="539"/>
      <c r="DJ54" s="521"/>
      <c r="DK54" s="522"/>
      <c r="DL54" s="522"/>
      <c r="DM54" s="522"/>
      <c r="DN54" s="538"/>
      <c r="DO54" s="539"/>
      <c r="DP54" s="521"/>
      <c r="DQ54" s="522"/>
      <c r="DR54" s="522"/>
      <c r="DS54" s="522"/>
      <c r="DT54" s="538"/>
      <c r="DU54" s="539"/>
      <c r="DV54" s="521"/>
      <c r="DW54" s="522"/>
      <c r="DX54" s="522"/>
      <c r="DY54" s="522"/>
      <c r="DZ54" s="538"/>
      <c r="EA54" s="539"/>
      <c r="EB54" s="521"/>
      <c r="EC54" s="522"/>
      <c r="ED54" s="522"/>
      <c r="EE54" s="522"/>
      <c r="EF54" s="538"/>
      <c r="EG54" s="539"/>
      <c r="EH54" s="521"/>
      <c r="EI54" s="522"/>
      <c r="EJ54" s="522"/>
      <c r="EK54" s="522"/>
      <c r="EL54" s="538"/>
      <c r="EM54" s="539"/>
      <c r="EN54" s="521"/>
      <c r="EO54" s="522"/>
      <c r="EP54" s="522"/>
      <c r="EQ54" s="522"/>
      <c r="ER54" s="538"/>
      <c r="ES54" s="539"/>
      <c r="ET54" s="521"/>
      <c r="EU54" s="522"/>
      <c r="EV54" s="522"/>
      <c r="EW54" s="522"/>
      <c r="EX54" s="538"/>
      <c r="EY54" s="539"/>
      <c r="EZ54" s="521"/>
      <c r="FA54" s="522"/>
      <c r="FB54" s="522"/>
      <c r="FC54" s="522"/>
      <c r="FD54" s="538"/>
      <c r="FE54" s="539"/>
      <c r="FF54" s="521"/>
      <c r="FG54" s="522"/>
      <c r="FH54" s="522"/>
      <c r="FI54" s="522"/>
      <c r="FJ54" s="538"/>
      <c r="FK54" s="539"/>
      <c r="FL54" s="521"/>
      <c r="FM54" s="522"/>
      <c r="FN54" s="522"/>
      <c r="FO54" s="522"/>
      <c r="FP54" s="538"/>
      <c r="FQ54" s="539"/>
      <c r="FR54" s="521"/>
      <c r="FS54" s="522"/>
      <c r="FT54" s="522"/>
      <c r="FU54" s="522"/>
      <c r="FV54" s="538"/>
      <c r="FW54" s="539"/>
      <c r="FX54" s="521"/>
      <c r="FY54" s="522"/>
      <c r="FZ54" s="522"/>
      <c r="GA54" s="522"/>
      <c r="GB54" s="538"/>
      <c r="GC54" s="539"/>
      <c r="GD54" s="521"/>
      <c r="GE54" s="522"/>
      <c r="GF54" s="522"/>
      <c r="GG54" s="522"/>
      <c r="GH54" s="538"/>
      <c r="GI54" s="539"/>
      <c r="GJ54" s="521"/>
      <c r="GK54" s="522"/>
      <c r="GL54" s="522"/>
      <c r="GM54" s="522"/>
      <c r="GN54" s="538"/>
      <c r="GO54" s="539"/>
      <c r="GP54" s="521"/>
      <c r="GQ54" s="522"/>
      <c r="GR54" s="522"/>
      <c r="GS54" s="522"/>
      <c r="GT54" s="538"/>
      <c r="GU54" s="539"/>
      <c r="GV54" s="521"/>
      <c r="GW54" s="522"/>
      <c r="GX54" s="522"/>
      <c r="GY54" s="522"/>
      <c r="GZ54" s="538"/>
      <c r="HA54" s="539"/>
      <c r="HB54" s="521"/>
      <c r="HC54" s="522"/>
      <c r="HD54" s="522"/>
      <c r="HE54" s="522"/>
      <c r="HF54" s="538"/>
      <c r="HG54" s="539"/>
      <c r="HH54" s="521"/>
      <c r="HI54" s="522"/>
      <c r="HJ54" s="522"/>
      <c r="HK54" s="522"/>
      <c r="HL54" s="538"/>
      <c r="HM54" s="539"/>
      <c r="HN54" s="521"/>
      <c r="HO54" s="522"/>
      <c r="HP54" s="522"/>
      <c r="HQ54" s="522"/>
      <c r="HR54" s="538"/>
      <c r="HS54" s="539"/>
      <c r="HT54" s="521"/>
      <c r="HU54" s="522"/>
      <c r="HV54" s="522"/>
      <c r="HW54" s="522"/>
      <c r="HX54" s="538"/>
      <c r="HY54" s="539"/>
      <c r="HZ54" s="521"/>
      <c r="IA54" s="522"/>
      <c r="IB54" s="522"/>
      <c r="IC54" s="522"/>
      <c r="ID54" s="538"/>
      <c r="IE54" s="539"/>
      <c r="IF54" s="521"/>
      <c r="IG54" s="522"/>
      <c r="IH54" s="522"/>
    </row>
    <row r="55" spans="1:242" s="532" customFormat="1" ht="15">
      <c r="A55" s="524" t="s">
        <v>444</v>
      </c>
      <c r="B55" s="525" t="s">
        <v>445</v>
      </c>
      <c r="C55" s="526">
        <v>4.6</v>
      </c>
      <c r="D55" s="526">
        <v>0</v>
      </c>
      <c r="E55" s="526">
        <v>0</v>
      </c>
      <c r="F55" s="526">
        <v>4.6</v>
      </c>
      <c r="G55" s="527">
        <v>83.6</v>
      </c>
      <c r="H55" s="522"/>
      <c r="I55" s="522"/>
      <c r="J55" s="538"/>
      <c r="K55" s="539"/>
      <c r="L55" s="521"/>
      <c r="M55" s="522"/>
      <c r="N55" s="522"/>
      <c r="O55" s="522"/>
      <c r="P55" s="538"/>
      <c r="Q55" s="539"/>
      <c r="R55" s="521"/>
      <c r="S55" s="522"/>
      <c r="T55" s="522"/>
      <c r="U55" s="522"/>
      <c r="V55" s="538"/>
      <c r="W55" s="539"/>
      <c r="X55" s="521"/>
      <c r="Y55" s="522"/>
      <c r="Z55" s="522"/>
      <c r="AA55" s="522"/>
      <c r="AB55" s="538"/>
      <c r="AC55" s="539"/>
      <c r="AD55" s="521"/>
      <c r="AE55" s="522"/>
      <c r="AF55" s="522"/>
      <c r="AG55" s="522"/>
      <c r="AH55" s="538"/>
      <c r="AI55" s="539"/>
      <c r="AJ55" s="521"/>
      <c r="AK55" s="522"/>
      <c r="AL55" s="522"/>
      <c r="AM55" s="522"/>
      <c r="AN55" s="538"/>
      <c r="AO55" s="539"/>
      <c r="AP55" s="521"/>
      <c r="AQ55" s="522"/>
      <c r="AR55" s="522"/>
      <c r="AS55" s="522"/>
      <c r="AT55" s="538"/>
      <c r="AU55" s="539"/>
      <c r="AV55" s="521"/>
      <c r="AW55" s="522"/>
      <c r="AX55" s="522"/>
      <c r="AY55" s="522"/>
      <c r="AZ55" s="538"/>
      <c r="BA55" s="539"/>
      <c r="BB55" s="521"/>
      <c r="BC55" s="522"/>
      <c r="BD55" s="522"/>
      <c r="BE55" s="522"/>
      <c r="BF55" s="538"/>
      <c r="BG55" s="539"/>
      <c r="BH55" s="521"/>
      <c r="BI55" s="522"/>
      <c r="BJ55" s="522"/>
      <c r="BK55" s="522"/>
      <c r="BL55" s="538"/>
      <c r="BM55" s="539"/>
      <c r="BN55" s="521"/>
      <c r="BO55" s="522"/>
      <c r="BP55" s="522"/>
      <c r="BQ55" s="522"/>
      <c r="BR55" s="538"/>
      <c r="BS55" s="539"/>
      <c r="BT55" s="521"/>
      <c r="BU55" s="522"/>
      <c r="BV55" s="522"/>
      <c r="BW55" s="522"/>
      <c r="BX55" s="538"/>
      <c r="BY55" s="539"/>
      <c r="BZ55" s="521"/>
      <c r="CA55" s="522"/>
      <c r="CB55" s="522"/>
      <c r="CC55" s="522"/>
      <c r="CD55" s="538"/>
      <c r="CE55" s="539"/>
      <c r="CF55" s="521"/>
      <c r="CG55" s="522"/>
      <c r="CH55" s="522"/>
      <c r="CI55" s="522"/>
      <c r="CJ55" s="538"/>
      <c r="CK55" s="539"/>
      <c r="CL55" s="521"/>
      <c r="CM55" s="522"/>
      <c r="CN55" s="522"/>
      <c r="CO55" s="522"/>
      <c r="CP55" s="538"/>
      <c r="CQ55" s="539"/>
      <c r="CR55" s="521"/>
      <c r="CS55" s="522"/>
      <c r="CT55" s="522"/>
      <c r="CU55" s="522"/>
      <c r="CV55" s="538"/>
      <c r="CW55" s="539"/>
      <c r="CX55" s="521"/>
      <c r="CY55" s="522"/>
      <c r="CZ55" s="522"/>
      <c r="DA55" s="522"/>
      <c r="DB55" s="538"/>
      <c r="DC55" s="539"/>
      <c r="DD55" s="521"/>
      <c r="DE55" s="522"/>
      <c r="DF55" s="522"/>
      <c r="DG55" s="522"/>
      <c r="DH55" s="538"/>
      <c r="DI55" s="539"/>
      <c r="DJ55" s="521"/>
      <c r="DK55" s="522"/>
      <c r="DL55" s="522"/>
      <c r="DM55" s="522"/>
      <c r="DN55" s="538"/>
      <c r="DO55" s="539"/>
      <c r="DP55" s="521"/>
      <c r="DQ55" s="522"/>
      <c r="DR55" s="522"/>
      <c r="DS55" s="522"/>
      <c r="DT55" s="538"/>
      <c r="DU55" s="539"/>
      <c r="DV55" s="521"/>
      <c r="DW55" s="522"/>
      <c r="DX55" s="522"/>
      <c r="DY55" s="522"/>
      <c r="DZ55" s="538"/>
      <c r="EA55" s="539"/>
      <c r="EB55" s="521"/>
      <c r="EC55" s="522"/>
      <c r="ED55" s="522"/>
      <c r="EE55" s="522"/>
      <c r="EF55" s="538"/>
      <c r="EG55" s="539"/>
      <c r="EH55" s="521"/>
      <c r="EI55" s="522"/>
      <c r="EJ55" s="522"/>
      <c r="EK55" s="522"/>
      <c r="EL55" s="538"/>
      <c r="EM55" s="539"/>
      <c r="EN55" s="521"/>
      <c r="EO55" s="522"/>
      <c r="EP55" s="522"/>
      <c r="EQ55" s="522"/>
      <c r="ER55" s="538"/>
      <c r="ES55" s="539"/>
      <c r="ET55" s="521"/>
      <c r="EU55" s="522"/>
      <c r="EV55" s="522"/>
      <c r="EW55" s="522"/>
      <c r="EX55" s="538"/>
      <c r="EY55" s="539"/>
      <c r="EZ55" s="521"/>
      <c r="FA55" s="522"/>
      <c r="FB55" s="522"/>
      <c r="FC55" s="522"/>
      <c r="FD55" s="538"/>
      <c r="FE55" s="539"/>
      <c r="FF55" s="521"/>
      <c r="FG55" s="522"/>
      <c r="FH55" s="522"/>
      <c r="FI55" s="522"/>
      <c r="FJ55" s="538"/>
      <c r="FK55" s="539"/>
      <c r="FL55" s="521"/>
      <c r="FM55" s="522"/>
      <c r="FN55" s="522"/>
      <c r="FO55" s="522"/>
      <c r="FP55" s="538"/>
      <c r="FQ55" s="539"/>
      <c r="FR55" s="521"/>
      <c r="FS55" s="522"/>
      <c r="FT55" s="522"/>
      <c r="FU55" s="522"/>
      <c r="FV55" s="538"/>
      <c r="FW55" s="539"/>
      <c r="FX55" s="521"/>
      <c r="FY55" s="522"/>
      <c r="FZ55" s="522"/>
      <c r="GA55" s="522"/>
      <c r="GB55" s="538"/>
      <c r="GC55" s="539"/>
      <c r="GD55" s="521"/>
      <c r="GE55" s="522"/>
      <c r="GF55" s="522"/>
      <c r="GG55" s="522"/>
      <c r="GH55" s="538"/>
      <c r="GI55" s="539"/>
      <c r="GJ55" s="521"/>
      <c r="GK55" s="522"/>
      <c r="GL55" s="522"/>
      <c r="GM55" s="522"/>
      <c r="GN55" s="538"/>
      <c r="GO55" s="539"/>
      <c r="GP55" s="521"/>
      <c r="GQ55" s="522"/>
      <c r="GR55" s="522"/>
      <c r="GS55" s="522"/>
      <c r="GT55" s="538"/>
      <c r="GU55" s="539"/>
      <c r="GV55" s="521"/>
      <c r="GW55" s="522"/>
      <c r="GX55" s="522"/>
      <c r="GY55" s="522"/>
      <c r="GZ55" s="538"/>
      <c r="HA55" s="539"/>
      <c r="HB55" s="521"/>
      <c r="HC55" s="522"/>
      <c r="HD55" s="522"/>
      <c r="HE55" s="522"/>
      <c r="HF55" s="538"/>
      <c r="HG55" s="539"/>
      <c r="HH55" s="521"/>
      <c r="HI55" s="522"/>
      <c r="HJ55" s="522"/>
      <c r="HK55" s="522"/>
      <c r="HL55" s="538"/>
      <c r="HM55" s="539"/>
      <c r="HN55" s="521"/>
      <c r="HO55" s="522"/>
      <c r="HP55" s="522"/>
      <c r="HQ55" s="522"/>
      <c r="HR55" s="538"/>
      <c r="HS55" s="539"/>
      <c r="HT55" s="521"/>
      <c r="HU55" s="522"/>
      <c r="HV55" s="522"/>
      <c r="HW55" s="522"/>
      <c r="HX55" s="538"/>
      <c r="HY55" s="539"/>
      <c r="HZ55" s="521"/>
      <c r="IA55" s="522"/>
      <c r="IB55" s="522"/>
      <c r="IC55" s="522"/>
      <c r="ID55" s="538"/>
      <c r="IE55" s="539"/>
      <c r="IF55" s="521"/>
      <c r="IG55" s="522"/>
      <c r="IH55" s="522"/>
    </row>
    <row r="56" spans="1:7" s="533" customFormat="1" ht="15">
      <c r="A56" s="534" t="s">
        <v>446</v>
      </c>
      <c r="B56" s="535" t="s">
        <v>447</v>
      </c>
      <c r="C56" s="536">
        <v>19.8</v>
      </c>
      <c r="D56" s="536">
        <v>0</v>
      </c>
      <c r="E56" s="536">
        <v>19.8</v>
      </c>
      <c r="F56" s="536">
        <v>0</v>
      </c>
      <c r="G56" s="537">
        <v>64.1</v>
      </c>
    </row>
    <row r="57" spans="1:7" s="532" customFormat="1" ht="15">
      <c r="A57" s="528" t="s">
        <v>448</v>
      </c>
      <c r="B57" s="529" t="s">
        <v>449</v>
      </c>
      <c r="C57" s="530">
        <v>37156.3</v>
      </c>
      <c r="D57" s="530">
        <v>8906.09</v>
      </c>
      <c r="E57" s="530">
        <v>20234.6</v>
      </c>
      <c r="F57" s="530">
        <v>8015.61</v>
      </c>
      <c r="G57" s="531">
        <v>172927.8899</v>
      </c>
    </row>
    <row r="58" spans="1:7" s="532" customFormat="1" ht="15">
      <c r="A58" s="524" t="s">
        <v>450</v>
      </c>
      <c r="B58" s="525" t="s">
        <v>451</v>
      </c>
      <c r="C58" s="526">
        <v>435660.61</v>
      </c>
      <c r="D58" s="526">
        <v>140367.85</v>
      </c>
      <c r="E58" s="526">
        <v>195313.2</v>
      </c>
      <c r="F58" s="526">
        <v>99979.56</v>
      </c>
      <c r="G58" s="527">
        <v>1240642.77</v>
      </c>
    </row>
    <row r="59" spans="1:7" s="532" customFormat="1" ht="15">
      <c r="A59" s="524" t="s">
        <v>452</v>
      </c>
      <c r="B59" s="525" t="s">
        <v>453</v>
      </c>
      <c r="C59" s="526">
        <v>2057.89</v>
      </c>
      <c r="D59" s="526">
        <v>1517.79</v>
      </c>
      <c r="E59" s="526">
        <v>463.4</v>
      </c>
      <c r="F59" s="526">
        <v>76.7</v>
      </c>
      <c r="G59" s="527">
        <v>7905.56</v>
      </c>
    </row>
    <row r="60" spans="1:7" s="533" customFormat="1" ht="15">
      <c r="A60" s="534" t="s">
        <v>454</v>
      </c>
      <c r="B60" s="535" t="s">
        <v>455</v>
      </c>
      <c r="C60" s="536">
        <v>180160.61</v>
      </c>
      <c r="D60" s="536">
        <v>138694.36</v>
      </c>
      <c r="E60" s="536">
        <v>25218.9</v>
      </c>
      <c r="F60" s="536">
        <v>16247.35</v>
      </c>
      <c r="G60" s="537">
        <v>683829.98</v>
      </c>
    </row>
    <row r="61" spans="1:7" s="533" customFormat="1" ht="15">
      <c r="A61" s="534" t="s">
        <v>456</v>
      </c>
      <c r="B61" s="535" t="s">
        <v>457</v>
      </c>
      <c r="C61" s="536">
        <v>131.5</v>
      </c>
      <c r="D61" s="536">
        <v>0</v>
      </c>
      <c r="E61" s="536">
        <v>108</v>
      </c>
      <c r="F61" s="536">
        <v>23.5</v>
      </c>
      <c r="G61" s="537">
        <v>939.2</v>
      </c>
    </row>
    <row r="62" spans="1:7" s="533" customFormat="1" ht="15">
      <c r="A62" s="524" t="s">
        <v>458</v>
      </c>
      <c r="B62" s="525" t="s">
        <v>459</v>
      </c>
      <c r="C62" s="526">
        <v>98.8</v>
      </c>
      <c r="D62" s="526">
        <v>0</v>
      </c>
      <c r="E62" s="526">
        <v>0</v>
      </c>
      <c r="F62" s="526">
        <v>98.8</v>
      </c>
      <c r="G62" s="527">
        <v>1242</v>
      </c>
    </row>
    <row r="63" spans="1:7" s="533" customFormat="1" ht="15">
      <c r="A63" s="524" t="s">
        <v>460</v>
      </c>
      <c r="B63" s="525" t="s">
        <v>461</v>
      </c>
      <c r="C63" s="526">
        <v>175328.88</v>
      </c>
      <c r="D63" s="526">
        <v>22970.57</v>
      </c>
      <c r="E63" s="526">
        <v>130825.2</v>
      </c>
      <c r="F63" s="526">
        <v>21533.11</v>
      </c>
      <c r="G63" s="527">
        <v>649988.59</v>
      </c>
    </row>
    <row r="64" spans="1:7" s="533" customFormat="1" ht="15">
      <c r="A64" s="534" t="s">
        <v>462</v>
      </c>
      <c r="B64" s="535" t="s">
        <v>463</v>
      </c>
      <c r="C64" s="536">
        <v>7506.88</v>
      </c>
      <c r="D64" s="536">
        <v>6024.13</v>
      </c>
      <c r="E64" s="536">
        <v>1474.95</v>
      </c>
      <c r="F64" s="536">
        <v>7.8</v>
      </c>
      <c r="G64" s="537">
        <v>34649.8</v>
      </c>
    </row>
    <row r="65" spans="1:7" s="533" customFormat="1" ht="15">
      <c r="A65" s="534" t="s">
        <v>464</v>
      </c>
      <c r="B65" s="535" t="s">
        <v>465</v>
      </c>
      <c r="C65" s="536">
        <v>376113.1601</v>
      </c>
      <c r="D65" s="536">
        <v>309194.9401</v>
      </c>
      <c r="E65" s="536">
        <v>66067.57</v>
      </c>
      <c r="F65" s="536">
        <v>850.65</v>
      </c>
      <c r="G65" s="537">
        <v>2837906.58</v>
      </c>
    </row>
    <row r="66" spans="1:7" s="532" customFormat="1" ht="15">
      <c r="A66" s="524" t="s">
        <v>466</v>
      </c>
      <c r="B66" s="525" t="s">
        <v>467</v>
      </c>
      <c r="C66" s="526">
        <v>15.9</v>
      </c>
      <c r="D66" s="526">
        <v>1.1</v>
      </c>
      <c r="E66" s="526">
        <v>4.4</v>
      </c>
      <c r="F66" s="526">
        <v>10.4</v>
      </c>
      <c r="G66" s="527">
        <v>485.92</v>
      </c>
    </row>
    <row r="67" spans="1:7" s="532" customFormat="1" ht="15.75" thickBot="1">
      <c r="A67" s="540" t="s">
        <v>468</v>
      </c>
      <c r="B67" s="541" t="s">
        <v>469</v>
      </c>
      <c r="C67" s="542">
        <v>91525.2</v>
      </c>
      <c r="D67" s="542">
        <v>39741.15</v>
      </c>
      <c r="E67" s="542">
        <v>33578.95</v>
      </c>
      <c r="F67" s="542">
        <v>18205.1</v>
      </c>
      <c r="G67" s="543">
        <v>265092.42</v>
      </c>
    </row>
    <row r="68" spans="1:7" s="532" customFormat="1" ht="15">
      <c r="A68" s="524"/>
      <c r="B68" s="544" t="s">
        <v>470</v>
      </c>
      <c r="C68" s="526"/>
      <c r="D68" s="526"/>
      <c r="E68" s="526"/>
      <c r="F68" s="526"/>
      <c r="G68" s="527"/>
    </row>
    <row r="69" spans="1:7" s="532" customFormat="1" ht="15">
      <c r="A69" s="524" t="s">
        <v>471</v>
      </c>
      <c r="B69" s="525" t="s">
        <v>472</v>
      </c>
      <c r="C69" s="526">
        <v>3108.53</v>
      </c>
      <c r="D69" s="526">
        <v>2016.78</v>
      </c>
      <c r="E69" s="526">
        <v>1030.75</v>
      </c>
      <c r="F69" s="526">
        <v>61</v>
      </c>
      <c r="G69" s="527">
        <v>9403.79</v>
      </c>
    </row>
    <row r="70" spans="1:7" s="533" customFormat="1" ht="15">
      <c r="A70" s="520" t="s">
        <v>473</v>
      </c>
      <c r="B70" s="521" t="s">
        <v>474</v>
      </c>
      <c r="C70" s="522">
        <v>412.15</v>
      </c>
      <c r="D70" s="522">
        <v>0</v>
      </c>
      <c r="E70" s="522">
        <v>313.95</v>
      </c>
      <c r="F70" s="522">
        <v>98.2</v>
      </c>
      <c r="G70" s="523">
        <v>1248.92</v>
      </c>
    </row>
    <row r="71" spans="1:7" s="533" customFormat="1" ht="15">
      <c r="A71" s="528" t="s">
        <v>475</v>
      </c>
      <c r="B71" s="529" t="s">
        <v>476</v>
      </c>
      <c r="C71" s="530">
        <v>1289.3</v>
      </c>
      <c r="D71" s="530">
        <v>1289.3</v>
      </c>
      <c r="E71" s="530">
        <v>0</v>
      </c>
      <c r="F71" s="530">
        <v>0</v>
      </c>
      <c r="G71" s="531">
        <v>7409.9</v>
      </c>
    </row>
    <row r="72" spans="1:237" s="532" customFormat="1" ht="15">
      <c r="A72" s="516" t="s">
        <v>477</v>
      </c>
      <c r="B72" s="517" t="s">
        <v>478</v>
      </c>
      <c r="C72" s="518">
        <v>302.2</v>
      </c>
      <c r="D72" s="518">
        <v>302.2</v>
      </c>
      <c r="E72" s="518">
        <v>0</v>
      </c>
      <c r="F72" s="518">
        <v>0</v>
      </c>
      <c r="G72" s="519">
        <v>2015.8</v>
      </c>
      <c r="H72" s="522"/>
      <c r="I72" s="522"/>
      <c r="J72" s="522"/>
      <c r="K72" s="523"/>
      <c r="L72" s="539"/>
      <c r="M72" s="521"/>
      <c r="N72" s="522"/>
      <c r="O72" s="522"/>
      <c r="P72" s="522"/>
      <c r="Q72" s="523"/>
      <c r="R72" s="539"/>
      <c r="S72" s="521"/>
      <c r="T72" s="522"/>
      <c r="U72" s="522"/>
      <c r="V72" s="522"/>
      <c r="W72" s="523"/>
      <c r="X72" s="539"/>
      <c r="Y72" s="521"/>
      <c r="Z72" s="522"/>
      <c r="AA72" s="522"/>
      <c r="AB72" s="522"/>
      <c r="AC72" s="523"/>
      <c r="AD72" s="539"/>
      <c r="AE72" s="521"/>
      <c r="AF72" s="522"/>
      <c r="AG72" s="522"/>
      <c r="AH72" s="522"/>
      <c r="AI72" s="523"/>
      <c r="AJ72" s="539"/>
      <c r="AK72" s="521"/>
      <c r="AL72" s="522"/>
      <c r="AM72" s="522"/>
      <c r="AN72" s="522"/>
      <c r="AO72" s="523"/>
      <c r="AP72" s="539"/>
      <c r="AQ72" s="521"/>
      <c r="AR72" s="522"/>
      <c r="AS72" s="522"/>
      <c r="AT72" s="522"/>
      <c r="AU72" s="523"/>
      <c r="AV72" s="539"/>
      <c r="AW72" s="521"/>
      <c r="AX72" s="522"/>
      <c r="AY72" s="522"/>
      <c r="AZ72" s="522"/>
      <c r="BA72" s="523"/>
      <c r="BB72" s="539"/>
      <c r="BC72" s="521"/>
      <c r="BD72" s="522"/>
      <c r="BE72" s="522"/>
      <c r="BF72" s="522"/>
      <c r="BG72" s="523"/>
      <c r="BH72" s="539"/>
      <c r="BI72" s="521"/>
      <c r="BJ72" s="522"/>
      <c r="BK72" s="522"/>
      <c r="BL72" s="522"/>
      <c r="BM72" s="523"/>
      <c r="BN72" s="539"/>
      <c r="BO72" s="521"/>
      <c r="BP72" s="522"/>
      <c r="BQ72" s="522"/>
      <c r="BR72" s="522"/>
      <c r="BS72" s="523"/>
      <c r="BT72" s="539"/>
      <c r="BU72" s="521"/>
      <c r="BV72" s="522"/>
      <c r="BW72" s="522"/>
      <c r="BX72" s="522"/>
      <c r="BY72" s="523"/>
      <c r="BZ72" s="539"/>
      <c r="CA72" s="521"/>
      <c r="CB72" s="522"/>
      <c r="CC72" s="522"/>
      <c r="CD72" s="522"/>
      <c r="CE72" s="523"/>
      <c r="CF72" s="539"/>
      <c r="CG72" s="521"/>
      <c r="CH72" s="522"/>
      <c r="CI72" s="522"/>
      <c r="CJ72" s="522"/>
      <c r="CK72" s="523"/>
      <c r="CL72" s="539"/>
      <c r="CM72" s="521"/>
      <c r="CN72" s="522"/>
      <c r="CO72" s="522"/>
      <c r="CP72" s="522"/>
      <c r="CQ72" s="523"/>
      <c r="CR72" s="539"/>
      <c r="CS72" s="521"/>
      <c r="CT72" s="522"/>
      <c r="CU72" s="522"/>
      <c r="CV72" s="522"/>
      <c r="CW72" s="523"/>
      <c r="CX72" s="539"/>
      <c r="CY72" s="521"/>
      <c r="CZ72" s="522"/>
      <c r="DA72" s="522"/>
      <c r="DB72" s="522"/>
      <c r="DC72" s="523"/>
      <c r="DD72" s="539"/>
      <c r="DE72" s="521"/>
      <c r="DF72" s="522"/>
      <c r="DG72" s="522"/>
      <c r="DH72" s="522"/>
      <c r="DI72" s="523"/>
      <c r="DJ72" s="539"/>
      <c r="DK72" s="521"/>
      <c r="DL72" s="522"/>
      <c r="DM72" s="522"/>
      <c r="DN72" s="522"/>
      <c r="DO72" s="523"/>
      <c r="DP72" s="539"/>
      <c r="DQ72" s="521"/>
      <c r="DR72" s="522"/>
      <c r="DS72" s="522"/>
      <c r="DT72" s="522"/>
      <c r="DU72" s="523"/>
      <c r="DV72" s="539"/>
      <c r="DW72" s="521"/>
      <c r="DX72" s="522"/>
      <c r="DY72" s="522"/>
      <c r="DZ72" s="522"/>
      <c r="EA72" s="523"/>
      <c r="EB72" s="539"/>
      <c r="EC72" s="521"/>
      <c r="ED72" s="522"/>
      <c r="EE72" s="522"/>
      <c r="EF72" s="522"/>
      <c r="EG72" s="523"/>
      <c r="EH72" s="539"/>
      <c r="EI72" s="521"/>
      <c r="EJ72" s="522"/>
      <c r="EK72" s="522"/>
      <c r="EL72" s="522"/>
      <c r="EM72" s="523"/>
      <c r="EN72" s="539"/>
      <c r="EO72" s="521"/>
      <c r="EP72" s="522"/>
      <c r="EQ72" s="522"/>
      <c r="ER72" s="522"/>
      <c r="ES72" s="523"/>
      <c r="ET72" s="539"/>
      <c r="EU72" s="521"/>
      <c r="EV72" s="522"/>
      <c r="EW72" s="522"/>
      <c r="EX72" s="522"/>
      <c r="EY72" s="523"/>
      <c r="EZ72" s="539"/>
      <c r="FA72" s="521"/>
      <c r="FB72" s="522"/>
      <c r="FC72" s="522"/>
      <c r="FD72" s="522"/>
      <c r="FE72" s="523"/>
      <c r="FF72" s="539"/>
      <c r="FG72" s="521"/>
      <c r="FH72" s="522"/>
      <c r="FI72" s="522"/>
      <c r="FJ72" s="522"/>
      <c r="FK72" s="523"/>
      <c r="FL72" s="539"/>
      <c r="FM72" s="521"/>
      <c r="FN72" s="522"/>
      <c r="FO72" s="522"/>
      <c r="FP72" s="522"/>
      <c r="FQ72" s="523"/>
      <c r="FR72" s="539"/>
      <c r="FS72" s="521"/>
      <c r="FT72" s="522"/>
      <c r="FU72" s="522"/>
      <c r="FV72" s="522"/>
      <c r="FW72" s="523"/>
      <c r="FX72" s="539"/>
      <c r="FY72" s="521"/>
      <c r="FZ72" s="522"/>
      <c r="GA72" s="522"/>
      <c r="GB72" s="522"/>
      <c r="GC72" s="523"/>
      <c r="GD72" s="539"/>
      <c r="GE72" s="521"/>
      <c r="GF72" s="522"/>
      <c r="GG72" s="522"/>
      <c r="GH72" s="522"/>
      <c r="GI72" s="523"/>
      <c r="GJ72" s="539"/>
      <c r="GK72" s="521"/>
      <c r="GL72" s="522"/>
      <c r="GM72" s="522"/>
      <c r="GN72" s="522"/>
      <c r="GO72" s="523"/>
      <c r="GP72" s="539"/>
      <c r="GQ72" s="521"/>
      <c r="GR72" s="522"/>
      <c r="GS72" s="522"/>
      <c r="GT72" s="522"/>
      <c r="GU72" s="523"/>
      <c r="GV72" s="539"/>
      <c r="GW72" s="521"/>
      <c r="GX72" s="522"/>
      <c r="GY72" s="522"/>
      <c r="GZ72" s="522"/>
      <c r="HA72" s="523"/>
      <c r="HB72" s="539"/>
      <c r="HC72" s="521"/>
      <c r="HD72" s="522"/>
      <c r="HE72" s="522"/>
      <c r="HF72" s="522"/>
      <c r="HG72" s="523"/>
      <c r="HH72" s="539"/>
      <c r="HI72" s="521"/>
      <c r="HJ72" s="522"/>
      <c r="HK72" s="522"/>
      <c r="HL72" s="522"/>
      <c r="HM72" s="523"/>
      <c r="HN72" s="539"/>
      <c r="HO72" s="521"/>
      <c r="HP72" s="522"/>
      <c r="HQ72" s="522"/>
      <c r="HR72" s="522"/>
      <c r="HS72" s="523"/>
      <c r="HT72" s="539"/>
      <c r="HU72" s="521"/>
      <c r="HV72" s="522"/>
      <c r="HW72" s="522"/>
      <c r="HX72" s="522"/>
      <c r="HY72" s="523"/>
      <c r="HZ72" s="539"/>
      <c r="IA72" s="521"/>
      <c r="IB72" s="522"/>
      <c r="IC72" s="522"/>
    </row>
    <row r="73" spans="1:7" s="532" customFormat="1" ht="15">
      <c r="A73" s="516" t="s">
        <v>479</v>
      </c>
      <c r="B73" s="517" t="s">
        <v>480</v>
      </c>
      <c r="C73" s="518">
        <v>19563.68</v>
      </c>
      <c r="D73" s="518">
        <v>14903.44</v>
      </c>
      <c r="E73" s="518">
        <v>3487.4</v>
      </c>
      <c r="F73" s="518">
        <v>1172.84</v>
      </c>
      <c r="G73" s="519">
        <v>59721.82</v>
      </c>
    </row>
    <row r="74" spans="1:7" s="533" customFormat="1" ht="15">
      <c r="A74" s="520" t="s">
        <v>481</v>
      </c>
      <c r="B74" s="521" t="s">
        <v>482</v>
      </c>
      <c r="C74" s="522">
        <v>283973.2199</v>
      </c>
      <c r="D74" s="522">
        <v>279962.3699</v>
      </c>
      <c r="E74" s="522">
        <v>4007.05</v>
      </c>
      <c r="F74" s="522">
        <v>3.8</v>
      </c>
      <c r="G74" s="523">
        <v>692961.99</v>
      </c>
    </row>
    <row r="75" spans="1:7" s="533" customFormat="1" ht="15">
      <c r="A75" s="520" t="s">
        <v>483</v>
      </c>
      <c r="B75" s="521" t="s">
        <v>484</v>
      </c>
      <c r="C75" s="522">
        <v>48457.69</v>
      </c>
      <c r="D75" s="522">
        <v>18694.74</v>
      </c>
      <c r="E75" s="522">
        <v>27066</v>
      </c>
      <c r="F75" s="522">
        <v>2696.95</v>
      </c>
      <c r="G75" s="523">
        <v>113769.74</v>
      </c>
    </row>
    <row r="76" spans="1:7" s="532" customFormat="1" ht="15">
      <c r="A76" s="516" t="s">
        <v>485</v>
      </c>
      <c r="B76" s="517" t="s">
        <v>486</v>
      </c>
      <c r="C76" s="518">
        <v>336887.19</v>
      </c>
      <c r="D76" s="518">
        <v>116790.47</v>
      </c>
      <c r="E76" s="518">
        <v>144638.68</v>
      </c>
      <c r="F76" s="518">
        <v>75458.04</v>
      </c>
      <c r="G76" s="519">
        <v>451290.24</v>
      </c>
    </row>
    <row r="77" spans="1:7" s="532" customFormat="1" ht="15">
      <c r="A77" s="545" t="s">
        <v>487</v>
      </c>
      <c r="B77" s="546" t="s">
        <v>488</v>
      </c>
      <c r="C77" s="547">
        <v>124.35</v>
      </c>
      <c r="D77" s="547">
        <v>124.35</v>
      </c>
      <c r="E77" s="547">
        <v>0</v>
      </c>
      <c r="F77" s="547">
        <v>0</v>
      </c>
      <c r="G77" s="548">
        <v>443.25</v>
      </c>
    </row>
    <row r="78" spans="1:7" s="533" customFormat="1" ht="15">
      <c r="A78" s="520" t="s">
        <v>489</v>
      </c>
      <c r="B78" s="521" t="s">
        <v>490</v>
      </c>
      <c r="C78" s="522">
        <v>2527.03</v>
      </c>
      <c r="D78" s="522">
        <v>798.38</v>
      </c>
      <c r="E78" s="522">
        <v>56.2</v>
      </c>
      <c r="F78" s="522">
        <v>1672.45</v>
      </c>
      <c r="G78" s="523">
        <v>8486.52</v>
      </c>
    </row>
    <row r="79" spans="1:7" s="533" customFormat="1" ht="15">
      <c r="A79" s="520" t="s">
        <v>491</v>
      </c>
      <c r="B79" s="521" t="s">
        <v>492</v>
      </c>
      <c r="C79" s="522">
        <v>701.63</v>
      </c>
      <c r="D79" s="522">
        <v>397.28</v>
      </c>
      <c r="E79" s="522">
        <v>289.1</v>
      </c>
      <c r="F79" s="522">
        <v>15.25</v>
      </c>
      <c r="G79" s="523">
        <v>6571.26</v>
      </c>
    </row>
    <row r="80" spans="1:7" s="532" customFormat="1" ht="15">
      <c r="A80" s="516" t="s">
        <v>493</v>
      </c>
      <c r="B80" s="517" t="s">
        <v>494</v>
      </c>
      <c r="C80" s="518">
        <v>1229.01</v>
      </c>
      <c r="D80" s="518">
        <v>284.16</v>
      </c>
      <c r="E80" s="518">
        <v>420.55</v>
      </c>
      <c r="F80" s="518">
        <v>524.3</v>
      </c>
      <c r="G80" s="519">
        <v>2719.93</v>
      </c>
    </row>
    <row r="81" spans="1:7" s="532" customFormat="1" ht="15">
      <c r="A81" s="545" t="s">
        <v>495</v>
      </c>
      <c r="B81" s="546" t="s">
        <v>496</v>
      </c>
      <c r="C81" s="547">
        <v>10764.35</v>
      </c>
      <c r="D81" s="547">
        <v>9076.8</v>
      </c>
      <c r="E81" s="547">
        <v>1673.85</v>
      </c>
      <c r="F81" s="547">
        <v>13.7</v>
      </c>
      <c r="G81" s="548">
        <v>45673.88</v>
      </c>
    </row>
    <row r="82" spans="1:7" ht="15">
      <c r="A82" s="520" t="s">
        <v>497</v>
      </c>
      <c r="B82" s="521" t="s">
        <v>498</v>
      </c>
      <c r="C82" s="522">
        <v>32665.34</v>
      </c>
      <c r="D82" s="522">
        <v>24405.6</v>
      </c>
      <c r="E82" s="522">
        <v>2797.01</v>
      </c>
      <c r="F82" s="522">
        <v>5462.73</v>
      </c>
      <c r="G82" s="523">
        <v>171975.4</v>
      </c>
    </row>
    <row r="83" spans="1:7" ht="15">
      <c r="A83" s="528" t="s">
        <v>499</v>
      </c>
      <c r="B83" s="529" t="s">
        <v>500</v>
      </c>
      <c r="C83" s="530">
        <v>47.26</v>
      </c>
      <c r="D83" s="530">
        <v>16.86</v>
      </c>
      <c r="E83" s="530">
        <v>0</v>
      </c>
      <c r="F83" s="530">
        <v>30.4</v>
      </c>
      <c r="G83" s="531">
        <v>215.45</v>
      </c>
    </row>
    <row r="84" spans="1:7" ht="15">
      <c r="A84" s="516" t="s">
        <v>501</v>
      </c>
      <c r="B84" s="517" t="s">
        <v>502</v>
      </c>
      <c r="C84" s="518">
        <v>5573.91</v>
      </c>
      <c r="D84" s="518">
        <v>5325.36</v>
      </c>
      <c r="E84" s="518">
        <v>0</v>
      </c>
      <c r="F84" s="518">
        <v>248.55</v>
      </c>
      <c r="G84" s="519">
        <v>24251.74</v>
      </c>
    </row>
    <row r="85" spans="1:7" ht="15">
      <c r="A85" s="516" t="s">
        <v>503</v>
      </c>
      <c r="B85" s="517" t="s">
        <v>504</v>
      </c>
      <c r="C85" s="518">
        <v>280.9</v>
      </c>
      <c r="D85" s="518">
        <v>33.3</v>
      </c>
      <c r="E85" s="518">
        <v>153.9</v>
      </c>
      <c r="F85" s="518">
        <v>93.7</v>
      </c>
      <c r="G85" s="519">
        <v>1155.73</v>
      </c>
    </row>
    <row r="86" spans="1:7" ht="15">
      <c r="A86" s="520" t="s">
        <v>505</v>
      </c>
      <c r="B86" s="521" t="s">
        <v>506</v>
      </c>
      <c r="C86" s="522">
        <v>4459.22</v>
      </c>
      <c r="D86" s="522">
        <v>3380.42</v>
      </c>
      <c r="E86" s="522">
        <v>1043.9</v>
      </c>
      <c r="F86" s="522">
        <v>34.9</v>
      </c>
      <c r="G86" s="523">
        <v>37496.17</v>
      </c>
    </row>
    <row r="87" spans="1:7" ht="15">
      <c r="A87" s="520" t="s">
        <v>507</v>
      </c>
      <c r="B87" s="521" t="s">
        <v>508</v>
      </c>
      <c r="C87" s="522">
        <v>14314.64</v>
      </c>
      <c r="D87" s="522">
        <v>7044.14</v>
      </c>
      <c r="E87" s="522">
        <v>4817.1</v>
      </c>
      <c r="F87" s="522">
        <v>2453.4</v>
      </c>
      <c r="G87" s="523">
        <v>82958.2</v>
      </c>
    </row>
    <row r="88" spans="1:7" ht="15">
      <c r="A88" s="516" t="s">
        <v>509</v>
      </c>
      <c r="B88" s="517" t="s">
        <v>510</v>
      </c>
      <c r="C88" s="518">
        <v>449.25</v>
      </c>
      <c r="D88" s="518">
        <v>3.45</v>
      </c>
      <c r="E88" s="518">
        <v>445.8</v>
      </c>
      <c r="F88" s="518">
        <v>0</v>
      </c>
      <c r="G88" s="519">
        <v>2922.95</v>
      </c>
    </row>
    <row r="89" spans="1:7" ht="15">
      <c r="A89" s="545" t="s">
        <v>511</v>
      </c>
      <c r="B89" s="546" t="s">
        <v>512</v>
      </c>
      <c r="C89" s="547">
        <v>13119.57</v>
      </c>
      <c r="D89" s="547">
        <v>1454.97</v>
      </c>
      <c r="E89" s="547">
        <v>10251.45</v>
      </c>
      <c r="F89" s="547">
        <v>1413.15</v>
      </c>
      <c r="G89" s="548">
        <v>34029.6</v>
      </c>
    </row>
    <row r="90" spans="1:7" ht="15">
      <c r="A90" s="520" t="s">
        <v>513</v>
      </c>
      <c r="B90" s="521" t="s">
        <v>514</v>
      </c>
      <c r="C90" s="522">
        <v>7167.51</v>
      </c>
      <c r="D90" s="522">
        <v>5351.66</v>
      </c>
      <c r="E90" s="522">
        <v>27.3</v>
      </c>
      <c r="F90" s="522">
        <v>1788.55</v>
      </c>
      <c r="G90" s="523">
        <v>35069.65</v>
      </c>
    </row>
    <row r="91" spans="1:7" ht="15">
      <c r="A91" s="520" t="s">
        <v>515</v>
      </c>
      <c r="B91" s="521" t="s">
        <v>516</v>
      </c>
      <c r="C91" s="522">
        <v>0</v>
      </c>
      <c r="D91" s="522">
        <v>0</v>
      </c>
      <c r="E91" s="522">
        <v>0</v>
      </c>
      <c r="F91" s="522">
        <v>0</v>
      </c>
      <c r="G91" s="523">
        <v>62.55</v>
      </c>
    </row>
    <row r="92" spans="1:7" ht="15">
      <c r="A92" s="516" t="s">
        <v>517</v>
      </c>
      <c r="B92" s="517" t="s">
        <v>518</v>
      </c>
      <c r="C92" s="518">
        <v>15905.61</v>
      </c>
      <c r="D92" s="518">
        <v>2715.75</v>
      </c>
      <c r="E92" s="518">
        <v>7708.61</v>
      </c>
      <c r="F92" s="518">
        <v>5481.25</v>
      </c>
      <c r="G92" s="519">
        <v>44208.67</v>
      </c>
    </row>
    <row r="93" spans="1:7" ht="15">
      <c r="A93" s="516" t="s">
        <v>519</v>
      </c>
      <c r="B93" s="517" t="s">
        <v>520</v>
      </c>
      <c r="C93" s="518">
        <v>9431.73</v>
      </c>
      <c r="D93" s="518">
        <v>1442.26</v>
      </c>
      <c r="E93" s="518">
        <v>4662.9</v>
      </c>
      <c r="F93" s="518">
        <v>3326.57</v>
      </c>
      <c r="G93" s="519">
        <v>37991.76</v>
      </c>
    </row>
    <row r="94" spans="1:7" ht="15">
      <c r="A94" s="528" t="s">
        <v>521</v>
      </c>
      <c r="B94" s="529" t="s">
        <v>522</v>
      </c>
      <c r="C94" s="530">
        <v>18592.22</v>
      </c>
      <c r="D94" s="530">
        <v>4746.17</v>
      </c>
      <c r="E94" s="530">
        <v>6371.05</v>
      </c>
      <c r="F94" s="530">
        <v>7475</v>
      </c>
      <c r="G94" s="531">
        <v>77167.07</v>
      </c>
    </row>
    <row r="95" spans="1:7" ht="15">
      <c r="A95" s="520" t="s">
        <v>523</v>
      </c>
      <c r="B95" s="521" t="s">
        <v>524</v>
      </c>
      <c r="C95" s="522">
        <v>13860.91</v>
      </c>
      <c r="D95" s="522">
        <v>8638.11</v>
      </c>
      <c r="E95" s="522">
        <v>5165.4</v>
      </c>
      <c r="F95" s="522">
        <v>57.4</v>
      </c>
      <c r="G95" s="523">
        <v>252031.66</v>
      </c>
    </row>
    <row r="96" spans="1:7" ht="15">
      <c r="A96" s="524" t="s">
        <v>525</v>
      </c>
      <c r="B96" s="525" t="s">
        <v>526</v>
      </c>
      <c r="C96" s="526">
        <v>286.25</v>
      </c>
      <c r="D96" s="526">
        <v>0</v>
      </c>
      <c r="E96" s="526">
        <v>50.7</v>
      </c>
      <c r="F96" s="526">
        <v>235.55</v>
      </c>
      <c r="G96" s="527">
        <v>1820.05</v>
      </c>
    </row>
    <row r="97" spans="1:7" ht="15">
      <c r="A97" s="516" t="s">
        <v>527</v>
      </c>
      <c r="B97" s="517" t="s">
        <v>528</v>
      </c>
      <c r="C97" s="518">
        <v>191.52</v>
      </c>
      <c r="D97" s="518">
        <v>74.37</v>
      </c>
      <c r="E97" s="518">
        <v>0</v>
      </c>
      <c r="F97" s="518">
        <v>117.15</v>
      </c>
      <c r="G97" s="519">
        <v>1619.26</v>
      </c>
    </row>
    <row r="98" spans="1:7" ht="15">
      <c r="A98" s="528" t="s">
        <v>529</v>
      </c>
      <c r="B98" s="529" t="s">
        <v>530</v>
      </c>
      <c r="C98" s="530">
        <v>68.1</v>
      </c>
      <c r="D98" s="530">
        <v>0</v>
      </c>
      <c r="E98" s="530">
        <v>68.1</v>
      </c>
      <c r="F98" s="530">
        <v>0</v>
      </c>
      <c r="G98" s="531">
        <v>224.4</v>
      </c>
    </row>
    <row r="99" spans="1:7" ht="15">
      <c r="A99" s="520" t="s">
        <v>531</v>
      </c>
      <c r="B99" s="521" t="s">
        <v>532</v>
      </c>
      <c r="C99" s="522">
        <v>96.15</v>
      </c>
      <c r="D99" s="522">
        <v>11.6</v>
      </c>
      <c r="E99" s="522">
        <v>59.1</v>
      </c>
      <c r="F99" s="522">
        <v>25.45</v>
      </c>
      <c r="G99" s="523">
        <v>383.53</v>
      </c>
    </row>
    <row r="100" spans="1:7" s="533" customFormat="1" ht="15">
      <c r="A100" s="524" t="s">
        <v>533</v>
      </c>
      <c r="B100" s="525" t="s">
        <v>534</v>
      </c>
      <c r="C100" s="526">
        <v>158.1</v>
      </c>
      <c r="D100" s="526">
        <v>0</v>
      </c>
      <c r="E100" s="526">
        <v>158.1</v>
      </c>
      <c r="F100" s="526">
        <v>0</v>
      </c>
      <c r="G100" s="527">
        <v>491.6</v>
      </c>
    </row>
    <row r="101" spans="1:7" s="533" customFormat="1" ht="15">
      <c r="A101" s="545" t="s">
        <v>535</v>
      </c>
      <c r="B101" s="546" t="s">
        <v>536</v>
      </c>
      <c r="C101" s="547">
        <v>3472.33</v>
      </c>
      <c r="D101" s="547">
        <v>116.88</v>
      </c>
      <c r="E101" s="547">
        <v>2200.3</v>
      </c>
      <c r="F101" s="547">
        <v>1155.15</v>
      </c>
      <c r="G101" s="548">
        <v>12466.72</v>
      </c>
    </row>
    <row r="102" spans="1:7" ht="15">
      <c r="A102" s="528" t="s">
        <v>537</v>
      </c>
      <c r="B102" s="529" t="s">
        <v>538</v>
      </c>
      <c r="C102" s="530">
        <v>14084.01</v>
      </c>
      <c r="D102" s="530">
        <v>1533.66</v>
      </c>
      <c r="E102" s="530">
        <v>11735.85</v>
      </c>
      <c r="F102" s="530">
        <v>814.5</v>
      </c>
      <c r="G102" s="531">
        <v>69269.17</v>
      </c>
    </row>
    <row r="103" spans="1:7" ht="15">
      <c r="A103" s="520" t="s">
        <v>539</v>
      </c>
      <c r="B103" s="521" t="s">
        <v>540</v>
      </c>
      <c r="C103" s="522">
        <v>99276.25</v>
      </c>
      <c r="D103" s="522">
        <v>92525.95</v>
      </c>
      <c r="E103" s="522">
        <v>1208.7</v>
      </c>
      <c r="F103" s="522">
        <v>5541.6</v>
      </c>
      <c r="G103" s="523">
        <v>316640.51</v>
      </c>
    </row>
    <row r="104" spans="1:7" s="533" customFormat="1" ht="15">
      <c r="A104" s="524" t="s">
        <v>541</v>
      </c>
      <c r="B104" s="525" t="s">
        <v>542</v>
      </c>
      <c r="C104" s="526">
        <v>103.01</v>
      </c>
      <c r="D104" s="526">
        <v>43.11</v>
      </c>
      <c r="E104" s="526">
        <v>16.35</v>
      </c>
      <c r="F104" s="526">
        <v>43.55</v>
      </c>
      <c r="G104" s="527">
        <v>786.43</v>
      </c>
    </row>
    <row r="105" spans="1:7" s="533" customFormat="1" ht="15">
      <c r="A105" s="545" t="s">
        <v>543</v>
      </c>
      <c r="B105" s="546" t="s">
        <v>544</v>
      </c>
      <c r="C105" s="547">
        <v>247.15</v>
      </c>
      <c r="D105" s="547">
        <v>0</v>
      </c>
      <c r="E105" s="547">
        <v>82.8</v>
      </c>
      <c r="F105" s="547">
        <v>164.35</v>
      </c>
      <c r="G105" s="548">
        <v>2203.65</v>
      </c>
    </row>
    <row r="106" spans="1:7" s="532" customFormat="1" ht="15">
      <c r="A106" s="528" t="s">
        <v>545</v>
      </c>
      <c r="B106" s="529" t="s">
        <v>546</v>
      </c>
      <c r="C106" s="530">
        <v>11387.95</v>
      </c>
      <c r="D106" s="530">
        <v>4325.1</v>
      </c>
      <c r="E106" s="530">
        <v>6322.9</v>
      </c>
      <c r="F106" s="530">
        <v>739.95</v>
      </c>
      <c r="G106" s="531">
        <v>29469.14</v>
      </c>
    </row>
    <row r="107" spans="1:7" ht="12" customHeight="1">
      <c r="A107" s="534"/>
      <c r="B107" s="535"/>
      <c r="C107" s="536"/>
      <c r="D107" s="536"/>
      <c r="E107" s="536"/>
      <c r="F107" s="536"/>
      <c r="G107" s="537"/>
    </row>
    <row r="108" spans="1:7" ht="15">
      <c r="A108" s="524"/>
      <c r="B108" s="544" t="s">
        <v>547</v>
      </c>
      <c r="C108" s="549">
        <v>382230.94</v>
      </c>
      <c r="D108" s="549">
        <v>250718.33</v>
      </c>
      <c r="E108" s="549">
        <v>111537.42</v>
      </c>
      <c r="F108" s="549">
        <v>19975.19</v>
      </c>
      <c r="G108" s="550">
        <v>1395866.52</v>
      </c>
    </row>
    <row r="109" spans="1:7" ht="17.25" customHeight="1">
      <c r="A109" s="524" t="s">
        <v>548</v>
      </c>
      <c r="B109" s="525" t="s">
        <v>549</v>
      </c>
      <c r="C109" s="526">
        <v>33117.34</v>
      </c>
      <c r="D109" s="526">
        <v>32931.74</v>
      </c>
      <c r="E109" s="526">
        <v>185.6</v>
      </c>
      <c r="F109" s="526">
        <v>0</v>
      </c>
      <c r="G109" s="527">
        <v>125788.32</v>
      </c>
    </row>
    <row r="110" spans="1:7" ht="15">
      <c r="A110" s="534" t="s">
        <v>550</v>
      </c>
      <c r="B110" s="535" t="s">
        <v>551</v>
      </c>
      <c r="C110" s="536">
        <v>23740.32</v>
      </c>
      <c r="D110" s="536">
        <v>23740.32</v>
      </c>
      <c r="E110" s="536">
        <v>0</v>
      </c>
      <c r="F110" s="536">
        <v>0</v>
      </c>
      <c r="G110" s="537">
        <v>63880.66</v>
      </c>
    </row>
    <row r="111" spans="1:7" ht="15">
      <c r="A111" s="520" t="s">
        <v>552</v>
      </c>
      <c r="B111" s="521" t="s">
        <v>553</v>
      </c>
      <c r="C111" s="522">
        <v>22054.09</v>
      </c>
      <c r="D111" s="522">
        <v>22047.29</v>
      </c>
      <c r="E111" s="522">
        <v>6.8</v>
      </c>
      <c r="F111" s="522">
        <v>0</v>
      </c>
      <c r="G111" s="523">
        <v>79220.81</v>
      </c>
    </row>
    <row r="112" spans="1:7" s="551" customFormat="1" ht="15">
      <c r="A112" s="524" t="s">
        <v>554</v>
      </c>
      <c r="B112" s="525" t="s">
        <v>555</v>
      </c>
      <c r="C112" s="526">
        <v>53853.51</v>
      </c>
      <c r="D112" s="526">
        <v>47791.36</v>
      </c>
      <c r="E112" s="526">
        <v>312.4</v>
      </c>
      <c r="F112" s="526">
        <v>5749.75</v>
      </c>
      <c r="G112" s="527">
        <v>292557.07</v>
      </c>
    </row>
    <row r="113" spans="1:7" ht="15">
      <c r="A113" s="524" t="s">
        <v>556</v>
      </c>
      <c r="B113" s="525" t="s">
        <v>557</v>
      </c>
      <c r="C113" s="526">
        <v>20225.07</v>
      </c>
      <c r="D113" s="526">
        <v>20213.32</v>
      </c>
      <c r="E113" s="526">
        <v>0</v>
      </c>
      <c r="F113" s="526">
        <v>11.75</v>
      </c>
      <c r="G113" s="527">
        <v>60222.86</v>
      </c>
    </row>
    <row r="114" spans="1:7" ht="15">
      <c r="A114" s="534" t="s">
        <v>558</v>
      </c>
      <c r="B114" s="535" t="s">
        <v>559</v>
      </c>
      <c r="C114" s="536">
        <v>11856.43</v>
      </c>
      <c r="D114" s="536">
        <v>7617.78</v>
      </c>
      <c r="E114" s="536">
        <v>2864.35</v>
      </c>
      <c r="F114" s="536">
        <v>1374.3</v>
      </c>
      <c r="G114" s="537">
        <v>69581.55</v>
      </c>
    </row>
    <row r="115" spans="1:7" ht="14.25" customHeight="1">
      <c r="A115" s="534" t="s">
        <v>560</v>
      </c>
      <c r="B115" s="535" t="s">
        <v>561</v>
      </c>
      <c r="C115" s="536">
        <v>30.86</v>
      </c>
      <c r="D115" s="536">
        <v>13.36</v>
      </c>
      <c r="E115" s="536">
        <v>0</v>
      </c>
      <c r="F115" s="536">
        <v>17.5</v>
      </c>
      <c r="G115" s="537">
        <v>60.36</v>
      </c>
    </row>
    <row r="116" spans="1:7" ht="15">
      <c r="A116" s="524" t="s">
        <v>562</v>
      </c>
      <c r="B116" s="525" t="s">
        <v>563</v>
      </c>
      <c r="C116" s="526">
        <v>151.07</v>
      </c>
      <c r="D116" s="526">
        <v>86.97</v>
      </c>
      <c r="E116" s="526">
        <v>45.75</v>
      </c>
      <c r="F116" s="526">
        <v>18.35</v>
      </c>
      <c r="G116" s="527">
        <v>1248.19</v>
      </c>
    </row>
    <row r="117" spans="1:7" ht="15">
      <c r="A117" s="524" t="s">
        <v>564</v>
      </c>
      <c r="B117" s="525" t="s">
        <v>565</v>
      </c>
      <c r="C117" s="526">
        <v>165</v>
      </c>
      <c r="D117" s="526">
        <v>145.3</v>
      </c>
      <c r="E117" s="526">
        <v>0</v>
      </c>
      <c r="F117" s="526">
        <v>19.7</v>
      </c>
      <c r="G117" s="527">
        <v>296.6</v>
      </c>
    </row>
    <row r="118" spans="1:7" ht="15">
      <c r="A118" s="534" t="s">
        <v>566</v>
      </c>
      <c r="B118" s="535" t="s">
        <v>567</v>
      </c>
      <c r="C118" s="536">
        <v>65.64</v>
      </c>
      <c r="D118" s="536">
        <v>17.34</v>
      </c>
      <c r="E118" s="536">
        <v>10.25</v>
      </c>
      <c r="F118" s="536">
        <v>38.05</v>
      </c>
      <c r="G118" s="537">
        <v>422.39</v>
      </c>
    </row>
    <row r="119" spans="1:7" ht="15">
      <c r="A119" s="534" t="s">
        <v>568</v>
      </c>
      <c r="B119" s="535" t="s">
        <v>569</v>
      </c>
      <c r="C119" s="536">
        <v>135925.22</v>
      </c>
      <c r="D119" s="536">
        <v>39739.03</v>
      </c>
      <c r="E119" s="536">
        <v>90481.95</v>
      </c>
      <c r="F119" s="536">
        <v>5704.24</v>
      </c>
      <c r="G119" s="537">
        <v>373213.73</v>
      </c>
    </row>
    <row r="120" spans="1:7" ht="15">
      <c r="A120" s="524" t="s">
        <v>570</v>
      </c>
      <c r="B120" s="525" t="s">
        <v>571</v>
      </c>
      <c r="C120" s="526">
        <v>35456.25</v>
      </c>
      <c r="D120" s="526">
        <v>29849.95</v>
      </c>
      <c r="E120" s="526">
        <v>197.3</v>
      </c>
      <c r="F120" s="526">
        <v>5409</v>
      </c>
      <c r="G120" s="527">
        <v>161878.22</v>
      </c>
    </row>
    <row r="121" spans="1:7" ht="15">
      <c r="A121" s="524" t="s">
        <v>572</v>
      </c>
      <c r="B121" s="525" t="s">
        <v>573</v>
      </c>
      <c r="C121" s="526">
        <v>29.82</v>
      </c>
      <c r="D121" s="526">
        <v>18.52</v>
      </c>
      <c r="E121" s="526">
        <v>7</v>
      </c>
      <c r="F121" s="526">
        <v>4.3</v>
      </c>
      <c r="G121" s="527">
        <v>157.58</v>
      </c>
    </row>
    <row r="122" spans="1:7" ht="15">
      <c r="A122" s="534" t="s">
        <v>574</v>
      </c>
      <c r="B122" s="535" t="s">
        <v>575</v>
      </c>
      <c r="C122" s="536">
        <v>26157.69</v>
      </c>
      <c r="D122" s="536">
        <v>25118.09</v>
      </c>
      <c r="E122" s="536">
        <v>15</v>
      </c>
      <c r="F122" s="536">
        <v>1024.6</v>
      </c>
      <c r="G122" s="537">
        <v>113258.33</v>
      </c>
    </row>
    <row r="123" spans="1:7" ht="15">
      <c r="A123" s="534" t="s">
        <v>576</v>
      </c>
      <c r="B123" s="535" t="s">
        <v>577</v>
      </c>
      <c r="C123" s="536">
        <v>159.3</v>
      </c>
      <c r="D123" s="536">
        <v>0</v>
      </c>
      <c r="E123" s="536">
        <v>159.3</v>
      </c>
      <c r="F123" s="536">
        <v>0</v>
      </c>
      <c r="G123" s="537">
        <v>774.05</v>
      </c>
    </row>
    <row r="124" spans="1:7" ht="15">
      <c r="A124" s="524" t="s">
        <v>578</v>
      </c>
      <c r="B124" s="525" t="s">
        <v>579</v>
      </c>
      <c r="C124" s="526">
        <v>1387.71</v>
      </c>
      <c r="D124" s="526">
        <v>918.64</v>
      </c>
      <c r="E124" s="526">
        <v>247.75</v>
      </c>
      <c r="F124" s="526">
        <v>221.32</v>
      </c>
      <c r="G124" s="527">
        <v>13152.29</v>
      </c>
    </row>
    <row r="125" spans="1:7" ht="15">
      <c r="A125" s="524" t="s">
        <v>580</v>
      </c>
      <c r="B125" s="525" t="s">
        <v>581</v>
      </c>
      <c r="C125" s="526">
        <v>17855.62</v>
      </c>
      <c r="D125" s="526">
        <v>469.32</v>
      </c>
      <c r="E125" s="526">
        <v>17003.97</v>
      </c>
      <c r="F125" s="526">
        <v>382.33</v>
      </c>
      <c r="G125" s="527">
        <v>40151.51</v>
      </c>
    </row>
    <row r="126" spans="1:7" ht="15">
      <c r="A126" s="534" t="s">
        <v>582</v>
      </c>
      <c r="B126" s="535" t="s">
        <v>583</v>
      </c>
      <c r="C126" s="536">
        <v>0</v>
      </c>
      <c r="D126" s="536">
        <v>0</v>
      </c>
      <c r="E126" s="536">
        <v>0</v>
      </c>
      <c r="F126" s="536">
        <v>0</v>
      </c>
      <c r="G126" s="537">
        <v>2</v>
      </c>
    </row>
    <row r="127" spans="1:7" ht="15.75" thickBot="1">
      <c r="A127" s="552"/>
      <c r="B127" s="553"/>
      <c r="C127" s="554"/>
      <c r="D127" s="554"/>
      <c r="E127" s="554"/>
      <c r="F127" s="554"/>
      <c r="G127" s="555"/>
    </row>
    <row r="128" spans="1:7" s="532" customFormat="1" ht="15">
      <c r="A128" s="524"/>
      <c r="B128" s="544" t="s">
        <v>584</v>
      </c>
      <c r="C128" s="549">
        <v>618421.06</v>
      </c>
      <c r="D128" s="549">
        <v>217958.82</v>
      </c>
      <c r="E128" s="549">
        <v>294497.81</v>
      </c>
      <c r="F128" s="549">
        <v>105964.43</v>
      </c>
      <c r="G128" s="549">
        <v>2614316.87</v>
      </c>
    </row>
    <row r="129" spans="1:7" s="533" customFormat="1" ht="15">
      <c r="A129" s="524" t="s">
        <v>585</v>
      </c>
      <c r="B129" s="525" t="s">
        <v>586</v>
      </c>
      <c r="C129" s="526">
        <v>6249.76</v>
      </c>
      <c r="D129" s="526">
        <v>123.97</v>
      </c>
      <c r="E129" s="526">
        <v>5453.05</v>
      </c>
      <c r="F129" s="526">
        <v>672.74</v>
      </c>
      <c r="G129" s="527">
        <v>28131.51</v>
      </c>
    </row>
    <row r="130" spans="1:7" s="533" customFormat="1" ht="15">
      <c r="A130" s="534" t="s">
        <v>587</v>
      </c>
      <c r="B130" s="535" t="s">
        <v>588</v>
      </c>
      <c r="C130" s="536">
        <v>0</v>
      </c>
      <c r="D130" s="536">
        <v>0</v>
      </c>
      <c r="E130" s="536">
        <v>0</v>
      </c>
      <c r="F130" s="536">
        <v>0</v>
      </c>
      <c r="G130" s="537">
        <v>375.8</v>
      </c>
    </row>
    <row r="131" spans="1:7" s="533" customFormat="1" ht="15">
      <c r="A131" s="534" t="s">
        <v>589</v>
      </c>
      <c r="B131" s="535" t="s">
        <v>590</v>
      </c>
      <c r="C131" s="536">
        <v>0</v>
      </c>
      <c r="D131" s="536">
        <v>0</v>
      </c>
      <c r="E131" s="536">
        <v>0</v>
      </c>
      <c r="F131" s="536">
        <v>0</v>
      </c>
      <c r="G131" s="537">
        <v>66.05</v>
      </c>
    </row>
    <row r="132" spans="1:7" s="532" customFormat="1" ht="16.5" customHeight="1">
      <c r="A132" s="524" t="s">
        <v>591</v>
      </c>
      <c r="B132" s="525" t="s">
        <v>592</v>
      </c>
      <c r="C132" s="526">
        <v>175900.47</v>
      </c>
      <c r="D132" s="526">
        <v>40774.99</v>
      </c>
      <c r="E132" s="526">
        <v>95311.65</v>
      </c>
      <c r="F132" s="526">
        <v>39813.83</v>
      </c>
      <c r="G132" s="527">
        <v>485122.64</v>
      </c>
    </row>
    <row r="133" spans="1:7" s="533" customFormat="1" ht="16.5" customHeight="1">
      <c r="A133" s="524" t="s">
        <v>593</v>
      </c>
      <c r="B133" s="525" t="s">
        <v>594</v>
      </c>
      <c r="C133" s="526">
        <v>0</v>
      </c>
      <c r="D133" s="526">
        <v>0</v>
      </c>
      <c r="E133" s="526">
        <v>0</v>
      </c>
      <c r="F133" s="526">
        <v>0</v>
      </c>
      <c r="G133" s="527">
        <v>771.5</v>
      </c>
    </row>
    <row r="134" spans="1:7" s="533" customFormat="1" ht="15">
      <c r="A134" s="534" t="s">
        <v>595</v>
      </c>
      <c r="B134" s="535" t="s">
        <v>596</v>
      </c>
      <c r="C134" s="536">
        <v>0</v>
      </c>
      <c r="D134" s="536">
        <v>0</v>
      </c>
      <c r="E134" s="536">
        <v>0</v>
      </c>
      <c r="F134" s="536">
        <v>0</v>
      </c>
      <c r="G134" s="537">
        <v>3.7</v>
      </c>
    </row>
    <row r="135" spans="1:7" s="533" customFormat="1" ht="15">
      <c r="A135" s="534" t="s">
        <v>597</v>
      </c>
      <c r="B135" s="535" t="s">
        <v>598</v>
      </c>
      <c r="C135" s="536">
        <v>156.4</v>
      </c>
      <c r="D135" s="536">
        <v>0</v>
      </c>
      <c r="E135" s="536">
        <v>136.4</v>
      </c>
      <c r="F135" s="536">
        <v>20</v>
      </c>
      <c r="G135" s="537">
        <v>1584.7</v>
      </c>
    </row>
    <row r="136" spans="1:7" s="533" customFormat="1" ht="15">
      <c r="A136" s="524" t="s">
        <v>599</v>
      </c>
      <c r="B136" s="525" t="s">
        <v>600</v>
      </c>
      <c r="C136" s="526">
        <v>0</v>
      </c>
      <c r="D136" s="526">
        <v>0</v>
      </c>
      <c r="E136" s="526">
        <v>0</v>
      </c>
      <c r="F136" s="526">
        <v>0</v>
      </c>
      <c r="G136" s="527">
        <v>7.8</v>
      </c>
    </row>
    <row r="137" spans="1:7" s="533" customFormat="1" ht="15">
      <c r="A137" s="556" t="s">
        <v>601</v>
      </c>
      <c r="B137" s="557" t="s">
        <v>602</v>
      </c>
      <c r="C137" s="558">
        <v>193854.33</v>
      </c>
      <c r="D137" s="558">
        <v>54309.57</v>
      </c>
      <c r="E137" s="558">
        <v>121586.25</v>
      </c>
      <c r="F137" s="558">
        <v>17958.51</v>
      </c>
      <c r="G137" s="559">
        <v>749244.07</v>
      </c>
    </row>
    <row r="138" spans="1:7" s="532" customFormat="1" ht="16.5" customHeight="1">
      <c r="A138" s="534" t="s">
        <v>603</v>
      </c>
      <c r="B138" s="535" t="s">
        <v>604</v>
      </c>
      <c r="C138" s="536">
        <v>61422.82</v>
      </c>
      <c r="D138" s="536">
        <v>18587.81</v>
      </c>
      <c r="E138" s="536">
        <v>31378.26</v>
      </c>
      <c r="F138" s="536">
        <v>11456.75</v>
      </c>
      <c r="G138" s="537">
        <v>316789.92</v>
      </c>
    </row>
    <row r="139" spans="1:7" s="533" customFormat="1" ht="16.5" customHeight="1">
      <c r="A139" s="534" t="s">
        <v>605</v>
      </c>
      <c r="B139" s="535" t="s">
        <v>606</v>
      </c>
      <c r="C139" s="536">
        <v>8795.65</v>
      </c>
      <c r="D139" s="536">
        <v>8684.3</v>
      </c>
      <c r="E139" s="536">
        <v>111.35</v>
      </c>
      <c r="F139" s="536">
        <v>0</v>
      </c>
      <c r="G139" s="537">
        <v>24922.95</v>
      </c>
    </row>
    <row r="140" spans="1:7" s="533" customFormat="1" ht="15">
      <c r="A140" s="524" t="s">
        <v>607</v>
      </c>
      <c r="B140" s="525" t="s">
        <v>608</v>
      </c>
      <c r="C140" s="526">
        <v>102832.78</v>
      </c>
      <c r="D140" s="526">
        <v>56670.23</v>
      </c>
      <c r="E140" s="526">
        <v>21539.45</v>
      </c>
      <c r="F140" s="526">
        <v>24623.1</v>
      </c>
      <c r="G140" s="527">
        <v>880115.16</v>
      </c>
    </row>
    <row r="141" spans="1:7" s="533" customFormat="1" ht="15">
      <c r="A141" s="524" t="s">
        <v>609</v>
      </c>
      <c r="B141" s="525" t="s">
        <v>610</v>
      </c>
      <c r="C141" s="526">
        <v>2326.55</v>
      </c>
      <c r="D141" s="526">
        <v>0</v>
      </c>
      <c r="E141" s="526">
        <v>1653.55</v>
      </c>
      <c r="F141" s="526">
        <v>673</v>
      </c>
      <c r="G141" s="527">
        <v>6999.45</v>
      </c>
    </row>
    <row r="142" spans="1:7" ht="15">
      <c r="A142" s="534" t="s">
        <v>611</v>
      </c>
      <c r="B142" s="535" t="s">
        <v>612</v>
      </c>
      <c r="C142" s="536">
        <v>70.4</v>
      </c>
      <c r="D142" s="536"/>
      <c r="E142" s="536">
        <v>70.4</v>
      </c>
      <c r="F142" s="536"/>
      <c r="G142" s="537">
        <v>141.7</v>
      </c>
    </row>
    <row r="143" spans="1:7" ht="15">
      <c r="A143" s="534" t="s">
        <v>613</v>
      </c>
      <c r="B143" s="535" t="s">
        <v>614</v>
      </c>
      <c r="C143" s="536">
        <v>66811.9</v>
      </c>
      <c r="D143" s="536">
        <v>38807.95</v>
      </c>
      <c r="E143" s="536">
        <v>17257.45</v>
      </c>
      <c r="F143" s="536">
        <v>10746.5</v>
      </c>
      <c r="G143" s="537">
        <v>120011.52</v>
      </c>
    </row>
    <row r="144" spans="1:7" ht="15">
      <c r="A144" s="524" t="s">
        <v>615</v>
      </c>
      <c r="B144" s="525" t="s">
        <v>616</v>
      </c>
      <c r="C144" s="526">
        <v>0</v>
      </c>
      <c r="D144" s="526">
        <v>0</v>
      </c>
      <c r="E144" s="526">
        <v>0</v>
      </c>
      <c r="F144" s="526">
        <v>0</v>
      </c>
      <c r="G144" s="527">
        <v>28.4</v>
      </c>
    </row>
    <row r="145" spans="1:7" ht="15">
      <c r="A145" s="524"/>
      <c r="B145" s="525"/>
      <c r="C145" s="549"/>
      <c r="D145" s="549"/>
      <c r="E145" s="549"/>
      <c r="F145" s="549"/>
      <c r="G145" s="527"/>
    </row>
    <row r="146" spans="1:7" ht="15">
      <c r="A146" s="534"/>
      <c r="B146" s="560" t="s">
        <v>617</v>
      </c>
      <c r="C146" s="561">
        <v>145.1</v>
      </c>
      <c r="D146" s="561">
        <v>17.5</v>
      </c>
      <c r="E146" s="561">
        <v>127.6</v>
      </c>
      <c r="F146" s="561">
        <v>0</v>
      </c>
      <c r="G146" s="562">
        <v>13880.55</v>
      </c>
    </row>
    <row r="147" spans="1:7" ht="15.75" customHeight="1">
      <c r="A147" s="534" t="s">
        <v>618</v>
      </c>
      <c r="B147" s="535" t="s">
        <v>619</v>
      </c>
      <c r="C147" s="536">
        <v>145.1</v>
      </c>
      <c r="D147" s="536">
        <v>17.5</v>
      </c>
      <c r="E147" s="536">
        <v>127.6</v>
      </c>
      <c r="F147" s="536">
        <v>0</v>
      </c>
      <c r="G147" s="537">
        <v>13773.85</v>
      </c>
    </row>
    <row r="148" spans="1:7" ht="15">
      <c r="A148" s="524" t="s">
        <v>620</v>
      </c>
      <c r="B148" s="525" t="s">
        <v>621</v>
      </c>
      <c r="C148" s="526">
        <v>0</v>
      </c>
      <c r="D148" s="526">
        <v>0</v>
      </c>
      <c r="E148" s="526">
        <v>0</v>
      </c>
      <c r="F148" s="526">
        <v>0</v>
      </c>
      <c r="G148" s="527">
        <v>106.7</v>
      </c>
    </row>
    <row r="149" spans="1:7" ht="30" customHeight="1" thickBot="1">
      <c r="A149" s="563"/>
      <c r="B149" s="564" t="s">
        <v>622</v>
      </c>
      <c r="C149" s="565">
        <v>6936369.398600001</v>
      </c>
      <c r="D149" s="565">
        <v>3812602.008899999</v>
      </c>
      <c r="E149" s="565">
        <v>2449506.390100001</v>
      </c>
      <c r="F149" s="565">
        <v>674260.9995999997</v>
      </c>
      <c r="G149" s="566">
        <v>25808130.886900015</v>
      </c>
    </row>
    <row r="150" spans="3:7" ht="12.75">
      <c r="C150" s="568"/>
      <c r="D150" s="568"/>
      <c r="E150" s="568"/>
      <c r="F150" s="568"/>
      <c r="G150" s="568"/>
    </row>
    <row r="151" spans="3:7" ht="12.75">
      <c r="C151" s="569"/>
      <c r="D151" s="569"/>
      <c r="E151" s="569"/>
      <c r="F151" s="569"/>
      <c r="G151" s="569"/>
    </row>
    <row r="152" ht="12.75">
      <c r="G152" s="571"/>
    </row>
    <row r="153" ht="12.75">
      <c r="F153" s="572"/>
    </row>
  </sheetData>
  <printOptions/>
  <pageMargins left="0.79" right="0.35" top="0.5" bottom="0.33" header="0" footer="0"/>
  <pageSetup fitToHeight="3" horizontalDpi="600" verticalDpi="600" orientation="portrait" paperSize="9" scale="68" r:id="rId1"/>
  <rowBreaks count="2" manualBreakCount="2">
    <brk id="67" min="1" max="6" man="1"/>
    <brk id="127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esperanza_martin</cp:lastModifiedBy>
  <cp:lastPrinted>2017-05-30T10:03:07Z</cp:lastPrinted>
  <dcterms:created xsi:type="dcterms:W3CDTF">2011-05-05T10:42:25Z</dcterms:created>
  <dcterms:modified xsi:type="dcterms:W3CDTF">2017-07-12T12:22:56Z</dcterms:modified>
  <cp:category/>
  <cp:version/>
  <cp:contentType/>
  <cp:contentStatus/>
</cp:coreProperties>
</file>