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8196" activeTab="0"/>
  </bookViews>
  <sheets>
    <sheet name="1-1" sheetId="1" r:id="rId1"/>
    <sheet name="1-2A" sheetId="2" r:id="rId2"/>
    <sheet name="1-2B" sheetId="3" r:id="rId3"/>
    <sheet name="2-1-1" sheetId="4" r:id="rId4"/>
    <sheet name="2-1-2" sheetId="5" r:id="rId5"/>
    <sheet name="2-2-1" sheetId="6" r:id="rId6"/>
    <sheet name="2-2-2" sheetId="7" r:id="rId7"/>
    <sheet name="2-3-1" sheetId="8" r:id="rId8"/>
    <sheet name="2-3-2" sheetId="9" r:id="rId9"/>
    <sheet name="3-1" sheetId="10" r:id="rId10"/>
    <sheet name="3-2" sheetId="11" r:id="rId11"/>
    <sheet name="3-3" sheetId="12" r:id="rId12"/>
  </sheets>
  <externalReferences>
    <externalReference r:id="rId15"/>
    <externalReference r:id="rId16"/>
  </externalReferences>
  <definedNames>
    <definedName name="A_impresión_IM">#REF!</definedName>
    <definedName name="Año">'[2]MACRO'!$B$2</definedName>
    <definedName name="Años">OFFSET('[2]LISTAS'!$A$3,0,0,COUNT('[2]LISTAS'!$A:$A),1)</definedName>
    <definedName name="ArchivosCarpetaOrigen">OFFSET('[2]LISTAS'!$E$3,0,0,COUNTA('[2]LISTAS'!$E:$E)-2,1)</definedName>
    <definedName name="_xlnm.Print_Area" localSheetId="0">'1-1'!$A$1:$H$63</definedName>
    <definedName name="_xlnm.Print_Area" localSheetId="1">'1-2A'!$A$1:$P$64</definedName>
    <definedName name="_xlnm.Print_Area" localSheetId="2">'1-2B'!$A$1:$G$62</definedName>
    <definedName name="_xlnm.Print_Area" localSheetId="3">'2-1-1'!$A$1:$M$95</definedName>
    <definedName name="_xlnm.Print_Area" localSheetId="4">'2-1-2'!$A$1:$G$69</definedName>
    <definedName name="_xlnm.Print_Area" localSheetId="5">'2-2-1'!$A$1:$R$58</definedName>
    <definedName name="_xlnm.Print_Area" localSheetId="6">'2-2-2'!$A$1:$F$43</definedName>
    <definedName name="_xlnm.Print_Area" localSheetId="7">'2-3-1'!$A$1:$E$30</definedName>
    <definedName name="_xlnm.Print_Area" localSheetId="8">'2-3-2'!$A$1:$G$154</definedName>
    <definedName name="_xlnm.Print_Area" localSheetId="9">'3-1'!$A$1:$I$89</definedName>
    <definedName name="_xlnm.Print_Area" localSheetId="11">'3-3'!$A$1:$R$46</definedName>
    <definedName name="CarpetaDestinoEstudios">#REF!</definedName>
    <definedName name="CarpetaDestinoPesca1">#REF!</definedName>
    <definedName name="CarpetaDestinoPesca2">#REF!</definedName>
    <definedName name="CarpetaOrigen">#REF!</definedName>
    <definedName name="Carpetas">#REF!</definedName>
    <definedName name="CódigoModalidadPesca">'[2]MACRO'!$B$8</definedName>
    <definedName name="CódigoTrimestre">'[2]MACRO'!$B$5</definedName>
    <definedName name="ComienzoArchivoEstudios">#REF!</definedName>
    <definedName name="ComienzoArchivoPesca">#REF!</definedName>
    <definedName name="ComienzoArchivosDestino">#REF!</definedName>
    <definedName name="Crustaceo_2T">#REF!</definedName>
    <definedName name="Crustaceos">#REF!</definedName>
    <definedName name="Crustaceos_Val">#REF!</definedName>
    <definedName name="Leyenda">OFFSET('[2]LISTAS'!$H$1,0,0,COUNTA('[2]LISTAS'!$H:$H),2)</definedName>
    <definedName name="ModalidadPesca">'[2]LISTAS'!$C$3:$D$8</definedName>
    <definedName name="Moluscos">#REF!</definedName>
    <definedName name="Moluscos_2T">#REF!</definedName>
    <definedName name="Moluscos_Val">#REF!</definedName>
    <definedName name="Nota">OFFSET('[2]LISTAS'!$G$3,0,0,COUNTA('[2]LISTAS'!$G:$GE)-1,1)</definedName>
    <definedName name="Peces">#REF!</definedName>
    <definedName name="Peces_2T">#REF!</definedName>
    <definedName name="Peces_Val">#REF!</definedName>
    <definedName name="_xlnm.Print_Titles" localSheetId="3">'2-1-1'!$1:$3</definedName>
    <definedName name="_xlnm.Print_Titles" localSheetId="4">'2-1-2'!$1:$3</definedName>
    <definedName name="_xlnm.Print_Titles" localSheetId="5">'2-2-1'!$1:$4</definedName>
    <definedName name="_xlnm.Print_Titles" localSheetId="8">'2-3-2'!$1:$5</definedName>
    <definedName name="Trimestre">'[2]LISTAS'!$B$3:$B$7</definedName>
  </definedNames>
  <calcPr fullCalcOnLoad="1"/>
</workbook>
</file>

<file path=xl/sharedStrings.xml><?xml version="1.0" encoding="utf-8"?>
<sst xmlns="http://schemas.openxmlformats.org/spreadsheetml/2006/main" count="1312" uniqueCount="784">
  <si>
    <t>Volum</t>
  </si>
  <si>
    <t>%s/Cap.</t>
  </si>
  <si>
    <r>
      <t>(Hm</t>
    </r>
    <r>
      <rPr>
        <b/>
        <vertAlign val="superscript"/>
        <sz val="12"/>
        <color indexed="18"/>
        <rFont val="Times New Roman"/>
        <family val="1"/>
      </rPr>
      <t>3</t>
    </r>
    <r>
      <rPr>
        <b/>
        <sz val="12"/>
        <color indexed="18"/>
        <rFont val="Times New Roman"/>
        <family val="1"/>
      </rPr>
      <t>)</t>
    </r>
  </si>
  <si>
    <t xml:space="preserve">   ULLDECONA</t>
  </si>
  <si>
    <t xml:space="preserve">   ARENÓS</t>
  </si>
  <si>
    <t xml:space="preserve">   SÍTJAR</t>
  </si>
  <si>
    <t xml:space="preserve">   ALCORA</t>
  </si>
  <si>
    <t xml:space="preserve">   MARIA CRISTINA</t>
  </si>
  <si>
    <t xml:space="preserve"> </t>
  </si>
  <si>
    <t xml:space="preserve">   REGAJO</t>
  </si>
  <si>
    <t xml:space="preserve">   BUSEO</t>
  </si>
  <si>
    <t xml:space="preserve">   ARQUILLO SAN BLAS</t>
  </si>
  <si>
    <t xml:space="preserve">   LORIGUILLA</t>
  </si>
  <si>
    <t xml:space="preserve">   ALARCÓN</t>
  </si>
  <si>
    <t xml:space="preserve">   CONTRERAS</t>
  </si>
  <si>
    <t xml:space="preserve">   LA TOBA (*)</t>
  </si>
  <si>
    <t xml:space="preserve">   COMPLEJO CORTES (*)</t>
  </si>
  <si>
    <t xml:space="preserve">   TOUS</t>
  </si>
  <si>
    <t xml:space="preserve">   ESCALONA</t>
  </si>
  <si>
    <t xml:space="preserve">   BELLÚS</t>
  </si>
  <si>
    <t xml:space="preserve">   FORATA</t>
  </si>
  <si>
    <t xml:space="preserve">   AMADORIO</t>
  </si>
  <si>
    <t xml:space="preserve">   GUADALEST</t>
  </si>
  <si>
    <t xml:space="preserve">  Sistema Serpis</t>
  </si>
  <si>
    <t xml:space="preserve">   BENIARRÉS</t>
  </si>
  <si>
    <t xml:space="preserve">   LA PEDRERA</t>
  </si>
  <si>
    <t xml:space="preserve">   CREVILLENT</t>
  </si>
  <si>
    <t xml:space="preserve">   FUENSANTA</t>
  </si>
  <si>
    <t xml:space="preserve">   TALAVE</t>
  </si>
  <si>
    <t xml:space="preserve">   CENAJO</t>
  </si>
  <si>
    <t xml:space="preserve">   CAMARILLAS</t>
  </si>
  <si>
    <t xml:space="preserve">   ALFONSO XIII</t>
  </si>
  <si>
    <t xml:space="preserve">   SANTOMERA</t>
  </si>
  <si>
    <t xml:space="preserve">   ARGOS</t>
  </si>
  <si>
    <t xml:space="preserve">   LA CIERVA</t>
  </si>
  <si>
    <t xml:space="preserve">   VALDEINFIERNO</t>
  </si>
  <si>
    <t xml:space="preserve">   PUENTES</t>
  </si>
  <si>
    <t xml:space="preserve">   ANCHURICAS (*)</t>
  </si>
  <si>
    <t xml:space="preserve">   TAIBILLA</t>
  </si>
  <si>
    <t xml:space="preserve">   ALGECIRAS</t>
  </si>
  <si>
    <t xml:space="preserve">   ALMANSA</t>
  </si>
  <si>
    <t xml:space="preserve">   ONDA</t>
  </si>
  <si>
    <t xml:space="preserve">  Sistema Marina Baixa</t>
  </si>
  <si>
    <t>Capacitat</t>
  </si>
  <si>
    <t>1. CONJUNTURA  AGRÀRIA</t>
  </si>
  <si>
    <t>1.1. Situació dels embassaments</t>
  </si>
  <si>
    <t xml:space="preserve">  Riu Sénia</t>
  </si>
  <si>
    <t xml:space="preserve">  Conca Millars</t>
  </si>
  <si>
    <t xml:space="preserve">  Riu Palància</t>
  </si>
  <si>
    <t xml:space="preserve">  Conca Túria</t>
  </si>
  <si>
    <t xml:space="preserve">  Conca Xúquer </t>
  </si>
  <si>
    <t xml:space="preserve">  Conca Segura</t>
  </si>
  <si>
    <t xml:space="preserve">  D'altres embassaments</t>
  </si>
  <si>
    <t>(*) Embassaments d'ús hidroelèctric.</t>
  </si>
  <si>
    <t xml:space="preserve">   D'ALTRES SEGURA:</t>
  </si>
  <si>
    <t xml:space="preserve">  TOTAL</t>
  </si>
  <si>
    <t xml:space="preserve">   BENAGÉBER</t>
  </si>
  <si>
    <t xml:space="preserve">  ENTREPEÑAS-BUENDÍA</t>
  </si>
  <si>
    <t xml:space="preserve">  Conca Tajo</t>
  </si>
  <si>
    <t xml:space="preserve">  Transvasament Tajo-Segura</t>
  </si>
  <si>
    <t xml:space="preserve"> Riu / Conca / EMBASSAMENT</t>
  </si>
  <si>
    <t xml:space="preserve">   ALGAR</t>
  </si>
  <si>
    <t xml:space="preserve">   BALAGUERAS</t>
  </si>
  <si>
    <t xml:space="preserve">   VALBONA</t>
  </si>
  <si>
    <t xml:space="preserve">   MORA DE RUBIELOS</t>
  </si>
  <si>
    <t>OCTUBRE</t>
  </si>
  <si>
    <t>NOVEMBRE</t>
  </si>
  <si>
    <t>DESEMBRE</t>
  </si>
  <si>
    <t xml:space="preserve">1. CONJUNTURA AGRÀRIA </t>
  </si>
  <si>
    <t xml:space="preserve">1.2. Meteorologia </t>
  </si>
  <si>
    <t>A. TEMPERATURES (ºC)</t>
  </si>
  <si>
    <t>OBSERVATORI</t>
  </si>
  <si>
    <t>Temp. Mitjana</t>
  </si>
  <si>
    <t>Temp. absoluta</t>
  </si>
  <si>
    <t>mensual</t>
  </si>
  <si>
    <t>màx.</t>
  </si>
  <si>
    <t>mín.</t>
  </si>
  <si>
    <t>BENICARLÓ</t>
  </si>
  <si>
    <t>sd</t>
  </si>
  <si>
    <t>BURRIANA</t>
  </si>
  <si>
    <t>CASTELLÓ (BENADRESA)</t>
  </si>
  <si>
    <t>NULES</t>
  </si>
  <si>
    <t xml:space="preserve">ONDA </t>
  </si>
  <si>
    <t>RIBERA DE CABANES</t>
  </si>
  <si>
    <t>SAN RAFAEL DEL RÍO</t>
  </si>
  <si>
    <t>SEGORBE</t>
  </si>
  <si>
    <t>VALL D'UIXÓ</t>
  </si>
  <si>
    <t>VILA-REAL</t>
  </si>
  <si>
    <t>ALGEMESÍ</t>
  </si>
  <si>
    <t>ALGIMIA DE ALFARA</t>
  </si>
  <si>
    <t>BENAVITES</t>
  </si>
  <si>
    <t>BENIFAIÓ</t>
  </si>
  <si>
    <t>BOLBAITE</t>
  </si>
  <si>
    <t>BÉLGIDA</t>
  </si>
  <si>
    <t>BÉTERA</t>
  </si>
  <si>
    <t>REQUENA (CAMPO ARCÍS)</t>
  </si>
  <si>
    <t xml:space="preserve">CARCAIXENT </t>
  </si>
  <si>
    <t xml:space="preserve">CARLET </t>
  </si>
  <si>
    <t>CHESTE</t>
  </si>
  <si>
    <t>CHULILLA</t>
  </si>
  <si>
    <t>GANDIA (MARXUQUERA)</t>
  </si>
  <si>
    <t>GODELLETA</t>
  </si>
  <si>
    <t xml:space="preserve">LLUTXENT </t>
  </si>
  <si>
    <t>LLÍRIA</t>
  </si>
  <si>
    <t>MONCADA (IVIA)</t>
  </si>
  <si>
    <t>MONCADA2</t>
  </si>
  <si>
    <t>MONTESA</t>
  </si>
  <si>
    <t>PEDRALBA</t>
  </si>
  <si>
    <t>PICASSENT</t>
  </si>
  <si>
    <t>POLINYÀ DE XÚQUER</t>
  </si>
  <si>
    <t>REQUENA (CERRITO)</t>
  </si>
  <si>
    <t>SAGUNT</t>
  </si>
  <si>
    <t>TAVERNES DE LA VALLDIGNA</t>
  </si>
  <si>
    <t>VILLALONGA</t>
  </si>
  <si>
    <t>VILLANUEVA DE CASTELLÓN</t>
  </si>
  <si>
    <t>XÀTIVA</t>
  </si>
  <si>
    <t>AGOST</t>
  </si>
  <si>
    <t>ALMORADÍ</t>
  </si>
  <si>
    <t>ALTEA</t>
  </si>
  <si>
    <t>CALLOSA D'EN SARRIÀ</t>
  </si>
  <si>
    <t>CAMP DE MIRRA</t>
  </si>
  <si>
    <t>CATRAL</t>
  </si>
  <si>
    <t>CREVILLENT</t>
  </si>
  <si>
    <t>DÉNIA GATA</t>
  </si>
  <si>
    <t xml:space="preserve">ELX </t>
  </si>
  <si>
    <t>MONFORTE DEL CID</t>
  </si>
  <si>
    <t>ONDARA</t>
  </si>
  <si>
    <t>ORIHUELA (LA MURADA)</t>
  </si>
  <si>
    <t>PILAR DE LA HORADADA</t>
  </si>
  <si>
    <t>PINÓS</t>
  </si>
  <si>
    <t>PLANES</t>
  </si>
  <si>
    <t>VILA JOIOSA</t>
  </si>
  <si>
    <t>VILLENA</t>
  </si>
  <si>
    <t>Font: Elaboració pròpia a partir de dades del Servici de Reg de l'IVIA. Dades provisionals.</t>
  </si>
  <si>
    <t>1.2. Meteorologia</t>
  </si>
  <si>
    <t>B. PRECIPITACIONS (l/m2)</t>
  </si>
  <si>
    <t>Pp total</t>
  </si>
  <si>
    <t>Pp màx. diària</t>
  </si>
  <si>
    <t xml:space="preserve">BÉTERA </t>
  </si>
  <si>
    <t>3. COMERÇ EXTERIOR AGROALIMENTARI</t>
  </si>
  <si>
    <t>3.1 Exportacions agroalimentàries de la Comunitat Valenciana</t>
  </si>
  <si>
    <t>PRODUCTES</t>
  </si>
  <si>
    <t>TOTAL</t>
  </si>
  <si>
    <t>UNIÓ EUROPEA</t>
  </si>
  <si>
    <t>Tones</t>
  </si>
  <si>
    <t>Milers d'euros</t>
  </si>
  <si>
    <t>4t TRIM. 2017</t>
  </si>
  <si>
    <t>TOTAL ACUMUL. 2017</t>
  </si>
  <si>
    <t>ANIMALS VIUS</t>
  </si>
  <si>
    <t>CARNS I MENUTS COMESTIBLES</t>
  </si>
  <si>
    <t xml:space="preserve">    Carn de boví </t>
  </si>
  <si>
    <t xml:space="preserve">    Carn de porcí</t>
  </si>
  <si>
    <t xml:space="preserve">    Carn d'oví o caprí </t>
  </si>
  <si>
    <t xml:space="preserve">    Carn i menuts d'aus</t>
  </si>
  <si>
    <t xml:space="preserve">    Carn i menuts salats o en salmorra</t>
  </si>
  <si>
    <t>PEIXOS, CRUSTACIS I MOL·LUSCOS</t>
  </si>
  <si>
    <t xml:space="preserve">    Peix</t>
  </si>
  <si>
    <t xml:space="preserve">    Crustacis</t>
  </si>
  <si>
    <t xml:space="preserve">    Mol·luscos </t>
  </si>
  <si>
    <t>LLET, OUS I MEL</t>
  </si>
  <si>
    <t xml:space="preserve">    Iogurt</t>
  </si>
  <si>
    <t xml:space="preserve">    Formages</t>
  </si>
  <si>
    <t xml:space="preserve">    Ous</t>
  </si>
  <si>
    <t xml:space="preserve">    Mel natural</t>
  </si>
  <si>
    <t>ALTRES D'ORIGEN ANIMAL</t>
  </si>
  <si>
    <t>TOTAL ORIGEN ANIMAL</t>
  </si>
  <si>
    <t>PLANTES I FLORS</t>
  </si>
  <si>
    <t xml:space="preserve">    Estaques i empelts </t>
  </si>
  <si>
    <t>HORTALISSES</t>
  </si>
  <si>
    <t xml:space="preserve">    Creïlles</t>
  </si>
  <si>
    <t xml:space="preserve">    Tomaques </t>
  </si>
  <si>
    <t xml:space="preserve">    Cebes, alls i altres aliàcies </t>
  </si>
  <si>
    <t xml:space="preserve">    Cols, colflors i similars </t>
  </si>
  <si>
    <t xml:space="preserve">    Encisams, escaroles i endívies</t>
  </si>
  <si>
    <t xml:space="preserve">    Cogombres </t>
  </si>
  <si>
    <t xml:space="preserve">    Maduixes i maduixots</t>
  </si>
  <si>
    <t xml:space="preserve">    Melons d'Alger</t>
  </si>
  <si>
    <t xml:space="preserve">    Melons</t>
  </si>
  <si>
    <t xml:space="preserve">    Carxofes</t>
  </si>
  <si>
    <t xml:space="preserve">    Pimentons</t>
  </si>
  <si>
    <t xml:space="preserve">    Carabasseta</t>
  </si>
  <si>
    <t>FRUITES</t>
  </si>
  <si>
    <t xml:space="preserve">    Ametles</t>
  </si>
  <si>
    <t xml:space="preserve">    Taronges</t>
  </si>
  <si>
    <t xml:space="preserve">    Mandarines</t>
  </si>
  <si>
    <t xml:space="preserve">    Llimes </t>
  </si>
  <si>
    <t xml:space="preserve">    Raïm de taula</t>
  </si>
  <si>
    <t xml:space="preserve">    Albercocs</t>
  </si>
  <si>
    <t xml:space="preserve">    Bresquilles</t>
  </si>
  <si>
    <t xml:space="preserve">    Prunes</t>
  </si>
  <si>
    <t xml:space="preserve">    Caquis</t>
  </si>
  <si>
    <t>CAFÉ, TE, MATE I ESPÈCIES</t>
  </si>
  <si>
    <t xml:space="preserve">CEREALS </t>
  </si>
  <si>
    <t xml:space="preserve">    Arròs </t>
  </si>
  <si>
    <t>DERIVATS DE LA MOLINERIA</t>
  </si>
  <si>
    <t xml:space="preserve">LLAVORS, OLEAGINOSES… </t>
  </si>
  <si>
    <t xml:space="preserve">    Garrofes</t>
  </si>
  <si>
    <t xml:space="preserve">GOMES, RESINES I ALTRES </t>
  </si>
  <si>
    <t>MATÈRIES TRENABLES</t>
  </si>
  <si>
    <t>TOTAL ORIGEN VEGETAL</t>
  </si>
  <si>
    <t>TOTAL EXPORTACIONS AGRÀRIES</t>
  </si>
  <si>
    <t xml:space="preserve">3.1 Exportacions agroalimentàries de la Comunitat Valenciana </t>
  </si>
  <si>
    <t>UNIÓN EUROPEA</t>
  </si>
  <si>
    <t>GREIXOS, OLIS I CERES</t>
  </si>
  <si>
    <t xml:space="preserve">    Oli d'oliva verge</t>
  </si>
  <si>
    <t xml:space="preserve">    Altres olis d'oliva</t>
  </si>
  <si>
    <t>PREPARATS CARN I PEIX</t>
  </si>
  <si>
    <t>SUCRES I ART. CONFITERIA</t>
  </si>
  <si>
    <t xml:space="preserve">CACAU I PREPARATS </t>
  </si>
  <si>
    <t>PREPARATS CEREALS I PASTISSSERIA</t>
  </si>
  <si>
    <t>PREPARATS DE VEGETALS</t>
  </si>
  <si>
    <t xml:space="preserve">    Hortalisses preparades o conservades</t>
  </si>
  <si>
    <t xml:space="preserve">    Fruites preparades o conservades</t>
  </si>
  <si>
    <t xml:space="preserve">    Sucs no alcohòlics</t>
  </si>
  <si>
    <t>BEGUDES, ALCOHOLS I VINAGRES</t>
  </si>
  <si>
    <t xml:space="preserve">    Vi embotellat</t>
  </si>
  <si>
    <t xml:space="preserve">    Vi a granel </t>
  </si>
  <si>
    <t xml:space="preserve">    Alcohols</t>
  </si>
  <si>
    <t>ALTRES PRODUCTES TRANSFORMATS</t>
  </si>
  <si>
    <t>TOTAL PROD. TRANSFORMATS</t>
  </si>
  <si>
    <t>TOTAL EXPORTACIONS AGROALIMENTÀRIES</t>
  </si>
  <si>
    <t>Font: Elaboració pròpia a partir de la base de dades DataComex del Ministeri d'Economia, Indústria i Competitivitat. Dades provisionals.</t>
  </si>
  <si>
    <t>3.  COMERÇ EXTERIOR AGROALIMENTARI</t>
  </si>
  <si>
    <t>3.2 Importacions agroalimentàries de la Comunitat Valenciana  (tones i milers d'euros)</t>
  </si>
  <si>
    <t>CARNS I DESPULLES COMESTIBLES</t>
  </si>
  <si>
    <t xml:space="preserve">    Carn de boví fresca, refrigerada o congelada</t>
  </si>
  <si>
    <t xml:space="preserve">    Carn d'oví o caprí</t>
  </si>
  <si>
    <t xml:space="preserve">    Carn i despulles d'aus</t>
  </si>
  <si>
    <t>PEIXOS, CRUSTACIS, MOL·LUSCOS…</t>
  </si>
  <si>
    <t xml:space="preserve">    Mol·luscs</t>
  </si>
  <si>
    <t>LLET I DERIVATS, OUS, MEL…</t>
  </si>
  <si>
    <t xml:space="preserve">    Llet i nata</t>
  </si>
  <si>
    <t xml:space="preserve">    Formatge</t>
  </si>
  <si>
    <t xml:space="preserve">    Flors tallades</t>
  </si>
  <si>
    <t>LLEGUMS, HORTALISSES…</t>
  </si>
  <si>
    <t xml:space="preserve">    Cebes, alls i altres al·liàcies</t>
  </si>
  <si>
    <t xml:space="preserve">    Espàrrecs</t>
  </si>
  <si>
    <t>FRUITES, CORFES DE CÍTRICS</t>
  </si>
  <si>
    <t xml:space="preserve">    Altres fruites amb corfa</t>
  </si>
  <si>
    <t xml:space="preserve">    Plàtans frescos o secs</t>
  </si>
  <si>
    <t xml:space="preserve">    Dàtils, figues…</t>
  </si>
  <si>
    <t xml:space="preserve">    Llimes</t>
  </si>
  <si>
    <t xml:space="preserve">    Pases</t>
  </si>
  <si>
    <t xml:space="preserve">    Pomes</t>
  </si>
  <si>
    <t xml:space="preserve">    Kiwis</t>
  </si>
  <si>
    <t>CEREALS</t>
  </si>
  <si>
    <t xml:space="preserve">    Blat</t>
  </si>
  <si>
    <t xml:space="preserve">    Dacsa</t>
  </si>
  <si>
    <t xml:space="preserve">    Arròs</t>
  </si>
  <si>
    <t>LLAVORS, OLEAGINOSES…</t>
  </si>
  <si>
    <t xml:space="preserve">    Cacauets</t>
  </si>
  <si>
    <t xml:space="preserve">    Llavors gira-sol</t>
  </si>
  <si>
    <t>GOMES, RESINES I ALTRES</t>
  </si>
  <si>
    <t xml:space="preserve">TOTAL IMPORTACIONS  AGRÀRIES </t>
  </si>
  <si>
    <t xml:space="preserve">    Oli de palma</t>
  </si>
  <si>
    <t xml:space="preserve">    Oli de gira-sol</t>
  </si>
  <si>
    <t>SUCRES I ARTS. CONFITERIA</t>
  </si>
  <si>
    <t>CACAU I PREPARATS</t>
  </si>
  <si>
    <t>PREPARATS CEREALS I PASTISSERIA</t>
  </si>
  <si>
    <t xml:space="preserve">   Sucs no alcohòlics</t>
  </si>
  <si>
    <t>PREPARACIONS ALIMENTÀRIES DIVERSES</t>
  </si>
  <si>
    <t xml:space="preserve">    Cervesa de malta</t>
  </si>
  <si>
    <t xml:space="preserve">    Vi i most</t>
  </si>
  <si>
    <t>RESIDUS I ALIMENTS PER A BESTIAR</t>
  </si>
  <si>
    <t>TABAC</t>
  </si>
  <si>
    <t>TOTAL IMPORTACIONS  AGROALIMENTÀRIES</t>
  </si>
  <si>
    <t xml:space="preserve">3. COMERÇ EXTERIOR AGROALIMENTARI </t>
  </si>
  <si>
    <t>3.3 Destinacions de les exportacions citrícoles de la Comunitat Valenciana  (tones i milers d'euros)</t>
  </si>
  <si>
    <t>DESTINACIONS</t>
  </si>
  <si>
    <t>TOTAL CÍTRICS</t>
  </si>
  <si>
    <t>TARONGES</t>
  </si>
  <si>
    <t>MANDARINES</t>
  </si>
  <si>
    <t xml:space="preserve">LLIMES </t>
  </si>
  <si>
    <t xml:space="preserve">PES </t>
  </si>
  <si>
    <t xml:space="preserve"> VALOR</t>
  </si>
  <si>
    <t>PES</t>
  </si>
  <si>
    <t>Setembre-Decembre 2017</t>
  </si>
  <si>
    <t>Total acumulat campanya 2017/2018</t>
  </si>
  <si>
    <t>FRANÇA</t>
  </si>
  <si>
    <t>HOLANDA</t>
  </si>
  <si>
    <t xml:space="preserve">ALEMANYA </t>
  </si>
  <si>
    <t xml:space="preserve">ITÀLIA </t>
  </si>
  <si>
    <t>REGNE UNIT</t>
  </si>
  <si>
    <t>IRLANDA</t>
  </si>
  <si>
    <t>DINAMARCA</t>
  </si>
  <si>
    <t xml:space="preserve">GRÈCIA </t>
  </si>
  <si>
    <t>PORTUGAL</t>
  </si>
  <si>
    <t>BÈLGICA</t>
  </si>
  <si>
    <t>LUXEMBURG</t>
  </si>
  <si>
    <t>SUÈCIA</t>
  </si>
  <si>
    <t>FINLÀNDIA</t>
  </si>
  <si>
    <t>ÀUSTRIA</t>
  </si>
  <si>
    <t>MALTA</t>
  </si>
  <si>
    <t>ESTÒNIA</t>
  </si>
  <si>
    <t xml:space="preserve">LETÒNIA </t>
  </si>
  <si>
    <t xml:space="preserve">LITUÀNIA </t>
  </si>
  <si>
    <t>POLÒNIA</t>
  </si>
  <si>
    <t xml:space="preserve">REPÚBLICA TXECA </t>
  </si>
  <si>
    <t xml:space="preserve">ESLOVÀQUIA </t>
  </si>
  <si>
    <t>HONGRIA</t>
  </si>
  <si>
    <t xml:space="preserve">ROMANIA </t>
  </si>
  <si>
    <t>BULGÀRIA</t>
  </si>
  <si>
    <t xml:space="preserve">ESLOVÈNIA </t>
  </si>
  <si>
    <t>CROACIA</t>
  </si>
  <si>
    <t>XIPRE</t>
  </si>
  <si>
    <t>TOTAL UE</t>
  </si>
  <si>
    <t>NORUEGA</t>
  </si>
  <si>
    <t>SUÏSSA</t>
  </si>
  <si>
    <t xml:space="preserve">RESTA D'EUROPA </t>
  </si>
  <si>
    <t>TOTAL EUROPA</t>
  </si>
  <si>
    <t>EEUU</t>
  </si>
  <si>
    <t xml:space="preserve">EL CANADÀ </t>
  </si>
  <si>
    <t>EL BRASIL</t>
  </si>
  <si>
    <t>UNIÓ D'EMIRATS ÀRABS</t>
  </si>
  <si>
    <t>XINA</t>
  </si>
  <si>
    <t>RESTA DEL MÓN</t>
  </si>
  <si>
    <t>T O T A L</t>
  </si>
  <si>
    <t>Font: Elaboració pròpia a partir de la base DataComex del Ministeri d'Economia, Indústria i Competitivitat. Dades provisionals.</t>
  </si>
  <si>
    <t>2. INFORMACIÓ  ESTADÍSTICA</t>
  </si>
  <si>
    <t>2.1. Estadístiques agrícoles</t>
  </si>
  <si>
    <t>2.1.1. AVANÇOS DE SUPERFÍCIES I PRODUCCIONS</t>
  </si>
  <si>
    <t>Desembre 2017</t>
  </si>
  <si>
    <t xml:space="preserve">COMUNITAT VALENCIANA </t>
  </si>
  <si>
    <t>ALACANT</t>
  </si>
  <si>
    <t xml:space="preserve">          SUPERFÍCIES (ha)</t>
  </si>
  <si>
    <t xml:space="preserve">        PRODUCCIONS (t)</t>
  </si>
  <si>
    <t xml:space="preserve">     SUPERFÍCIES (ha)</t>
  </si>
  <si>
    <t xml:space="preserve">      PRODUCCIONS (t)</t>
  </si>
  <si>
    <t>Mitjana 2006/2015</t>
  </si>
  <si>
    <t>Avanç 2017</t>
  </si>
  <si>
    <t xml:space="preserve">  CEREALS</t>
  </si>
  <si>
    <t xml:space="preserve">    Blat *</t>
  </si>
  <si>
    <t xml:space="preserve">sd  </t>
  </si>
  <si>
    <t xml:space="preserve">    Ordi *</t>
  </si>
  <si>
    <t xml:space="preserve">    Civada (avena)*</t>
  </si>
  <si>
    <t xml:space="preserve">  LLEGUMINOSES</t>
  </si>
  <si>
    <t xml:space="preserve">    Fesols secs</t>
  </si>
  <si>
    <t xml:space="preserve">    Cigrons</t>
  </si>
  <si>
    <t xml:space="preserve">  TUBERCULS</t>
  </si>
  <si>
    <t xml:space="preserve">    Creïlla primerenca</t>
  </si>
  <si>
    <t xml:space="preserve">    Creïlla mitj.estació</t>
  </si>
  <si>
    <t xml:space="preserve">    Creïlla tardana</t>
  </si>
  <si>
    <t xml:space="preserve">    Xufa</t>
  </si>
  <si>
    <t xml:space="preserve">   INDUSTRIALS</t>
  </si>
  <si>
    <t xml:space="preserve">    Cotó</t>
  </si>
  <si>
    <t xml:space="preserve">    Gira-sol</t>
  </si>
  <si>
    <t xml:space="preserve">  FARRAGERS</t>
  </si>
  <si>
    <t xml:space="preserve">    Alfals</t>
  </si>
  <si>
    <t xml:space="preserve">  HORTALISSES</t>
  </si>
  <si>
    <t xml:space="preserve">    Albergínia</t>
  </si>
  <si>
    <t xml:space="preserve">    Bajoca</t>
  </si>
  <si>
    <t xml:space="preserve">    Carxofa *</t>
  </si>
  <si>
    <t xml:space="preserve">    Ceba</t>
  </si>
  <si>
    <t xml:space="preserve">       Bavosa</t>
  </si>
  <si>
    <t xml:space="preserve">       Llíria</t>
  </si>
  <si>
    <t xml:space="preserve">       Gra i altres</t>
  </si>
  <si>
    <t xml:space="preserve">    Cogombre</t>
  </si>
  <si>
    <t xml:space="preserve">    Col de cabdell </t>
  </si>
  <si>
    <t xml:space="preserve">    Col bròquil </t>
  </si>
  <si>
    <t xml:space="preserve">    Coliflor </t>
  </si>
  <si>
    <t xml:space="preserve">    Encisam</t>
  </si>
  <si>
    <t xml:space="preserve">    Escarola </t>
  </si>
  <si>
    <t xml:space="preserve">    Faves verdes</t>
  </si>
  <si>
    <t xml:space="preserve">    Maduixa/Maduixot</t>
  </si>
  <si>
    <t xml:space="preserve">    Meló d'Alger</t>
  </si>
  <si>
    <t xml:space="preserve">    Meló de tot l'any</t>
  </si>
  <si>
    <t xml:space="preserve">    Pebre</t>
  </si>
  <si>
    <t xml:space="preserve">    Pèsols verds</t>
  </si>
  <si>
    <t xml:space="preserve">    Tomaca</t>
  </si>
  <si>
    <t>(sd) : sense dades a data de referència.</t>
  </si>
  <si>
    <t>(*)  L'avanç correspon a la campanya 2018</t>
  </si>
  <si>
    <t xml:space="preserve"> CASTELLÓ</t>
  </si>
  <si>
    <t xml:space="preserve"> VALÈNCIA</t>
  </si>
  <si>
    <t xml:space="preserve">      SUPERFÍCIES (ha)</t>
  </si>
  <si>
    <t xml:space="preserve">         SUPERFÍCIES (ha)</t>
  </si>
  <si>
    <t xml:space="preserve">    Carchofa *</t>
  </si>
  <si>
    <t xml:space="preserve">    Tomaca </t>
  </si>
  <si>
    <t>2.1.2. AVANÇOS DE PRODUCCIÓ DE CULTIUS LLENYOSOS (t)</t>
  </si>
  <si>
    <t>CÍTRICS</t>
  </si>
  <si>
    <t>MITJANA CAMPANYES 2006/2007 A 2015/2016</t>
  </si>
  <si>
    <t>BALANÇ CAMPANYA 2016/2017</t>
  </si>
  <si>
    <t>PRIMER ALFARRÀS CAMPANYA 2017/2018</t>
  </si>
  <si>
    <t xml:space="preserve">TARONGES </t>
  </si>
  <si>
    <t>LLIMES</t>
  </si>
  <si>
    <t>POMELOS</t>
  </si>
  <si>
    <t>ALTRES LLENYOSOS</t>
  </si>
  <si>
    <t>MITJANA ANYS             2006 A 2015</t>
  </si>
  <si>
    <t>AVANÇ DESEMBRE    2017</t>
  </si>
  <si>
    <t>FRUITERS</t>
  </si>
  <si>
    <t xml:space="preserve"> Poma</t>
  </si>
  <si>
    <t xml:space="preserve"> Pera</t>
  </si>
  <si>
    <t xml:space="preserve"> Nespra</t>
  </si>
  <si>
    <t xml:space="preserve"> Albercoc</t>
  </si>
  <si>
    <t xml:space="preserve"> Bresquilla</t>
  </si>
  <si>
    <t xml:space="preserve"> Cirera</t>
  </si>
  <si>
    <t xml:space="preserve"> Pruna</t>
  </si>
  <si>
    <t xml:space="preserve"> Figa</t>
  </si>
  <si>
    <t xml:space="preserve"> Caqui</t>
  </si>
  <si>
    <t xml:space="preserve"> Magrana</t>
  </si>
  <si>
    <t xml:space="preserve"> Ametlla</t>
  </si>
  <si>
    <t xml:space="preserve"> Avellana</t>
  </si>
  <si>
    <t xml:space="preserve"> Garrofa</t>
  </si>
  <si>
    <t>VINYA</t>
  </si>
  <si>
    <t xml:space="preserve"> Raïm de taula</t>
  </si>
  <si>
    <t xml:space="preserve"> Raïm de transformació</t>
  </si>
  <si>
    <t xml:space="preserve"> Vi + most (hl)</t>
  </si>
  <si>
    <t>OLIVES</t>
  </si>
  <si>
    <t xml:space="preserve"> Oliva de taula</t>
  </si>
  <si>
    <t xml:space="preserve"> Oliva d'almàssera</t>
  </si>
  <si>
    <t xml:space="preserve"> Oli verge (t)</t>
  </si>
  <si>
    <t>CASTELLÓ</t>
  </si>
  <si>
    <t>VALÈNCIA</t>
  </si>
  <si>
    <t>ARANGES</t>
  </si>
  <si>
    <t>6900</t>
  </si>
  <si>
    <r>
      <t>COMUNITAT  VALENCIANA</t>
    </r>
    <r>
      <rPr>
        <b/>
        <sz val="8"/>
        <color indexed="18"/>
        <rFont val="Times New Roman"/>
        <family val="1"/>
      </rPr>
      <t xml:space="preserve"> </t>
    </r>
  </si>
  <si>
    <t>2.2. Estadístiques ramaderes</t>
  </si>
  <si>
    <t xml:space="preserve">2.2.1. Moviment comercial pequari de la Comunitat Valenciana </t>
  </si>
  <si>
    <t>VENDES DE BESTIAR</t>
  </si>
  <si>
    <t>4t  trimestre 2017</t>
  </si>
  <si>
    <t>CLASSE DE BESTIAR</t>
  </si>
  <si>
    <t>COMUNITAT  VALENCIANA</t>
  </si>
  <si>
    <t>Total  venut</t>
  </si>
  <si>
    <t>Per a vida o engreix</t>
  </si>
  <si>
    <t>Per a sacrifici</t>
  </si>
  <si>
    <t>VEDELLES</t>
  </si>
  <si>
    <t>ANOLLS</t>
  </si>
  <si>
    <t>JÒNEGUES DE LLET</t>
  </si>
  <si>
    <t>JÒNEGUES DE CARN</t>
  </si>
  <si>
    <t>VAQUES DE LLET</t>
  </si>
  <si>
    <t>VAQUES DE CARN</t>
  </si>
  <si>
    <t>SEMENTALS</t>
  </si>
  <si>
    <t>BOUS</t>
  </si>
  <si>
    <t xml:space="preserve">   TOTAL BOVÍ</t>
  </si>
  <si>
    <t>CORDERS</t>
  </si>
  <si>
    <t>OVÍ MAJOR</t>
  </si>
  <si>
    <t xml:space="preserve">   TOTAL OVÍ</t>
  </si>
  <si>
    <t>CABRITETS</t>
  </si>
  <si>
    <t>CABRÍ MAJOR</t>
  </si>
  <si>
    <t xml:space="preserve">   TOTAL CABRÍ</t>
  </si>
  <si>
    <t>GARRINS</t>
  </si>
  <si>
    <t>ALTRES PORCS</t>
  </si>
  <si>
    <t xml:space="preserve">   TOTAL PORCÍ</t>
  </si>
  <si>
    <t>EQUÍ</t>
  </si>
  <si>
    <t>MULAR</t>
  </si>
  <si>
    <t>ASINÍ</t>
  </si>
  <si>
    <t xml:space="preserve">   TOTAL EQUÍ</t>
  </si>
  <si>
    <t>BROILERS</t>
  </si>
  <si>
    <t>TITOTS</t>
  </si>
  <si>
    <t>POLLETES</t>
  </si>
  <si>
    <t>GALLINES PONEDORES</t>
  </si>
  <si>
    <t>POLLETS 1 DIA</t>
  </si>
  <si>
    <t>OUS PERA A COVAR</t>
  </si>
  <si>
    <t>OUS PER A COVAR</t>
  </si>
  <si>
    <t>ALTRES AUS</t>
  </si>
  <si>
    <t xml:space="preserve">   TOTAL AUS</t>
  </si>
  <si>
    <t xml:space="preserve">   TOTAL CONILLS</t>
  </si>
  <si>
    <t>DESTINACIÓ DEL BESTIAR VENUT</t>
  </si>
  <si>
    <t>COMUNITAT VALENCIANA</t>
  </si>
  <si>
    <t>RESTA ESPANYA</t>
  </si>
  <si>
    <t>FORA DE ESPANYA</t>
  </si>
  <si>
    <t>BOVÍ PER A VIDA</t>
  </si>
  <si>
    <t>BOVÍ PER A SACRIFICI</t>
  </si>
  <si>
    <t>OVÍ PER A VIDA</t>
  </si>
  <si>
    <t>OVÍ PER A SACRIFICI</t>
  </si>
  <si>
    <t>CAPRÍ PER A VIDA</t>
  </si>
  <si>
    <t>CAPRÍ PER A SACRIFICI</t>
  </si>
  <si>
    <t>PORCÍ PER A VIDA</t>
  </si>
  <si>
    <t>PORCÍ PER A SACRIFICI</t>
  </si>
  <si>
    <t>EQUÍ PER A VIDA</t>
  </si>
  <si>
    <t>EQUÍ PER A SACRIFICI</t>
  </si>
  <si>
    <t>AUS PER A VIDA</t>
  </si>
  <si>
    <t>AUS PER A SACRIFICI</t>
  </si>
  <si>
    <t>CONILL PER A VIDA</t>
  </si>
  <si>
    <t>CONILL PER A SACRIFICI</t>
  </si>
  <si>
    <t>2. INFORMACIÓ ESTADÍSTICA</t>
  </si>
  <si>
    <t>2.2.2. Enquestes ramaderes d'existències a les explotacions de la Comunitat Valenciana. Novembre 2017</t>
  </si>
  <si>
    <t>A. EFECTIUS DE BESTIAR PORCÍ</t>
  </si>
  <si>
    <t>PORCS DE 20 A 49 kg</t>
  </si>
  <si>
    <t>PORCS PER A SACRIFICI</t>
  </si>
  <si>
    <t xml:space="preserve">    De 50 a 79 kg</t>
  </si>
  <si>
    <t xml:space="preserve">    De 80 a 109 kg</t>
  </si>
  <si>
    <t xml:space="preserve">    De 110 i més kg</t>
  </si>
  <si>
    <t>REPRODUCTORS</t>
  </si>
  <si>
    <t>VERROS</t>
  </si>
  <si>
    <t>BACONES</t>
  </si>
  <si>
    <t xml:space="preserve">    Que mai han parit</t>
  </si>
  <si>
    <t xml:space="preserve">        No cobertes</t>
  </si>
  <si>
    <t xml:space="preserve">        Cobertes</t>
  </si>
  <si>
    <t xml:space="preserve">    Que ja han parit</t>
  </si>
  <si>
    <t>TOTAL  BESTIAR  PORCÍ</t>
  </si>
  <si>
    <t xml:space="preserve">2.3. Estadístiques pesqueres </t>
  </si>
  <si>
    <t>2.3.1. Captures pesqueres desembarcades a la C.Valenciana 2017 (kg)</t>
  </si>
  <si>
    <t>3r trimestre 2017</t>
  </si>
  <si>
    <t>PORTS</t>
  </si>
  <si>
    <t>JULIOL</t>
  </si>
  <si>
    <t>SETEMBRE</t>
  </si>
  <si>
    <t>ACUMULAT ANUAL</t>
  </si>
  <si>
    <t>TORREVIEJA</t>
  </si>
  <si>
    <t>SANTA POLA</t>
  </si>
  <si>
    <t>XÀBIA</t>
  </si>
  <si>
    <t>LA VILA JOIOSA</t>
  </si>
  <si>
    <t>CALP</t>
  </si>
  <si>
    <t>ALICANTE</t>
  </si>
  <si>
    <t>DÉNIA</t>
  </si>
  <si>
    <t>MORAIRA</t>
  </si>
  <si>
    <t>EL CAMPELLO</t>
  </si>
  <si>
    <t>GUARDAMAR</t>
  </si>
  <si>
    <t>PROVÍNCIA-ALACANT</t>
  </si>
  <si>
    <t>PEÑÍSCOLA</t>
  </si>
  <si>
    <t>VINARÒS</t>
  </si>
  <si>
    <t>PROVÍNCIA-CASTELLÓ</t>
  </si>
  <si>
    <t>GANDIA</t>
  </si>
  <si>
    <t>CULLERA</t>
  </si>
  <si>
    <t>VALENCIA</t>
  </si>
  <si>
    <t>PROVÍNCIA-VALÈNCIA</t>
  </si>
  <si>
    <t>TOTAL COMUNITAT VALENCIANA</t>
  </si>
  <si>
    <t>2.3.2. Captures pesqueres desembarcadas en la Comunitat Valenciana (kg)</t>
  </si>
  <si>
    <t>FAO</t>
  </si>
  <si>
    <t>NOM COMÚ VALENCIÀ</t>
  </si>
  <si>
    <t>PEIXOS</t>
  </si>
  <si>
    <t>AGN</t>
  </si>
  <si>
    <t>ESCAT</t>
  </si>
  <si>
    <t>ALB</t>
  </si>
  <si>
    <t>BACORA</t>
  </si>
  <si>
    <t>AMB</t>
  </si>
  <si>
    <t>CÈRVIA</t>
  </si>
  <si>
    <t>ANE</t>
  </si>
  <si>
    <t>ALADROC/SEITÓ</t>
  </si>
  <si>
    <t>ANN</t>
  </si>
  <si>
    <t>ESPARRALL</t>
  </si>
  <si>
    <t>BAS</t>
  </si>
  <si>
    <t>SERRANS</t>
  </si>
  <si>
    <t>BFT</t>
  </si>
  <si>
    <t>TONYINA</t>
  </si>
  <si>
    <t>BGR</t>
  </si>
  <si>
    <t>RONCADOR</t>
  </si>
  <si>
    <t>BIB</t>
  </si>
  <si>
    <t>FANECA / MÒLLERA FOSCA</t>
  </si>
  <si>
    <t>BLL</t>
  </si>
  <si>
    <t>RÈMOL</t>
  </si>
  <si>
    <t>BLT</t>
  </si>
  <si>
    <t>MELVA</t>
  </si>
  <si>
    <t>BLU</t>
  </si>
  <si>
    <t>TALLAHAMS</t>
  </si>
  <si>
    <t>BOC</t>
  </si>
  <si>
    <t>GALLET</t>
  </si>
  <si>
    <t>BOG</t>
  </si>
  <si>
    <t>BOGA</t>
  </si>
  <si>
    <t>BON</t>
  </si>
  <si>
    <t>BONÍTOL</t>
  </si>
  <si>
    <t>BRB</t>
  </si>
  <si>
    <t>CÀNTERA</t>
  </si>
  <si>
    <t>BSH</t>
  </si>
  <si>
    <t>TINTORERA</t>
  </si>
  <si>
    <t>BSS</t>
  </si>
  <si>
    <t>LLOBARRO</t>
  </si>
  <si>
    <t>CBM</t>
  </si>
  <si>
    <t>CORBALL DE ROCA</t>
  </si>
  <si>
    <t>CEN</t>
  </si>
  <si>
    <t>CENTROLÒFIDS</t>
  </si>
  <si>
    <t>CET</t>
  </si>
  <si>
    <t>LLENGUADO TASCONER</t>
  </si>
  <si>
    <t>CIL</t>
  </si>
  <si>
    <t>PALAIA</t>
  </si>
  <si>
    <t>COB</t>
  </si>
  <si>
    <t>CORBALL DE SORRA</t>
  </si>
  <si>
    <t>COE</t>
  </si>
  <si>
    <t>CONGRE</t>
  </si>
  <si>
    <t>CTB</t>
  </si>
  <si>
    <t>VIDRIADA/VARIADA</t>
  </si>
  <si>
    <t>DEC</t>
  </si>
  <si>
    <t>DÉNTOL</t>
  </si>
  <si>
    <t>DGX</t>
  </si>
  <si>
    <t>AGULLATS</t>
  </si>
  <si>
    <t>DOL</t>
  </si>
  <si>
    <t>LLAMPUGA</t>
  </si>
  <si>
    <t>ELE</t>
  </si>
  <si>
    <t>ANGUILA</t>
  </si>
  <si>
    <t>EPK</t>
  </si>
  <si>
    <t>ANFÓS LLIS</t>
  </si>
  <si>
    <t>FLY</t>
  </si>
  <si>
    <t>PEIXOS VOLADORS</t>
  </si>
  <si>
    <t>FOX</t>
  </si>
  <si>
    <t>MÒLLERES</t>
  </si>
  <si>
    <t>GAR</t>
  </si>
  <si>
    <t>AGULLA</t>
  </si>
  <si>
    <t>GBR</t>
  </si>
  <si>
    <t>XERLA MORRUDA</t>
  </si>
  <si>
    <t>GOB</t>
  </si>
  <si>
    <t>GOBIS</t>
  </si>
  <si>
    <t>GPD</t>
  </si>
  <si>
    <t>MERO</t>
  </si>
  <si>
    <t>GUX</t>
  </si>
  <si>
    <t>TRÍGLIDS</t>
  </si>
  <si>
    <t>HKE</t>
  </si>
  <si>
    <t>LLUÇ</t>
  </si>
  <si>
    <t>HPR</t>
  </si>
  <si>
    <t>PEIX RELLOTGE</t>
  </si>
  <si>
    <t>JAX</t>
  </si>
  <si>
    <t>SORELLS</t>
  </si>
  <si>
    <t>JDP</t>
  </si>
  <si>
    <t>ESCURÇANA</t>
  </si>
  <si>
    <t>JOD</t>
  </si>
  <si>
    <t>GALL</t>
  </si>
  <si>
    <t>LEE</t>
  </si>
  <si>
    <t>PALOMIDA</t>
  </si>
  <si>
    <t>LEZ</t>
  </si>
  <si>
    <t>BRUIXES</t>
  </si>
  <si>
    <t>LTA</t>
  </si>
  <si>
    <t>BACORETA</t>
  </si>
  <si>
    <t>MAC</t>
  </si>
  <si>
    <t>CAVALLA/VERAT</t>
  </si>
  <si>
    <t>MAS</t>
  </si>
  <si>
    <t>BIS</t>
  </si>
  <si>
    <t>MGR</t>
  </si>
  <si>
    <t>REIG</t>
  </si>
  <si>
    <t>MKG</t>
  </si>
  <si>
    <t>LLENGUADO PELUT</t>
  </si>
  <si>
    <t>MMH</t>
  </si>
  <si>
    <t>MORENA</t>
  </si>
  <si>
    <t>MNZ</t>
  </si>
  <si>
    <t>RAPS</t>
  </si>
  <si>
    <t>MOX</t>
  </si>
  <si>
    <t>BOT</t>
  </si>
  <si>
    <t>MSP</t>
  </si>
  <si>
    <t>MARLÍ</t>
  </si>
  <si>
    <t>MUL</t>
  </si>
  <si>
    <t>LLISES</t>
  </si>
  <si>
    <t>MUX</t>
  </si>
  <si>
    <t>MOLLS</t>
  </si>
  <si>
    <t>MYL</t>
  </si>
  <si>
    <t>MILANA</t>
  </si>
  <si>
    <t>MZZ</t>
  </si>
  <si>
    <t>PEIXOS MARINS</t>
  </si>
  <si>
    <t>OUB</t>
  </si>
  <si>
    <t>PUPUT/TACÓ</t>
  </si>
  <si>
    <t>OXY</t>
  </si>
  <si>
    <t>PORC MARÍ</t>
  </si>
  <si>
    <t>PAC</t>
  </si>
  <si>
    <t>PAGELL</t>
  </si>
  <si>
    <t>PIC</t>
  </si>
  <si>
    <t>XUCLES</t>
  </si>
  <si>
    <t>PEIXOS (continuació)</t>
  </si>
  <si>
    <t>PIL</t>
  </si>
  <si>
    <t>SARDINA</t>
  </si>
  <si>
    <t>POA</t>
  </si>
  <si>
    <t>CASTANYOLA</t>
  </si>
  <si>
    <t>POD</t>
  </si>
  <si>
    <t>CAPELLÀ</t>
  </si>
  <si>
    <t>POP</t>
  </si>
  <si>
    <t>SORELL DE PENYA</t>
  </si>
  <si>
    <t>REA</t>
  </si>
  <si>
    <t>PAGRE REIAL</t>
  </si>
  <si>
    <t>RLI</t>
  </si>
  <si>
    <t>PELUDA IMPERIAL</t>
  </si>
  <si>
    <t>RNH</t>
  </si>
  <si>
    <t>PELUDA PIGALLADA</t>
  </si>
  <si>
    <t>RPG</t>
  </si>
  <si>
    <t>PAGRE</t>
  </si>
  <si>
    <t>SAA</t>
  </si>
  <si>
    <t>ALATXA</t>
  </si>
  <si>
    <t>SBA</t>
  </si>
  <si>
    <t>BESUC BLANC</t>
  </si>
  <si>
    <t>SBG</t>
  </si>
  <si>
    <t>ORADA</t>
  </si>
  <si>
    <t>SBR</t>
  </si>
  <si>
    <t>BESUC DE LA TACA</t>
  </si>
  <si>
    <t>SBS</t>
  </si>
  <si>
    <t>OBLADA</t>
  </si>
  <si>
    <t>SBZ</t>
  </si>
  <si>
    <t>SARG IMPERIAL</t>
  </si>
  <si>
    <t>SCL</t>
  </si>
  <si>
    <t>GATS</t>
  </si>
  <si>
    <t>SCO</t>
  </si>
  <si>
    <t>ESCÓRPORES</t>
  </si>
  <si>
    <t>SFS</t>
  </si>
  <si>
    <t>SABRE</t>
  </si>
  <si>
    <t>SHO</t>
  </si>
  <si>
    <t>MOIXINA</t>
  </si>
  <si>
    <t>SHR</t>
  </si>
  <si>
    <t>MORRUDA</t>
  </si>
  <si>
    <t>SIL</t>
  </si>
  <si>
    <t>XANGUETS</t>
  </si>
  <si>
    <t>SKA</t>
  </si>
  <si>
    <t>RAJADES</t>
  </si>
  <si>
    <t>SKJ</t>
  </si>
  <si>
    <t>BONÍTOL DE VENTRE RATLLAT</t>
  </si>
  <si>
    <t>SLM</t>
  </si>
  <si>
    <t>SALPA</t>
  </si>
  <si>
    <t>SMA</t>
  </si>
  <si>
    <t>SOLRAIG</t>
  </si>
  <si>
    <t>SMD</t>
  </si>
  <si>
    <t>MUSSOLA</t>
  </si>
  <si>
    <t>SNS</t>
  </si>
  <si>
    <t>TROMPETER</t>
  </si>
  <si>
    <t>SOO</t>
  </si>
  <si>
    <t>LLENGUADOS</t>
  </si>
  <si>
    <t>SSB</t>
  </si>
  <si>
    <t>MABRE</t>
  </si>
  <si>
    <t>SWA</t>
  </si>
  <si>
    <t>SARG</t>
  </si>
  <si>
    <t>SWO</t>
  </si>
  <si>
    <t>PEIX ESPASSA</t>
  </si>
  <si>
    <t>TOE</t>
  </si>
  <si>
    <t>VAQUES</t>
  </si>
  <si>
    <t>TRG</t>
  </si>
  <si>
    <t>BALLESTA</t>
  </si>
  <si>
    <t>TSD</t>
  </si>
  <si>
    <t>SABOGA</t>
  </si>
  <si>
    <t>TUR</t>
  </si>
  <si>
    <t>RÉMOL EMPETXINAT</t>
  </si>
  <si>
    <t>UMO</t>
  </si>
  <si>
    <t>CORBALL FOSC</t>
  </si>
  <si>
    <t>UUC</t>
  </si>
  <si>
    <t>RATA</t>
  </si>
  <si>
    <t>WEX</t>
  </si>
  <si>
    <t>ARANYES</t>
  </si>
  <si>
    <t>WHB</t>
  </si>
  <si>
    <t>BACALLARET/MAIRE</t>
  </si>
  <si>
    <t>WRF</t>
  </si>
  <si>
    <t>DOT</t>
  </si>
  <si>
    <t>YNU</t>
  </si>
  <si>
    <t>LLENGUADO PORTUGUÉS</t>
  </si>
  <si>
    <t>YRS</t>
  </si>
  <si>
    <t>ESPET</t>
  </si>
  <si>
    <t>CRUSTACIS</t>
  </si>
  <si>
    <t>BOY</t>
  </si>
  <si>
    <t>GAMBA ROSADA</t>
  </si>
  <si>
    <t>CLV</t>
  </si>
  <si>
    <t>GAMBA ROJA</t>
  </si>
  <si>
    <t>CTG</t>
  </si>
  <si>
    <t>CRUSTACIS MARINS</t>
  </si>
  <si>
    <t>CTL</t>
  </si>
  <si>
    <t>GAMBA BLANCA</t>
  </si>
  <si>
    <t>DXL</t>
  </si>
  <si>
    <t>CRANC DE FONS</t>
  </si>
  <si>
    <t>FNT</t>
  </si>
  <si>
    <t>CRANC DE SOPA</t>
  </si>
  <si>
    <t>GAS</t>
  </si>
  <si>
    <t>PESSIC</t>
  </si>
  <si>
    <t>KFA</t>
  </si>
  <si>
    <t>LLAMÀNTOL</t>
  </si>
  <si>
    <t>KTT</t>
  </si>
  <si>
    <t>SASTRES</t>
  </si>
  <si>
    <t>NSQ</t>
  </si>
  <si>
    <t>CIGALES</t>
  </si>
  <si>
    <t>OCC</t>
  </si>
  <si>
    <t>GALERA</t>
  </si>
  <si>
    <t>OCM</t>
  </si>
  <si>
    <t>ESCAMARLÀ</t>
  </si>
  <si>
    <t>OCN</t>
  </si>
  <si>
    <t>CRANCA DE FONS</t>
  </si>
  <si>
    <t>OMZ</t>
  </si>
  <si>
    <t>GAMBETES</t>
  </si>
  <si>
    <t>OUW</t>
  </si>
  <si>
    <t>GAMBA BORDA</t>
  </si>
  <si>
    <t>SJA</t>
  </si>
  <si>
    <t>LLAGOSTA</t>
  </si>
  <si>
    <t>SQR</t>
  </si>
  <si>
    <t>LLAGOSTÍ</t>
  </si>
  <si>
    <t>MOL.LUSCS</t>
  </si>
  <si>
    <t>CARAGOL DE PUNXES</t>
  </si>
  <si>
    <t>VENÈRIDS</t>
  </si>
  <si>
    <t>CLOÏSSA</t>
  </si>
  <si>
    <t>SÉPIES, SEPIONS I MORRALETS</t>
  </si>
  <si>
    <t>TELLERINA</t>
  </si>
  <si>
    <t>CORN BLANC</t>
  </si>
  <si>
    <t>CARAGOLS DE MAR</t>
  </si>
  <si>
    <t>CLOÏSSA CASOLANA</t>
  </si>
  <si>
    <t>ESCOPINYA VERRUCOSA</t>
  </si>
  <si>
    <t>MARGARIDA LLISA</t>
  </si>
  <si>
    <t>POLP</t>
  </si>
  <si>
    <t>POLPS BLANCS</t>
  </si>
  <si>
    <t>POLP TROBIGUERA</t>
  </si>
  <si>
    <t>CANANES</t>
  </si>
  <si>
    <t>CALAMARSONS</t>
  </si>
  <si>
    <t>PETXINA DE PELEGRÍ</t>
  </si>
  <si>
    <t>CALAMAR</t>
  </si>
  <si>
    <t>EQUINODERMS</t>
  </si>
  <si>
    <t>CUX</t>
  </si>
  <si>
    <t>HOLOTURIOÏDEUS</t>
  </si>
  <si>
    <t>URM</t>
  </si>
  <si>
    <t>ERIÇÓ DE MAR</t>
  </si>
  <si>
    <t>TOTAL CAPTURES DESEMBARCADES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</si>
</sst>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General_)"/>
    <numFmt numFmtId="166" formatCode="#,##0.0"/>
    <numFmt numFmtId="167" formatCode="0.0_)"/>
    <numFmt numFmtId="168" formatCode="0.0"/>
    <numFmt numFmtId="169" formatCode="###0"/>
    <numFmt numFmtId="170" formatCode="#,##0_);\(#,##0\)"/>
  </numFmts>
  <fonts count="66">
    <font>
      <sz val="10"/>
      <name val="Courier New"/>
      <family val="3"/>
    </font>
    <font>
      <sz val="10"/>
      <name val="Arial"/>
      <family val="0"/>
    </font>
    <font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20"/>
      <color indexed="57"/>
      <name val="Times New Roman"/>
      <family val="1"/>
    </font>
    <font>
      <sz val="20"/>
      <color indexed="18"/>
      <name val="Courier New"/>
      <family val="3"/>
    </font>
    <font>
      <b/>
      <sz val="16"/>
      <color indexed="20"/>
      <name val="Times New Roman"/>
      <family val="1"/>
    </font>
    <font>
      <b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b/>
      <vertAlign val="superscript"/>
      <sz val="12"/>
      <color indexed="18"/>
      <name val="Times New Roman"/>
      <family val="1"/>
    </font>
    <font>
      <b/>
      <sz val="12"/>
      <name val="Times New Roman"/>
      <family val="1"/>
    </font>
    <font>
      <sz val="9"/>
      <color indexed="18"/>
      <name val="Times New Roman"/>
      <family val="1"/>
    </font>
    <font>
      <sz val="10"/>
      <color indexed="10"/>
      <name val="Times New Roman"/>
      <family val="1"/>
    </font>
    <font>
      <sz val="8"/>
      <name val="Courier New"/>
      <family val="3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6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sz val="8"/>
      <name val="Arial"/>
      <family val="2"/>
    </font>
    <font>
      <b/>
      <sz val="22"/>
      <color indexed="17"/>
      <name val="Times New Roman"/>
      <family val="1"/>
    </font>
    <font>
      <b/>
      <sz val="18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6"/>
      <color indexed="18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8"/>
      <name val="Times New Roman"/>
      <family val="1"/>
    </font>
    <font>
      <sz val="14"/>
      <color indexed="18"/>
      <name val="Times New Roman"/>
      <family val="1"/>
    </font>
    <font>
      <b/>
      <sz val="20"/>
      <color indexed="17"/>
      <name val="Times New Roman"/>
      <family val="1"/>
    </font>
    <font>
      <sz val="10"/>
      <color indexed="18"/>
      <name val="Arial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1"/>
      <color indexed="18"/>
      <name val="Times New Roman"/>
      <family val="1"/>
    </font>
    <font>
      <sz val="10"/>
      <color indexed="62"/>
      <name val="Arial"/>
      <family val="2"/>
    </font>
    <font>
      <b/>
      <sz val="20"/>
      <color indexed="18"/>
      <name val="Times New Roman"/>
      <family val="1"/>
    </font>
    <font>
      <sz val="14"/>
      <color indexed="18"/>
      <name val="Arial"/>
      <family val="2"/>
    </font>
    <font>
      <b/>
      <sz val="16"/>
      <color indexed="25"/>
      <name val="Times New Roman"/>
      <family val="1"/>
    </font>
    <font>
      <sz val="11"/>
      <color indexed="18"/>
      <name val="Times New Roman"/>
      <family val="1"/>
    </font>
    <font>
      <b/>
      <sz val="14"/>
      <color indexed="10"/>
      <name val="Times New Roman"/>
      <family val="1"/>
    </font>
    <font>
      <b/>
      <sz val="8"/>
      <color indexed="18"/>
      <name val="Times New Roman"/>
      <family val="1"/>
    </font>
    <font>
      <b/>
      <sz val="18"/>
      <color indexed="18"/>
      <name val="Times New Roman"/>
      <family val="1"/>
    </font>
    <font>
      <sz val="18"/>
      <color indexed="18"/>
      <name val="Times New Roman"/>
      <family val="1"/>
    </font>
    <font>
      <sz val="9.5"/>
      <color indexed="18"/>
      <name val="Times New Roman"/>
      <family val="0"/>
    </font>
    <font>
      <sz val="8"/>
      <color indexed="18"/>
      <name val="Times New Roman"/>
      <family val="0"/>
    </font>
    <font>
      <sz val="10"/>
      <color indexed="8"/>
      <name val="MS Sans Serif"/>
      <family val="2"/>
    </font>
    <font>
      <i/>
      <sz val="9"/>
      <color indexed="18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6"/>
      <color indexed="18"/>
      <name val="Times New Roman"/>
      <family val="1"/>
    </font>
    <font>
      <b/>
      <sz val="10"/>
      <color indexed="8"/>
      <name val="MS Sans Serif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medium">
        <color indexed="18"/>
      </right>
      <top>
        <color indexed="63"/>
      </top>
      <bottom style="thin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medium">
        <color indexed="18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medium">
        <color indexed="18"/>
      </right>
      <top style="thin">
        <color indexed="1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thin">
        <color indexed="32"/>
      </left>
      <right style="medium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thin">
        <color indexed="32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 style="medium"/>
      <right style="thin"/>
      <top style="thin">
        <color indexed="18"/>
      </top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18"/>
      </right>
      <top style="thin">
        <color indexed="18"/>
      </top>
      <bottom style="medium"/>
    </border>
    <border>
      <left>
        <color indexed="63"/>
      </left>
      <right>
        <color indexed="63"/>
      </right>
      <top style="thin">
        <color indexed="18"/>
      </top>
      <bottom style="medium"/>
    </border>
    <border>
      <left style="thin"/>
      <right style="medium"/>
      <top style="thin">
        <color indexed="18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>
        <color indexed="18"/>
      </top>
      <bottom>
        <color indexed="63"/>
      </bottom>
    </border>
    <border>
      <left style="thin"/>
      <right style="medium"/>
      <top style="medium">
        <color indexed="18"/>
      </top>
      <bottom>
        <color indexed="63"/>
      </bottom>
    </border>
    <border>
      <left style="medium"/>
      <right style="thin"/>
      <top>
        <color indexed="63"/>
      </top>
      <bottom style="medium">
        <color indexed="18"/>
      </bottom>
    </border>
    <border>
      <left style="thin"/>
      <right style="medium"/>
      <top>
        <color indexed="63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medium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medium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thin"/>
    </border>
    <border>
      <left style="medium">
        <color indexed="18"/>
      </left>
      <right style="thin">
        <color indexed="18"/>
      </right>
      <top style="medium">
        <color indexed="18"/>
      </top>
      <bottom style="thin"/>
    </border>
    <border>
      <left>
        <color indexed="63"/>
      </left>
      <right style="thin">
        <color indexed="18"/>
      </right>
      <top style="medium">
        <color indexed="18"/>
      </top>
      <bottom style="thin"/>
    </border>
    <border>
      <left style="thin">
        <color indexed="18"/>
      </left>
      <right style="thin">
        <color indexed="18"/>
      </right>
      <top style="medium">
        <color indexed="18"/>
      </top>
      <bottom style="thin"/>
    </border>
    <border>
      <left style="thin">
        <color indexed="18"/>
      </left>
      <right style="medium">
        <color indexed="18"/>
      </right>
      <top style="medium">
        <color indexed="18"/>
      </top>
      <bottom style="thin"/>
    </border>
    <border>
      <left style="medium">
        <color indexed="18"/>
      </left>
      <right style="medium">
        <color indexed="18"/>
      </right>
      <top>
        <color indexed="63"/>
      </top>
      <bottom style="thin"/>
    </border>
    <border>
      <left style="medium">
        <color indexed="18"/>
      </left>
      <right style="thin">
        <color indexed="18"/>
      </right>
      <top>
        <color indexed="63"/>
      </top>
      <bottom style="thin"/>
    </border>
    <border>
      <left>
        <color indexed="63"/>
      </left>
      <right style="thin">
        <color indexed="18"/>
      </right>
      <top>
        <color indexed="63"/>
      </top>
      <bottom style="thin"/>
    </border>
    <border>
      <left style="thin">
        <color indexed="18"/>
      </left>
      <right style="thin">
        <color indexed="18"/>
      </right>
      <top>
        <color indexed="63"/>
      </top>
      <bottom style="thin"/>
    </border>
    <border>
      <left style="thin">
        <color indexed="18"/>
      </left>
      <right style="medium">
        <color indexed="18"/>
      </right>
      <top>
        <color indexed="63"/>
      </top>
      <bottom style="thin"/>
    </border>
    <border>
      <left style="medium">
        <color indexed="18"/>
      </left>
      <right style="medium">
        <color indexed="18"/>
      </right>
      <top>
        <color indexed="63"/>
      </top>
      <bottom style="dashed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dashed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dashed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dashed">
        <color indexed="18"/>
      </bottom>
    </border>
    <border>
      <left style="thin">
        <color indexed="18"/>
      </left>
      <right style="medium">
        <color indexed="18"/>
      </right>
      <top>
        <color indexed="63"/>
      </top>
      <bottom style="dashed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medium"/>
    </border>
    <border>
      <left style="medium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18"/>
      </bottom>
    </border>
    <border>
      <left>
        <color indexed="63"/>
      </left>
      <right style="medium"/>
      <top style="medium"/>
      <bottom style="thin">
        <color indexed="18"/>
      </bottom>
    </border>
    <border>
      <left style="medium"/>
      <right style="medium">
        <color indexed="18"/>
      </right>
      <top style="medium"/>
      <bottom style="medium"/>
    </border>
    <border>
      <left style="medium">
        <color indexed="18"/>
      </left>
      <right style="medium">
        <color indexed="18"/>
      </right>
      <top style="medium"/>
      <bottom style="medium"/>
    </border>
    <border>
      <left style="medium">
        <color indexed="18"/>
      </left>
      <right style="medium"/>
      <top style="medium"/>
      <bottom style="medium"/>
    </border>
    <border>
      <left style="medium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medium">
        <color indexed="8"/>
      </right>
      <top style="medium">
        <color indexed="18"/>
      </top>
      <bottom style="medium">
        <color indexed="18"/>
      </bottom>
    </border>
  </borders>
  <cellStyleXfs count="8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7" fillId="11" borderId="0" applyNumberFormat="0" applyBorder="0" applyAlignment="0" applyProtection="0"/>
    <xf numFmtId="0" fontId="18" fillId="2" borderId="1" applyNumberFormat="0" applyAlignment="0" applyProtection="0"/>
    <xf numFmtId="0" fontId="19" fillId="12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6" borderId="0" applyNumberFormat="0" applyBorder="0" applyAlignment="0" applyProtection="0"/>
    <xf numFmtId="0" fontId="22" fillId="3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3" fillId="1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8" borderId="0" applyNumberFormat="0" applyBorder="0" applyAlignment="0" applyProtection="0"/>
    <xf numFmtId="0" fontId="60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0" fillId="0" borderId="0">
      <alignment/>
      <protection/>
    </xf>
    <xf numFmtId="0" fontId="32" fillId="0" borderId="0">
      <alignment/>
      <protection/>
    </xf>
    <xf numFmtId="165" fontId="33" fillId="0" borderId="0">
      <alignment/>
      <protection/>
    </xf>
    <xf numFmtId="0" fontId="0" fillId="4" borderId="4" applyNumberFormat="0" applyFont="0" applyAlignment="0" applyProtection="0"/>
    <xf numFmtId="9" fontId="1" fillId="0" borderId="0" applyFill="0" applyBorder="0" applyAlignment="0" applyProtection="0"/>
    <xf numFmtId="0" fontId="25" fillId="2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1" fillId="0" borderId="9" applyNumberFormat="0" applyFill="0" applyAlignment="0" applyProtection="0"/>
  </cellStyleXfs>
  <cellXfs count="86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5" fillId="0" borderId="0" xfId="0" applyFont="1" applyAlignment="1">
      <alignment/>
    </xf>
    <xf numFmtId="164" fontId="8" fillId="0" borderId="0" xfId="0" applyFont="1" applyAlignment="1">
      <alignment/>
    </xf>
    <xf numFmtId="164" fontId="7" fillId="0" borderId="10" xfId="0" applyNumberFormat="1" applyFont="1" applyBorder="1" applyAlignment="1" applyProtection="1">
      <alignment horizontal="left"/>
      <protection/>
    </xf>
    <xf numFmtId="164" fontId="9" fillId="0" borderId="11" xfId="0" applyNumberFormat="1" applyFont="1" applyBorder="1" applyAlignment="1" applyProtection="1">
      <alignment horizontal="left"/>
      <protection/>
    </xf>
    <xf numFmtId="166" fontId="9" fillId="0" borderId="12" xfId="0" applyNumberFormat="1" applyFont="1" applyBorder="1" applyAlignment="1" applyProtection="1">
      <alignment/>
      <protection/>
    </xf>
    <xf numFmtId="166" fontId="9" fillId="0" borderId="13" xfId="0" applyNumberFormat="1" applyFont="1" applyBorder="1" applyAlignment="1" applyProtection="1">
      <alignment horizontal="right"/>
      <protection/>
    </xf>
    <xf numFmtId="166" fontId="9" fillId="0" borderId="14" xfId="0" applyNumberFormat="1" applyFont="1" applyBorder="1" applyAlignment="1" applyProtection="1">
      <alignment horizontal="right"/>
      <protection/>
    </xf>
    <xf numFmtId="166" fontId="7" fillId="0" borderId="15" xfId="0" applyNumberFormat="1" applyFont="1" applyBorder="1" applyAlignment="1" applyProtection="1">
      <alignment/>
      <protection/>
    </xf>
    <xf numFmtId="166" fontId="7" fillId="0" borderId="16" xfId="71" applyNumberFormat="1" applyFont="1" applyBorder="1" applyProtection="1">
      <alignment/>
      <protection/>
    </xf>
    <xf numFmtId="166" fontId="7" fillId="0" borderId="17" xfId="0" applyNumberFormat="1" applyFont="1" applyBorder="1" applyAlignment="1" applyProtection="1">
      <alignment horizontal="right"/>
      <protection/>
    </xf>
    <xf numFmtId="166" fontId="7" fillId="0" borderId="18" xfId="0" applyNumberFormat="1" applyFont="1" applyBorder="1" applyAlignment="1" applyProtection="1">
      <alignment horizontal="right"/>
      <protection/>
    </xf>
    <xf numFmtId="164" fontId="9" fillId="0" borderId="10" xfId="0" applyNumberFormat="1" applyFont="1" applyBorder="1" applyAlignment="1" applyProtection="1">
      <alignment horizontal="left"/>
      <protection/>
    </xf>
    <xf numFmtId="166" fontId="9" fillId="0" borderId="15" xfId="0" applyNumberFormat="1" applyFont="1" applyBorder="1" applyAlignment="1" applyProtection="1">
      <alignment/>
      <protection/>
    </xf>
    <xf numFmtId="166" fontId="9" fillId="0" borderId="19" xfId="71" applyNumberFormat="1" applyFont="1" applyBorder="1" applyProtection="1">
      <alignment/>
      <protection/>
    </xf>
    <xf numFmtId="166" fontId="9" fillId="0" borderId="17" xfId="0" applyNumberFormat="1" applyFont="1" applyBorder="1" applyAlignment="1" applyProtection="1">
      <alignment horizontal="right"/>
      <protection/>
    </xf>
    <xf numFmtId="166" fontId="9" fillId="0" borderId="18" xfId="0" applyNumberFormat="1" applyFont="1" applyBorder="1" applyAlignment="1" applyProtection="1">
      <alignment horizontal="right"/>
      <protection/>
    </xf>
    <xf numFmtId="166" fontId="9" fillId="0" borderId="15" xfId="0" applyNumberFormat="1" applyFont="1" applyBorder="1" applyAlignment="1">
      <alignment horizontal="right"/>
    </xf>
    <xf numFmtId="166" fontId="9" fillId="0" borderId="20" xfId="0" applyNumberFormat="1" applyFont="1" applyBorder="1" applyAlignment="1" applyProtection="1">
      <alignment horizontal="right"/>
      <protection/>
    </xf>
    <xf numFmtId="166" fontId="9" fillId="0" borderId="17" xfId="0" applyNumberFormat="1" applyFont="1" applyBorder="1" applyAlignment="1">
      <alignment horizontal="right"/>
    </xf>
    <xf numFmtId="166" fontId="7" fillId="0" borderId="20" xfId="0" applyNumberFormat="1" applyFont="1" applyBorder="1" applyAlignment="1" applyProtection="1">
      <alignment horizontal="right"/>
      <protection/>
    </xf>
    <xf numFmtId="166" fontId="7" fillId="0" borderId="15" xfId="0" applyNumberFormat="1" applyFont="1" applyBorder="1" applyAlignment="1" applyProtection="1">
      <alignment horizontal="right"/>
      <protection/>
    </xf>
    <xf numFmtId="166" fontId="7" fillId="0" borderId="21" xfId="71" applyNumberFormat="1" applyFont="1" applyBorder="1" applyProtection="1">
      <alignment/>
      <protection/>
    </xf>
    <xf numFmtId="166" fontId="9" fillId="0" borderId="12" xfId="0" applyNumberFormat="1" applyFont="1" applyBorder="1" applyAlignment="1" applyProtection="1">
      <alignment horizontal="right"/>
      <protection/>
    </xf>
    <xf numFmtId="166" fontId="7" fillId="0" borderId="10" xfId="0" applyNumberFormat="1" applyFont="1" applyBorder="1" applyAlignment="1" applyProtection="1">
      <alignment horizontal="right"/>
      <protection/>
    </xf>
    <xf numFmtId="166" fontId="7" fillId="0" borderId="16" xfId="0" applyNumberFormat="1" applyFont="1" applyBorder="1" applyAlignment="1">
      <alignment/>
    </xf>
    <xf numFmtId="166" fontId="9" fillId="0" borderId="10" xfId="0" applyNumberFormat="1" applyFont="1" applyBorder="1" applyAlignment="1" applyProtection="1">
      <alignment/>
      <protection/>
    </xf>
    <xf numFmtId="166" fontId="7" fillId="0" borderId="15" xfId="0" applyNumberFormat="1" applyFont="1" applyBorder="1" applyAlignment="1">
      <alignment horizontal="right"/>
    </xf>
    <xf numFmtId="166" fontId="7" fillId="0" borderId="22" xfId="71" applyNumberFormat="1" applyFont="1" applyBorder="1" applyProtection="1">
      <alignment/>
      <protection/>
    </xf>
    <xf numFmtId="166" fontId="7" fillId="0" borderId="23" xfId="0" applyNumberFormat="1" applyFont="1" applyBorder="1" applyAlignment="1" applyProtection="1">
      <alignment horizontal="right"/>
      <protection/>
    </xf>
    <xf numFmtId="164" fontId="12" fillId="0" borderId="0" xfId="0" applyFont="1" applyAlignment="1">
      <alignment/>
    </xf>
    <xf numFmtId="164" fontId="9" fillId="0" borderId="0" xfId="0" applyFont="1" applyAlignment="1">
      <alignment/>
    </xf>
    <xf numFmtId="167" fontId="8" fillId="0" borderId="0" xfId="0" applyNumberFormat="1" applyFont="1" applyAlignment="1" applyProtection="1">
      <alignment/>
      <protection/>
    </xf>
    <xf numFmtId="167" fontId="13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167" fontId="3" fillId="0" borderId="0" xfId="0" applyNumberFormat="1" applyFont="1" applyAlignment="1" applyProtection="1">
      <alignment/>
      <protection/>
    </xf>
    <xf numFmtId="166" fontId="9" fillId="0" borderId="24" xfId="0" applyNumberFormat="1" applyFont="1" applyBorder="1" applyAlignment="1" applyProtection="1">
      <alignment horizontal="right"/>
      <protection/>
    </xf>
    <xf numFmtId="4" fontId="11" fillId="0" borderId="21" xfId="71" applyNumberFormat="1" applyFont="1" applyBorder="1" applyProtection="1">
      <alignment/>
      <protection/>
    </xf>
    <xf numFmtId="166" fontId="7" fillId="0" borderId="25" xfId="0" applyNumberFormat="1" applyFont="1" applyBorder="1" applyAlignment="1" applyProtection="1">
      <alignment horizontal="right"/>
      <protection/>
    </xf>
    <xf numFmtId="166" fontId="9" fillId="0" borderId="26" xfId="71" applyNumberFormat="1" applyFont="1" applyBorder="1" applyProtection="1">
      <alignment/>
      <protection locked="0"/>
    </xf>
    <xf numFmtId="166" fontId="9" fillId="0" borderId="21" xfId="71" applyNumberFormat="1" applyFont="1" applyBorder="1" applyProtection="1">
      <alignment/>
      <protection locked="0"/>
    </xf>
    <xf numFmtId="166" fontId="9" fillId="0" borderId="19" xfId="71" applyNumberFormat="1" applyFont="1" applyBorder="1" applyProtection="1">
      <alignment/>
      <protection locked="0"/>
    </xf>
    <xf numFmtId="166" fontId="9" fillId="0" borderId="19" xfId="0" applyNumberFormat="1" applyFont="1" applyBorder="1" applyAlignment="1" applyProtection="1">
      <alignment/>
      <protection locked="0"/>
    </xf>
    <xf numFmtId="164" fontId="7" fillId="11" borderId="27" xfId="0" applyFont="1" applyFill="1" applyBorder="1" applyAlignment="1">
      <alignment/>
    </xf>
    <xf numFmtId="164" fontId="7" fillId="11" borderId="28" xfId="0" applyFont="1" applyFill="1" applyBorder="1" applyAlignment="1">
      <alignment/>
    </xf>
    <xf numFmtId="164" fontId="7" fillId="11" borderId="10" xfId="0" applyNumberFormat="1" applyFont="1" applyFill="1" applyBorder="1" applyAlignment="1" applyProtection="1">
      <alignment horizontal="left"/>
      <protection/>
    </xf>
    <xf numFmtId="164" fontId="7" fillId="11" borderId="15" xfId="0" applyNumberFormat="1" applyFont="1" applyFill="1" applyBorder="1" applyAlignment="1" applyProtection="1">
      <alignment horizontal="center"/>
      <protection/>
    </xf>
    <xf numFmtId="164" fontId="7" fillId="11" borderId="16" xfId="0" applyNumberFormat="1" applyFont="1" applyFill="1" applyBorder="1" applyAlignment="1" applyProtection="1">
      <alignment horizontal="center"/>
      <protection/>
    </xf>
    <xf numFmtId="164" fontId="6" fillId="0" borderId="0" xfId="0" applyFont="1" applyBorder="1" applyAlignment="1">
      <alignment vertical="center"/>
    </xf>
    <xf numFmtId="164" fontId="2" fillId="0" borderId="0" xfId="0" applyFont="1" applyBorder="1" applyAlignment="1">
      <alignment/>
    </xf>
    <xf numFmtId="164" fontId="9" fillId="0" borderId="15" xfId="0" applyFont="1" applyBorder="1" applyAlignment="1">
      <alignment/>
    </xf>
    <xf numFmtId="4" fontId="11" fillId="0" borderId="19" xfId="71" applyNumberFormat="1" applyFont="1" applyBorder="1" applyProtection="1">
      <alignment/>
      <protection/>
    </xf>
    <xf numFmtId="164" fontId="9" fillId="0" borderId="18" xfId="0" applyFont="1" applyBorder="1" applyAlignment="1">
      <alignment/>
    </xf>
    <xf numFmtId="4" fontId="11" fillId="0" borderId="0" xfId="71" applyNumberFormat="1" applyFont="1" applyBorder="1" applyProtection="1">
      <alignment/>
      <protection/>
    </xf>
    <xf numFmtId="164" fontId="9" fillId="0" borderId="29" xfId="0" applyFont="1" applyBorder="1" applyAlignment="1">
      <alignment/>
    </xf>
    <xf numFmtId="164" fontId="7" fillId="11" borderId="30" xfId="0" applyFont="1" applyFill="1" applyBorder="1" applyAlignment="1">
      <alignment/>
    </xf>
    <xf numFmtId="164" fontId="7" fillId="11" borderId="31" xfId="0" applyNumberFormat="1" applyFont="1" applyFill="1" applyBorder="1" applyAlignment="1" applyProtection="1">
      <alignment horizontal="center"/>
      <protection/>
    </xf>
    <xf numFmtId="164" fontId="7" fillId="11" borderId="22" xfId="0" applyNumberFormat="1" applyFont="1" applyFill="1" applyBorder="1" applyAlignment="1" applyProtection="1">
      <alignment horizontal="center" vertical="top"/>
      <protection/>
    </xf>
    <xf numFmtId="164" fontId="9" fillId="0" borderId="15" xfId="0" applyNumberFormat="1" applyFont="1" applyBorder="1" applyAlignment="1" applyProtection="1">
      <alignment horizontal="left"/>
      <protection/>
    </xf>
    <xf numFmtId="164" fontId="7" fillId="0" borderId="15" xfId="0" applyNumberFormat="1" applyFont="1" applyBorder="1" applyAlignment="1" applyProtection="1">
      <alignment horizontal="left"/>
      <protection/>
    </xf>
    <xf numFmtId="164" fontId="9" fillId="11" borderId="10" xfId="0" applyNumberFormat="1" applyFont="1" applyFill="1" applyBorder="1" applyAlignment="1" applyProtection="1">
      <alignment horizontal="left"/>
      <protection/>
    </xf>
    <xf numFmtId="166" fontId="9" fillId="11" borderId="15" xfId="0" applyNumberFormat="1" applyFont="1" applyFill="1" applyBorder="1" applyAlignment="1" applyProtection="1">
      <alignment/>
      <protection/>
    </xf>
    <xf numFmtId="166" fontId="9" fillId="11" borderId="19" xfId="71" applyNumberFormat="1" applyFont="1" applyFill="1" applyBorder="1" applyProtection="1">
      <alignment/>
      <protection locked="0"/>
    </xf>
    <xf numFmtId="166" fontId="9" fillId="11" borderId="17" xfId="0" applyNumberFormat="1" applyFont="1" applyFill="1" applyBorder="1" applyAlignment="1" applyProtection="1">
      <alignment horizontal="right"/>
      <protection/>
    </xf>
    <xf numFmtId="166" fontId="9" fillId="11" borderId="18" xfId="0" applyNumberFormat="1" applyFont="1" applyFill="1" applyBorder="1" applyAlignment="1" applyProtection="1">
      <alignment horizontal="right"/>
      <protection/>
    </xf>
    <xf numFmtId="164" fontId="9" fillId="11" borderId="11" xfId="0" applyNumberFormat="1" applyFont="1" applyFill="1" applyBorder="1" applyAlignment="1" applyProtection="1">
      <alignment horizontal="left"/>
      <protection/>
    </xf>
    <xf numFmtId="166" fontId="9" fillId="11" borderId="12" xfId="0" applyNumberFormat="1" applyFont="1" applyFill="1" applyBorder="1" applyAlignment="1" applyProtection="1">
      <alignment/>
      <protection/>
    </xf>
    <xf numFmtId="166" fontId="9" fillId="11" borderId="26" xfId="71" applyNumberFormat="1" applyFont="1" applyFill="1" applyBorder="1" applyProtection="1">
      <alignment/>
      <protection locked="0"/>
    </xf>
    <xf numFmtId="166" fontId="9" fillId="11" borderId="14" xfId="0" applyNumberFormat="1" applyFont="1" applyFill="1" applyBorder="1" applyAlignment="1" applyProtection="1">
      <alignment horizontal="right"/>
      <protection/>
    </xf>
    <xf numFmtId="166" fontId="9" fillId="11" borderId="10" xfId="0" applyNumberFormat="1" applyFont="1" applyFill="1" applyBorder="1" applyAlignment="1" applyProtection="1">
      <alignment/>
      <protection/>
    </xf>
    <xf numFmtId="166" fontId="9" fillId="11" borderId="19" xfId="0" applyNumberFormat="1" applyFont="1" applyFill="1" applyBorder="1" applyAlignment="1" applyProtection="1">
      <alignment/>
      <protection locked="0"/>
    </xf>
    <xf numFmtId="164" fontId="9" fillId="11" borderId="12" xfId="0" applyNumberFormat="1" applyFont="1" applyFill="1" applyBorder="1" applyAlignment="1" applyProtection="1">
      <alignment horizontal="left"/>
      <protection/>
    </xf>
    <xf numFmtId="166" fontId="7" fillId="0" borderId="19" xfId="71" applyNumberFormat="1" applyFont="1" applyBorder="1" applyProtection="1">
      <alignment/>
      <protection/>
    </xf>
    <xf numFmtId="166" fontId="7" fillId="0" borderId="18" xfId="0" applyNumberFormat="1" applyFont="1" applyBorder="1" applyAlignment="1">
      <alignment horizontal="right"/>
    </xf>
    <xf numFmtId="164" fontId="9" fillId="11" borderId="31" xfId="0" applyNumberFormat="1" applyFont="1" applyFill="1" applyBorder="1" applyAlignment="1" applyProtection="1">
      <alignment horizontal="left"/>
      <protection/>
    </xf>
    <xf numFmtId="166" fontId="9" fillId="11" borderId="31" xfId="0" applyNumberFormat="1" applyFont="1" applyFill="1" applyBorder="1" applyAlignment="1" applyProtection="1">
      <alignment/>
      <protection/>
    </xf>
    <xf numFmtId="166" fontId="9" fillId="11" borderId="22" xfId="71" applyNumberFormat="1" applyFont="1" applyFill="1" applyBorder="1" applyProtection="1">
      <alignment/>
      <protection locked="0"/>
    </xf>
    <xf numFmtId="166" fontId="9" fillId="11" borderId="23" xfId="0" applyNumberFormat="1" applyFont="1" applyFill="1" applyBorder="1" applyAlignment="1" applyProtection="1">
      <alignment horizontal="right"/>
      <protection/>
    </xf>
    <xf numFmtId="166" fontId="7" fillId="0" borderId="32" xfId="0" applyNumberFormat="1" applyFont="1" applyBorder="1" applyAlignment="1" applyProtection="1">
      <alignment horizontal="right"/>
      <protection/>
    </xf>
    <xf numFmtId="166" fontId="7" fillId="0" borderId="18" xfId="0" applyNumberFormat="1" applyFont="1" applyBorder="1" applyAlignment="1" applyProtection="1">
      <alignment/>
      <protection/>
    </xf>
    <xf numFmtId="166" fontId="7" fillId="0" borderId="19" xfId="71" applyNumberFormat="1" applyFont="1" applyBorder="1" applyProtection="1">
      <alignment/>
      <protection locked="0"/>
    </xf>
    <xf numFmtId="164" fontId="7" fillId="0" borderId="33" xfId="0" applyNumberFormat="1" applyFont="1" applyBorder="1" applyAlignment="1" applyProtection="1">
      <alignment horizontal="left" wrapText="1"/>
      <protection/>
    </xf>
    <xf numFmtId="164" fontId="7" fillId="0" borderId="15" xfId="0" applyFont="1" applyBorder="1" applyAlignment="1">
      <alignment horizontal="left"/>
    </xf>
    <xf numFmtId="166" fontId="7" fillId="0" borderId="17" xfId="0" applyNumberFormat="1" applyFont="1" applyBorder="1" applyAlignment="1">
      <alignment horizontal="right"/>
    </xf>
    <xf numFmtId="164" fontId="9" fillId="0" borderId="10" xfId="0" applyNumberFormat="1" applyFont="1" applyFill="1" applyBorder="1" applyAlignment="1" applyProtection="1">
      <alignment horizontal="left"/>
      <protection/>
    </xf>
    <xf numFmtId="166" fontId="9" fillId="0" borderId="15" xfId="0" applyNumberFormat="1" applyFont="1" applyFill="1" applyBorder="1" applyAlignment="1" applyProtection="1">
      <alignment/>
      <protection/>
    </xf>
    <xf numFmtId="166" fontId="9" fillId="0" borderId="19" xfId="71" applyNumberFormat="1" applyFont="1" applyFill="1" applyBorder="1" applyProtection="1">
      <alignment/>
      <protection locked="0"/>
    </xf>
    <xf numFmtId="166" fontId="9" fillId="0" borderId="17" xfId="0" applyNumberFormat="1" applyFont="1" applyFill="1" applyBorder="1" applyAlignment="1" applyProtection="1">
      <alignment horizontal="right"/>
      <protection/>
    </xf>
    <xf numFmtId="166" fontId="9" fillId="0" borderId="18" xfId="0" applyNumberFormat="1" applyFont="1" applyFill="1" applyBorder="1" applyAlignment="1" applyProtection="1">
      <alignment horizontal="right"/>
      <protection/>
    </xf>
    <xf numFmtId="164" fontId="9" fillId="0" borderId="11" xfId="0" applyNumberFormat="1" applyFont="1" applyFill="1" applyBorder="1" applyAlignment="1" applyProtection="1">
      <alignment horizontal="left"/>
      <protection/>
    </xf>
    <xf numFmtId="166" fontId="9" fillId="0" borderId="12" xfId="0" applyNumberFormat="1" applyFont="1" applyFill="1" applyBorder="1" applyAlignment="1" applyProtection="1">
      <alignment/>
      <protection/>
    </xf>
    <xf numFmtId="166" fontId="9" fillId="0" borderId="26" xfId="71" applyNumberFormat="1" applyFont="1" applyFill="1" applyBorder="1" applyProtection="1">
      <alignment/>
      <protection locked="0"/>
    </xf>
    <xf numFmtId="166" fontId="9" fillId="0" borderId="14" xfId="0" applyNumberFormat="1" applyFont="1" applyFill="1" applyBorder="1" applyAlignment="1" applyProtection="1">
      <alignment horizontal="right"/>
      <protection/>
    </xf>
    <xf numFmtId="166" fontId="9" fillId="0" borderId="13" xfId="0" applyNumberFormat="1" applyFont="1" applyFill="1" applyBorder="1" applyAlignment="1" applyProtection="1">
      <alignment horizontal="right"/>
      <protection/>
    </xf>
    <xf numFmtId="166" fontId="9" fillId="11" borderId="19" xfId="71" applyNumberFormat="1" applyFont="1" applyFill="1" applyBorder="1" applyAlignment="1" applyProtection="1">
      <alignment horizontal="right"/>
      <protection locked="0"/>
    </xf>
    <xf numFmtId="166" fontId="9" fillId="11" borderId="0" xfId="0" applyNumberFormat="1" applyFont="1" applyFill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11" borderId="34" xfId="0" applyNumberFormat="1" applyFont="1" applyFill="1" applyBorder="1" applyAlignment="1" applyProtection="1">
      <alignment/>
      <protection/>
    </xf>
    <xf numFmtId="164" fontId="7" fillId="0" borderId="10" xfId="0" applyNumberFormat="1" applyFont="1" applyBorder="1" applyAlignment="1" applyProtection="1">
      <alignment/>
      <protection/>
    </xf>
    <xf numFmtId="164" fontId="9" fillId="0" borderId="10" xfId="0" applyNumberFormat="1" applyFont="1" applyBorder="1" applyAlignment="1" applyProtection="1">
      <alignment/>
      <protection/>
    </xf>
    <xf numFmtId="164" fontId="9" fillId="11" borderId="10" xfId="0" applyNumberFormat="1" applyFont="1" applyFill="1" applyBorder="1" applyAlignment="1" applyProtection="1">
      <alignment/>
      <protection/>
    </xf>
    <xf numFmtId="164" fontId="9" fillId="11" borderId="15" xfId="0" applyNumberFormat="1" applyFont="1" applyFill="1" applyBorder="1" applyAlignment="1" applyProtection="1">
      <alignment/>
      <protection/>
    </xf>
    <xf numFmtId="164" fontId="9" fillId="0" borderId="15" xfId="0" applyNumberFormat="1" applyFont="1" applyBorder="1" applyAlignment="1" applyProtection="1">
      <alignment/>
      <protection/>
    </xf>
    <xf numFmtId="165" fontId="9" fillId="11" borderId="12" xfId="0" applyNumberFormat="1" applyFont="1" applyFill="1" applyBorder="1" applyAlignment="1" applyProtection="1">
      <alignment/>
      <protection/>
    </xf>
    <xf numFmtId="165" fontId="36" fillId="0" borderId="0" xfId="73" applyFont="1" applyFill="1" applyBorder="1" applyAlignment="1">
      <alignment vertical="center"/>
      <protection/>
    </xf>
    <xf numFmtId="165" fontId="9" fillId="0" borderId="0" xfId="73" applyFont="1" applyFill="1" applyBorder="1">
      <alignment/>
      <protection/>
    </xf>
    <xf numFmtId="164" fontId="37" fillId="0" borderId="0" xfId="73" applyNumberFormat="1" applyFont="1" applyFill="1" applyBorder="1" applyAlignment="1">
      <alignment vertical="center"/>
      <protection/>
    </xf>
    <xf numFmtId="164" fontId="38" fillId="0" borderId="0" xfId="73" applyNumberFormat="1" applyFont="1" applyFill="1" applyBorder="1" applyAlignment="1">
      <alignment vertical="center"/>
      <protection/>
    </xf>
    <xf numFmtId="165" fontId="39" fillId="0" borderId="35" xfId="73" applyFont="1" applyFill="1" applyBorder="1" applyAlignment="1" applyProtection="1">
      <alignment horizontal="left" vertical="center"/>
      <protection/>
    </xf>
    <xf numFmtId="165" fontId="40" fillId="0" borderId="36" xfId="73" applyFont="1" applyFill="1" applyBorder="1">
      <alignment/>
      <protection/>
    </xf>
    <xf numFmtId="165" fontId="7" fillId="0" borderId="36" xfId="73" applyFont="1" applyFill="1" applyBorder="1">
      <alignment/>
      <protection/>
    </xf>
    <xf numFmtId="165" fontId="7" fillId="0" borderId="37" xfId="73" applyFont="1" applyFill="1" applyBorder="1">
      <alignment/>
      <protection/>
    </xf>
    <xf numFmtId="165" fontId="7" fillId="11" borderId="28" xfId="73" applyFont="1" applyFill="1" applyBorder="1" applyAlignment="1" applyProtection="1">
      <alignment horizontal="left"/>
      <protection/>
    </xf>
    <xf numFmtId="165" fontId="40" fillId="11" borderId="15" xfId="73" applyFont="1" applyFill="1" applyBorder="1" applyAlignment="1" applyProtection="1">
      <alignment horizontal="left"/>
      <protection/>
    </xf>
    <xf numFmtId="165" fontId="40" fillId="11" borderId="31" xfId="73" applyFont="1" applyFill="1" applyBorder="1" applyAlignment="1" applyProtection="1">
      <alignment horizontal="left"/>
      <protection/>
    </xf>
    <xf numFmtId="165" fontId="41" fillId="11" borderId="38" xfId="73" applyFont="1" applyFill="1" applyBorder="1" applyAlignment="1" applyProtection="1">
      <alignment horizontal="center" vertical="center"/>
      <protection/>
    </xf>
    <xf numFmtId="165" fontId="41" fillId="11" borderId="39" xfId="73" applyFont="1" applyFill="1" applyBorder="1" applyAlignment="1" applyProtection="1">
      <alignment horizontal="center" vertical="center"/>
      <protection/>
    </xf>
    <xf numFmtId="165" fontId="41" fillId="11" borderId="25" xfId="73" applyFont="1" applyFill="1" applyBorder="1" applyAlignment="1" applyProtection="1">
      <alignment horizontal="center" vertical="center"/>
      <protection/>
    </xf>
    <xf numFmtId="165" fontId="41" fillId="11" borderId="40" xfId="73" applyFont="1" applyFill="1" applyBorder="1" applyAlignment="1" applyProtection="1">
      <alignment horizontal="center" vertical="center"/>
      <protection/>
    </xf>
    <xf numFmtId="165" fontId="41" fillId="11" borderId="41" xfId="73" applyFont="1" applyFill="1" applyBorder="1" applyAlignment="1" applyProtection="1">
      <alignment horizontal="center" vertical="center"/>
      <protection/>
    </xf>
    <xf numFmtId="165" fontId="41" fillId="11" borderId="42" xfId="73" applyFont="1" applyFill="1" applyBorder="1" applyAlignment="1" applyProtection="1">
      <alignment horizontal="center" vertical="center"/>
      <protection/>
    </xf>
    <xf numFmtId="0" fontId="9" fillId="0" borderId="28" xfId="72" applyFont="1" applyFill="1" applyBorder="1" applyAlignment="1">
      <alignment horizontal="left" wrapText="1"/>
      <protection/>
    </xf>
    <xf numFmtId="168" fontId="42" fillId="0" borderId="43" xfId="55" applyNumberFormat="1" applyFont="1" applyBorder="1" applyAlignment="1">
      <alignment horizontal="right"/>
      <protection/>
    </xf>
    <xf numFmtId="168" fontId="42" fillId="0" borderId="44" xfId="55" applyNumberFormat="1" applyFont="1" applyBorder="1" applyAlignment="1" quotePrefix="1">
      <alignment horizontal="right"/>
      <protection/>
    </xf>
    <xf numFmtId="168" fontId="42" fillId="0" borderId="45" xfId="55" applyNumberFormat="1" applyFont="1" applyBorder="1" applyAlignment="1" quotePrefix="1">
      <alignment horizontal="right"/>
      <protection/>
    </xf>
    <xf numFmtId="168" fontId="42" fillId="0" borderId="46" xfId="55" applyNumberFormat="1" applyFont="1" applyBorder="1" applyAlignment="1" quotePrefix="1">
      <alignment horizontal="right"/>
      <protection/>
    </xf>
    <xf numFmtId="168" fontId="42" fillId="0" borderId="47" xfId="55" applyNumberFormat="1" applyFont="1" applyBorder="1" applyAlignment="1" quotePrefix="1">
      <alignment horizontal="right"/>
      <protection/>
    </xf>
    <xf numFmtId="168" fontId="42" fillId="0" borderId="43" xfId="55" applyNumberFormat="1" applyFont="1" applyBorder="1" applyAlignment="1" quotePrefix="1">
      <alignment horizontal="right"/>
      <protection/>
    </xf>
    <xf numFmtId="168" fontId="42" fillId="0" borderId="48" xfId="55" applyNumberFormat="1" applyFont="1" applyBorder="1" applyAlignment="1" quotePrefix="1">
      <alignment horizontal="right"/>
      <protection/>
    </xf>
    <xf numFmtId="167" fontId="9" fillId="0" borderId="0" xfId="73" applyNumberFormat="1" applyFont="1" applyFill="1" applyBorder="1" applyProtection="1">
      <alignment/>
      <protection/>
    </xf>
    <xf numFmtId="0" fontId="9" fillId="18" borderId="15" xfId="72" applyFont="1" applyFill="1" applyBorder="1" applyAlignment="1">
      <alignment horizontal="left" wrapText="1"/>
      <protection/>
    </xf>
    <xf numFmtId="168" fontId="42" fillId="11" borderId="19" xfId="55" applyNumberFormat="1" applyFont="1" applyFill="1" applyBorder="1" quotePrefix="1">
      <alignment/>
      <protection/>
    </xf>
    <xf numFmtId="168" fontId="42" fillId="11" borderId="49" xfId="55" applyNumberFormat="1" applyFont="1" applyFill="1" applyBorder="1" quotePrefix="1">
      <alignment/>
      <protection/>
    </xf>
    <xf numFmtId="168" fontId="42" fillId="11" borderId="17" xfId="55" applyNumberFormat="1" applyFont="1" applyFill="1" applyBorder="1" quotePrefix="1">
      <alignment/>
      <protection/>
    </xf>
    <xf numFmtId="168" fontId="42" fillId="11" borderId="50" xfId="55" applyNumberFormat="1" applyFont="1" applyFill="1" applyBorder="1" quotePrefix="1">
      <alignment/>
      <protection/>
    </xf>
    <xf numFmtId="168" fontId="42" fillId="11" borderId="0" xfId="55" applyNumberFormat="1" applyFont="1" applyFill="1" applyBorder="1" quotePrefix="1">
      <alignment/>
      <protection/>
    </xf>
    <xf numFmtId="168" fontId="42" fillId="11" borderId="18" xfId="55" applyNumberFormat="1" applyFont="1" applyFill="1" applyBorder="1" quotePrefix="1">
      <alignment/>
      <protection/>
    </xf>
    <xf numFmtId="0" fontId="9" fillId="0" borderId="15" xfId="72" applyFont="1" applyFill="1" applyBorder="1" applyAlignment="1">
      <alignment horizontal="left" wrapText="1"/>
      <protection/>
    </xf>
    <xf numFmtId="168" fontId="42" fillId="0" borderId="19" xfId="55" applyNumberFormat="1" applyFont="1" applyBorder="1" quotePrefix="1">
      <alignment/>
      <protection/>
    </xf>
    <xf numFmtId="168" fontId="42" fillId="0" borderId="49" xfId="55" applyNumberFormat="1" applyFont="1" applyBorder="1" quotePrefix="1">
      <alignment/>
      <protection/>
    </xf>
    <xf numFmtId="168" fontId="42" fillId="0" borderId="17" xfId="55" applyNumberFormat="1" applyFont="1" applyBorder="1" quotePrefix="1">
      <alignment/>
      <protection/>
    </xf>
    <xf numFmtId="168" fontId="42" fillId="0" borderId="50" xfId="55" applyNumberFormat="1" applyFont="1" applyBorder="1" quotePrefix="1">
      <alignment/>
      <protection/>
    </xf>
    <xf numFmtId="168" fontId="42" fillId="0" borderId="0" xfId="55" applyNumberFormat="1" applyFont="1" applyBorder="1" quotePrefix="1">
      <alignment/>
      <protection/>
    </xf>
    <xf numFmtId="168" fontId="42" fillId="0" borderId="18" xfId="55" applyNumberFormat="1" applyFont="1" applyBorder="1" quotePrefix="1">
      <alignment/>
      <protection/>
    </xf>
    <xf numFmtId="0" fontId="9" fillId="18" borderId="15" xfId="72" applyFont="1" applyFill="1" applyBorder="1" applyAlignment="1">
      <alignment horizontal="left" wrapText="1"/>
      <protection/>
    </xf>
    <xf numFmtId="168" fontId="42" fillId="0" borderId="43" xfId="55" applyNumberFormat="1" applyFont="1" applyBorder="1" quotePrefix="1">
      <alignment/>
      <protection/>
    </xf>
    <xf numFmtId="168" fontId="42" fillId="0" borderId="44" xfId="55" applyNumberFormat="1" applyFont="1" applyBorder="1" quotePrefix="1">
      <alignment/>
      <protection/>
    </xf>
    <xf numFmtId="168" fontId="42" fillId="0" borderId="45" xfId="55" applyNumberFormat="1" applyFont="1" applyBorder="1" quotePrefix="1">
      <alignment/>
      <protection/>
    </xf>
    <xf numFmtId="168" fontId="42" fillId="0" borderId="46" xfId="55" applyNumberFormat="1" applyFont="1" applyBorder="1" quotePrefix="1">
      <alignment/>
      <protection/>
    </xf>
    <xf numFmtId="168" fontId="42" fillId="0" borderId="47" xfId="55" applyNumberFormat="1" applyFont="1" applyBorder="1" quotePrefix="1">
      <alignment/>
      <protection/>
    </xf>
    <xf numFmtId="168" fontId="42" fillId="0" borderId="48" xfId="55" applyNumberFormat="1" applyFont="1" applyBorder="1" quotePrefix="1">
      <alignment/>
      <protection/>
    </xf>
    <xf numFmtId="0" fontId="9" fillId="11" borderId="15" xfId="72" applyFont="1" applyFill="1" applyBorder="1" applyAlignment="1">
      <alignment horizontal="left" wrapText="1"/>
      <protection/>
    </xf>
    <xf numFmtId="168" fontId="42" fillId="11" borderId="19" xfId="55" applyNumberFormat="1" applyFont="1" applyFill="1" applyBorder="1" quotePrefix="1">
      <alignment/>
      <protection/>
    </xf>
    <xf numFmtId="168" fontId="42" fillId="11" borderId="49" xfId="55" applyNumberFormat="1" applyFont="1" applyFill="1" applyBorder="1" quotePrefix="1">
      <alignment/>
      <protection/>
    </xf>
    <xf numFmtId="168" fontId="42" fillId="11" borderId="17" xfId="55" applyNumberFormat="1" applyFont="1" applyFill="1" applyBorder="1" quotePrefix="1">
      <alignment/>
      <protection/>
    </xf>
    <xf numFmtId="168" fontId="42" fillId="11" borderId="50" xfId="55" applyNumberFormat="1" applyFont="1" applyFill="1" applyBorder="1" quotePrefix="1">
      <alignment/>
      <protection/>
    </xf>
    <xf numFmtId="168" fontId="42" fillId="11" borderId="0" xfId="55" applyNumberFormat="1" applyFont="1" applyFill="1" applyBorder="1" quotePrefix="1">
      <alignment/>
      <protection/>
    </xf>
    <xf numFmtId="168" fontId="42" fillId="11" borderId="18" xfId="55" applyNumberFormat="1" applyFont="1" applyFill="1" applyBorder="1" quotePrefix="1">
      <alignment/>
      <protection/>
    </xf>
    <xf numFmtId="168" fontId="42" fillId="0" borderId="19" xfId="55" applyNumberFormat="1" applyFont="1" applyFill="1" applyBorder="1" quotePrefix="1">
      <alignment/>
      <protection/>
    </xf>
    <xf numFmtId="168" fontId="42" fillId="0" borderId="49" xfId="55" applyNumberFormat="1" applyFont="1" applyFill="1" applyBorder="1" quotePrefix="1">
      <alignment/>
      <protection/>
    </xf>
    <xf numFmtId="168" fontId="42" fillId="0" borderId="17" xfId="55" applyNumberFormat="1" applyFont="1" applyFill="1" applyBorder="1" quotePrefix="1">
      <alignment/>
      <protection/>
    </xf>
    <xf numFmtId="168" fontId="42" fillId="0" borderId="50" xfId="55" applyNumberFormat="1" applyFont="1" applyFill="1" applyBorder="1" quotePrefix="1">
      <alignment/>
      <protection/>
    </xf>
    <xf numFmtId="168" fontId="42" fillId="0" borderId="0" xfId="55" applyNumberFormat="1" applyFont="1" applyFill="1" applyBorder="1" quotePrefix="1">
      <alignment/>
      <protection/>
    </xf>
    <xf numFmtId="168" fontId="42" fillId="0" borderId="18" xfId="55" applyNumberFormat="1" applyFont="1" applyFill="1" applyBorder="1" quotePrefix="1">
      <alignment/>
      <protection/>
    </xf>
    <xf numFmtId="168" fontId="9" fillId="0" borderId="0" xfId="73" applyNumberFormat="1" applyFont="1" applyFill="1" applyBorder="1" applyAlignment="1" applyProtection="1">
      <alignment horizontal="center"/>
      <protection/>
    </xf>
    <xf numFmtId="0" fontId="9" fillId="0" borderId="15" xfId="72" applyFont="1" applyFill="1" applyBorder="1" applyAlignment="1">
      <alignment horizontal="left"/>
      <protection/>
    </xf>
    <xf numFmtId="0" fontId="9" fillId="11" borderId="31" xfId="72" applyFont="1" applyFill="1" applyBorder="1" applyAlignment="1">
      <alignment horizontal="left" wrapText="1"/>
      <protection/>
    </xf>
    <xf numFmtId="168" fontId="42" fillId="11" borderId="22" xfId="55" applyNumberFormat="1" applyFont="1" applyFill="1" applyBorder="1" quotePrefix="1">
      <alignment/>
      <protection/>
    </xf>
    <xf numFmtId="168" fontId="42" fillId="11" borderId="51" xfId="55" applyNumberFormat="1" applyFont="1" applyFill="1" applyBorder="1" quotePrefix="1">
      <alignment/>
      <protection/>
    </xf>
    <xf numFmtId="168" fontId="42" fillId="11" borderId="23" xfId="55" applyNumberFormat="1" applyFont="1" applyFill="1" applyBorder="1" quotePrefix="1">
      <alignment/>
      <protection/>
    </xf>
    <xf numFmtId="168" fontId="42" fillId="11" borderId="52" xfId="55" applyNumberFormat="1" applyFont="1" applyFill="1" applyBorder="1" quotePrefix="1">
      <alignment/>
      <protection/>
    </xf>
    <xf numFmtId="168" fontId="42" fillId="11" borderId="53" xfId="55" applyNumberFormat="1" applyFont="1" applyFill="1" applyBorder="1" quotePrefix="1">
      <alignment/>
      <protection/>
    </xf>
    <xf numFmtId="168" fontId="42" fillId="11" borderId="32" xfId="55" applyNumberFormat="1" applyFont="1" applyFill="1" applyBorder="1" quotePrefix="1">
      <alignment/>
      <protection/>
    </xf>
    <xf numFmtId="0" fontId="9" fillId="0" borderId="31" xfId="72" applyFont="1" applyFill="1" applyBorder="1" applyAlignment="1">
      <alignment horizontal="left" wrapText="1"/>
      <protection/>
    </xf>
    <xf numFmtId="168" fontId="42" fillId="0" borderId="22" xfId="55" applyNumberFormat="1" applyFont="1" applyFill="1" applyBorder="1" quotePrefix="1">
      <alignment/>
      <protection/>
    </xf>
    <xf numFmtId="168" fontId="42" fillId="0" borderId="51" xfId="55" applyNumberFormat="1" applyFont="1" applyFill="1" applyBorder="1" quotePrefix="1">
      <alignment/>
      <protection/>
    </xf>
    <xf numFmtId="168" fontId="42" fillId="0" borderId="23" xfId="55" applyNumberFormat="1" applyFont="1" applyFill="1" applyBorder="1" quotePrefix="1">
      <alignment/>
      <protection/>
    </xf>
    <xf numFmtId="168" fontId="42" fillId="0" borderId="52" xfId="55" applyNumberFormat="1" applyFont="1" applyFill="1" applyBorder="1" quotePrefix="1">
      <alignment/>
      <protection/>
    </xf>
    <xf numFmtId="168" fontId="42" fillId="0" borderId="53" xfId="55" applyNumberFormat="1" applyFont="1" applyFill="1" applyBorder="1" quotePrefix="1">
      <alignment/>
      <protection/>
    </xf>
    <xf numFmtId="168" fontId="42" fillId="0" borderId="32" xfId="55" applyNumberFormat="1" applyFont="1" applyFill="1" applyBorder="1" quotePrefix="1">
      <alignment/>
      <protection/>
    </xf>
    <xf numFmtId="0" fontId="8" fillId="0" borderId="0" xfId="55" applyFont="1" applyFill="1">
      <alignment/>
      <protection/>
    </xf>
    <xf numFmtId="165" fontId="8" fillId="0" borderId="0" xfId="73" applyNumberFormat="1" applyFont="1" applyFill="1" applyBorder="1" applyAlignment="1" applyProtection="1">
      <alignment horizontal="left"/>
      <protection/>
    </xf>
    <xf numFmtId="165" fontId="43" fillId="19" borderId="0" xfId="73" applyFont="1" applyFill="1" applyBorder="1" applyAlignment="1">
      <alignment vertical="center"/>
      <protection/>
    </xf>
    <xf numFmtId="0" fontId="8" fillId="19" borderId="0" xfId="56" applyFont="1" applyFill="1">
      <alignment/>
      <protection/>
    </xf>
    <xf numFmtId="0" fontId="8" fillId="2" borderId="0" xfId="56" applyFont="1" applyFill="1">
      <alignment/>
      <protection/>
    </xf>
    <xf numFmtId="0" fontId="8" fillId="0" borderId="0" xfId="56" applyFont="1" applyFill="1">
      <alignment/>
      <protection/>
    </xf>
    <xf numFmtId="0" fontId="6" fillId="19" borderId="0" xfId="56" applyFont="1" applyFill="1" applyAlignment="1">
      <alignment vertical="center"/>
      <protection/>
    </xf>
    <xf numFmtId="0" fontId="9" fillId="19" borderId="0" xfId="56" applyFont="1" applyFill="1">
      <alignment/>
      <protection/>
    </xf>
    <xf numFmtId="165" fontId="40" fillId="0" borderId="27" xfId="56" applyNumberFormat="1" applyFont="1" applyFill="1" applyBorder="1" applyAlignment="1" applyProtection="1">
      <alignment horizontal="left" vertical="center"/>
      <protection/>
    </xf>
    <xf numFmtId="165" fontId="40" fillId="19" borderId="47" xfId="56" applyNumberFormat="1" applyFont="1" applyFill="1" applyBorder="1" applyAlignment="1" applyProtection="1">
      <alignment horizontal="left" vertical="center"/>
      <protection/>
    </xf>
    <xf numFmtId="165" fontId="40" fillId="19" borderId="48" xfId="56" applyNumberFormat="1" applyFont="1" applyFill="1" applyBorder="1" applyAlignment="1" applyProtection="1">
      <alignment horizontal="left" vertical="center"/>
      <protection/>
    </xf>
    <xf numFmtId="165" fontId="41" fillId="11" borderId="54" xfId="56" applyNumberFormat="1" applyFont="1" applyFill="1" applyBorder="1" applyAlignment="1" applyProtection="1">
      <alignment horizontal="center" vertical="center"/>
      <protection/>
    </xf>
    <xf numFmtId="165" fontId="41" fillId="11" borderId="55" xfId="56" applyNumberFormat="1" applyFont="1" applyFill="1" applyBorder="1" applyAlignment="1" applyProtection="1">
      <alignment horizontal="center" vertical="center"/>
      <protection/>
    </xf>
    <xf numFmtId="165" fontId="41" fillId="11" borderId="56" xfId="56" applyNumberFormat="1" applyFont="1" applyFill="1" applyBorder="1" applyAlignment="1" applyProtection="1">
      <alignment horizontal="center" vertical="center"/>
      <protection/>
    </xf>
    <xf numFmtId="165" fontId="41" fillId="11" borderId="57" xfId="56" applyNumberFormat="1" applyFont="1" applyFill="1" applyBorder="1" applyAlignment="1" applyProtection="1">
      <alignment horizontal="center" vertical="center"/>
      <protection/>
    </xf>
    <xf numFmtId="165" fontId="41" fillId="11" borderId="58" xfId="56" applyNumberFormat="1" applyFont="1" applyFill="1" applyBorder="1" applyAlignment="1" applyProtection="1">
      <alignment horizontal="center" vertical="center"/>
      <protection/>
    </xf>
    <xf numFmtId="168" fontId="9" fillId="19" borderId="59" xfId="56" applyNumberFormat="1" applyFont="1" applyFill="1" applyBorder="1" quotePrefix="1">
      <alignment/>
      <protection/>
    </xf>
    <xf numFmtId="168" fontId="9" fillId="19" borderId="59" xfId="56" applyNumberFormat="1" applyFont="1" applyFill="1" applyBorder="1" applyAlignment="1" quotePrefix="1">
      <alignment horizontal="right"/>
      <protection/>
    </xf>
    <xf numFmtId="168" fontId="9" fillId="19" borderId="60" xfId="56" applyNumberFormat="1" applyFont="1" applyFill="1" applyBorder="1" applyAlignment="1" quotePrefix="1">
      <alignment horizontal="right"/>
      <protection/>
    </xf>
    <xf numFmtId="168" fontId="9" fillId="19" borderId="61" xfId="56" applyNumberFormat="1" applyFont="1" applyFill="1" applyBorder="1" applyAlignment="1" quotePrefix="1">
      <alignment horizontal="right"/>
      <protection/>
    </xf>
    <xf numFmtId="168" fontId="9" fillId="19" borderId="62" xfId="56" applyNumberFormat="1" applyFont="1" applyFill="1" applyBorder="1" applyAlignment="1" quotePrefix="1">
      <alignment horizontal="right"/>
      <protection/>
    </xf>
    <xf numFmtId="168" fontId="9" fillId="11" borderId="59" xfId="56" applyNumberFormat="1" applyFont="1" applyFill="1" applyBorder="1" quotePrefix="1">
      <alignment/>
      <protection/>
    </xf>
    <xf numFmtId="168" fontId="9" fillId="11" borderId="60" xfId="56" applyNumberFormat="1" applyFont="1" applyFill="1" applyBorder="1" quotePrefix="1">
      <alignment/>
      <protection/>
    </xf>
    <xf numFmtId="168" fontId="9" fillId="19" borderId="59" xfId="56" applyNumberFormat="1" applyFont="1" applyFill="1" applyBorder="1">
      <alignment/>
      <protection/>
    </xf>
    <xf numFmtId="168" fontId="9" fillId="19" borderId="60" xfId="56" applyNumberFormat="1" applyFont="1" applyFill="1" applyBorder="1" quotePrefix="1">
      <alignment/>
      <protection/>
    </xf>
    <xf numFmtId="168" fontId="9" fillId="11" borderId="63" xfId="56" applyNumberFormat="1" applyFont="1" applyFill="1" applyBorder="1">
      <alignment/>
      <protection/>
    </xf>
    <xf numFmtId="168" fontId="9" fillId="11" borderId="63" xfId="56" applyNumberFormat="1" applyFont="1" applyFill="1" applyBorder="1" quotePrefix="1">
      <alignment/>
      <protection/>
    </xf>
    <xf numFmtId="168" fontId="9" fillId="11" borderId="64" xfId="56" applyNumberFormat="1" applyFont="1" applyFill="1" applyBorder="1" quotePrefix="1">
      <alignment/>
      <protection/>
    </xf>
    <xf numFmtId="168" fontId="9" fillId="19" borderId="61" xfId="56" applyNumberFormat="1" applyFont="1" applyFill="1" applyBorder="1">
      <alignment/>
      <protection/>
    </xf>
    <xf numFmtId="168" fontId="9" fillId="19" borderId="61" xfId="56" applyNumberFormat="1" applyFont="1" applyFill="1" applyBorder="1" quotePrefix="1">
      <alignment/>
      <protection/>
    </xf>
    <xf numFmtId="168" fontId="9" fillId="19" borderId="62" xfId="56" applyNumberFormat="1" applyFont="1" applyFill="1" applyBorder="1" quotePrefix="1">
      <alignment/>
      <protection/>
    </xf>
    <xf numFmtId="168" fontId="9" fillId="11" borderId="59" xfId="56" applyNumberFormat="1" applyFont="1" applyFill="1" applyBorder="1">
      <alignment/>
      <protection/>
    </xf>
    <xf numFmtId="168" fontId="9" fillId="11" borderId="59" xfId="56" applyNumberFormat="1" applyFont="1" applyFill="1" applyBorder="1" quotePrefix="1">
      <alignment/>
      <protection/>
    </xf>
    <xf numFmtId="168" fontId="9" fillId="11" borderId="60" xfId="56" applyNumberFormat="1" applyFont="1" applyFill="1" applyBorder="1" quotePrefix="1">
      <alignment/>
      <protection/>
    </xf>
    <xf numFmtId="168" fontId="9" fillId="0" borderId="59" xfId="56" applyNumberFormat="1" applyFont="1" applyFill="1" applyBorder="1" quotePrefix="1">
      <alignment/>
      <protection/>
    </xf>
    <xf numFmtId="168" fontId="9" fillId="0" borderId="60" xfId="56" applyNumberFormat="1" applyFont="1" applyFill="1" applyBorder="1" quotePrefix="1">
      <alignment/>
      <protection/>
    </xf>
    <xf numFmtId="168" fontId="9" fillId="0" borderId="59" xfId="56" applyNumberFormat="1" applyFont="1" applyFill="1" applyBorder="1">
      <alignment/>
      <protection/>
    </xf>
    <xf numFmtId="0" fontId="8" fillId="2" borderId="0" xfId="56" applyFont="1" applyFill="1" applyBorder="1">
      <alignment/>
      <protection/>
    </xf>
    <xf numFmtId="0" fontId="8" fillId="0" borderId="0" xfId="56" applyFont="1" applyFill="1" applyBorder="1">
      <alignment/>
      <protection/>
    </xf>
    <xf numFmtId="168" fontId="9" fillId="0" borderId="59" xfId="56" applyNumberFormat="1" applyFont="1" applyFill="1" applyBorder="1" applyAlignment="1" quotePrefix="1">
      <alignment horizontal="left"/>
      <protection/>
    </xf>
    <xf numFmtId="168" fontId="9" fillId="11" borderId="65" xfId="56" applyNumberFormat="1" applyFont="1" applyFill="1" applyBorder="1" quotePrefix="1">
      <alignment/>
      <protection/>
    </xf>
    <xf numFmtId="168" fontId="9" fillId="0" borderId="66" xfId="56" applyNumberFormat="1" applyFont="1" applyFill="1" applyBorder="1" quotePrefix="1">
      <alignment/>
      <protection/>
    </xf>
    <xf numFmtId="168" fontId="9" fillId="0" borderId="67" xfId="56" applyNumberFormat="1" applyFont="1" applyFill="1" applyBorder="1" quotePrefix="1">
      <alignment/>
      <protection/>
    </xf>
    <xf numFmtId="168" fontId="9" fillId="0" borderId="68" xfId="56" applyNumberFormat="1" applyFont="1" applyFill="1" applyBorder="1" quotePrefix="1">
      <alignment/>
      <protection/>
    </xf>
    <xf numFmtId="168" fontId="9" fillId="0" borderId="69" xfId="56" applyNumberFormat="1" applyFont="1" applyFill="1" applyBorder="1" quotePrefix="1">
      <alignment/>
      <protection/>
    </xf>
    <xf numFmtId="0" fontId="8" fillId="0" borderId="0" xfId="56" applyFont="1">
      <alignment/>
      <protection/>
    </xf>
    <xf numFmtId="165" fontId="12" fillId="19" borderId="0" xfId="56" applyNumberFormat="1" applyFont="1" applyFill="1" applyAlignment="1" applyProtection="1">
      <alignment horizontal="left"/>
      <protection/>
    </xf>
    <xf numFmtId="0" fontId="1" fillId="0" borderId="0" xfId="68">
      <alignment/>
      <protection/>
    </xf>
    <xf numFmtId="0" fontId="7" fillId="0" borderId="0" xfId="68" applyFont="1" applyAlignment="1" applyProtection="1">
      <alignment horizontal="center"/>
      <protection/>
    </xf>
    <xf numFmtId="0" fontId="7" fillId="0" borderId="0" xfId="68" applyFont="1" applyAlignment="1">
      <alignment horizontal="center"/>
      <protection/>
    </xf>
    <xf numFmtId="0" fontId="44" fillId="0" borderId="0" xfId="68" applyFont="1">
      <alignment/>
      <protection/>
    </xf>
    <xf numFmtId="169" fontId="7" fillId="20" borderId="38" xfId="68" applyNumberFormat="1" applyFont="1" applyFill="1" applyBorder="1" applyAlignment="1" applyProtection="1">
      <alignment horizontal="center" vertical="center" wrapText="1"/>
      <protection/>
    </xf>
    <xf numFmtId="169" fontId="7" fillId="20" borderId="25" xfId="68" applyNumberFormat="1" applyFont="1" applyFill="1" applyBorder="1" applyAlignment="1" applyProtection="1">
      <alignment horizontal="center" vertical="center" wrapText="1"/>
      <protection/>
    </xf>
    <xf numFmtId="0" fontId="45" fillId="0" borderId="15" xfId="68" applyFont="1" applyFill="1" applyBorder="1">
      <alignment/>
      <protection/>
    </xf>
    <xf numFmtId="0" fontId="45" fillId="0" borderId="43" xfId="68" applyFont="1" applyFill="1" applyBorder="1">
      <alignment/>
      <protection/>
    </xf>
    <xf numFmtId="0" fontId="45" fillId="0" borderId="45" xfId="68" applyFont="1" applyFill="1" applyBorder="1">
      <alignment/>
      <protection/>
    </xf>
    <xf numFmtId="0" fontId="45" fillId="0" borderId="46" xfId="68" applyFont="1" applyFill="1" applyBorder="1">
      <alignment/>
      <protection/>
    </xf>
    <xf numFmtId="3" fontId="46" fillId="0" borderId="43" xfId="68" applyNumberFormat="1" applyFont="1" applyBorder="1">
      <alignment/>
      <protection/>
    </xf>
    <xf numFmtId="3" fontId="46" fillId="0" borderId="45" xfId="68" applyNumberFormat="1" applyFont="1" applyBorder="1">
      <alignment/>
      <protection/>
    </xf>
    <xf numFmtId="3" fontId="46" fillId="0" borderId="44" xfId="68" applyNumberFormat="1" applyFont="1" applyBorder="1">
      <alignment/>
      <protection/>
    </xf>
    <xf numFmtId="0" fontId="9" fillId="0" borderId="15" xfId="68" applyFont="1" applyFill="1" applyBorder="1">
      <alignment/>
      <protection/>
    </xf>
    <xf numFmtId="3" fontId="9" fillId="0" borderId="19" xfId="68" applyNumberFormat="1" applyFont="1" applyFill="1" applyBorder="1">
      <alignment/>
      <protection/>
    </xf>
    <xf numFmtId="3" fontId="9" fillId="0" borderId="17" xfId="68" applyNumberFormat="1" applyFont="1" applyFill="1" applyBorder="1">
      <alignment/>
      <protection/>
    </xf>
    <xf numFmtId="0" fontId="9" fillId="11" borderId="15" xfId="68" applyFont="1" applyFill="1" applyBorder="1">
      <alignment/>
      <protection/>
    </xf>
    <xf numFmtId="3" fontId="9" fillId="11" borderId="19" xfId="68" applyNumberFormat="1" applyFont="1" applyFill="1" applyBorder="1">
      <alignment/>
      <protection/>
    </xf>
    <xf numFmtId="3" fontId="9" fillId="11" borderId="17" xfId="68" applyNumberFormat="1" applyFont="1" applyFill="1" applyBorder="1">
      <alignment/>
      <protection/>
    </xf>
    <xf numFmtId="0" fontId="1" fillId="0" borderId="0" xfId="68" applyBorder="1">
      <alignment/>
      <protection/>
    </xf>
    <xf numFmtId="1" fontId="9" fillId="0" borderId="17" xfId="68" applyNumberFormat="1" applyFont="1" applyFill="1" applyBorder="1">
      <alignment/>
      <protection/>
    </xf>
    <xf numFmtId="0" fontId="7" fillId="0" borderId="70" xfId="68" applyFont="1" applyFill="1" applyBorder="1">
      <alignment/>
      <protection/>
    </xf>
    <xf numFmtId="3" fontId="7" fillId="0" borderId="71" xfId="68" applyNumberFormat="1" applyFont="1" applyFill="1" applyBorder="1">
      <alignment/>
      <protection/>
    </xf>
    <xf numFmtId="3" fontId="7" fillId="0" borderId="72" xfId="68" applyNumberFormat="1" applyFont="1" applyFill="1" applyBorder="1">
      <alignment/>
      <protection/>
    </xf>
    <xf numFmtId="3" fontId="7" fillId="0" borderId="73" xfId="68" applyNumberFormat="1" applyFont="1" applyFill="1" applyBorder="1">
      <alignment/>
      <protection/>
    </xf>
    <xf numFmtId="3" fontId="9" fillId="0" borderId="49" xfId="68" applyNumberFormat="1" applyFont="1" applyFill="1" applyBorder="1">
      <alignment/>
      <protection/>
    </xf>
    <xf numFmtId="0" fontId="47" fillId="0" borderId="0" xfId="68" applyFont="1">
      <alignment/>
      <protection/>
    </xf>
    <xf numFmtId="3" fontId="9" fillId="11" borderId="49" xfId="68" applyNumberFormat="1" applyFont="1" applyFill="1" applyBorder="1">
      <alignment/>
      <protection/>
    </xf>
    <xf numFmtId="3" fontId="1" fillId="0" borderId="0" xfId="68" applyNumberFormat="1">
      <alignment/>
      <protection/>
    </xf>
    <xf numFmtId="3" fontId="9" fillId="0" borderId="19" xfId="68" applyNumberFormat="1" applyFont="1" applyFill="1" applyBorder="1" applyAlignment="1">
      <alignment horizontal="right"/>
      <protection/>
    </xf>
    <xf numFmtId="3" fontId="9" fillId="0" borderId="49" xfId="68" applyNumberFormat="1" applyFont="1" applyFill="1" applyBorder="1" applyAlignment="1">
      <alignment horizontal="right"/>
      <protection/>
    </xf>
    <xf numFmtId="0" fontId="1" fillId="0" borderId="0" xfId="68" applyFill="1">
      <alignment/>
      <protection/>
    </xf>
    <xf numFmtId="0" fontId="1" fillId="0" borderId="0" xfId="68" applyFill="1" applyBorder="1">
      <alignment/>
      <protection/>
    </xf>
    <xf numFmtId="3" fontId="9" fillId="11" borderId="19" xfId="68" applyNumberFormat="1" applyFont="1" applyFill="1" applyBorder="1" applyAlignment="1">
      <alignment horizontal="right"/>
      <protection/>
    </xf>
    <xf numFmtId="3" fontId="9" fillId="11" borderId="49" xfId="68" applyNumberFormat="1" applyFont="1" applyFill="1" applyBorder="1" applyAlignment="1">
      <alignment horizontal="right"/>
      <protection/>
    </xf>
    <xf numFmtId="0" fontId="7" fillId="0" borderId="70" xfId="68" applyFont="1" applyBorder="1" applyAlignment="1">
      <alignment shrinkToFit="1"/>
      <protection/>
    </xf>
    <xf numFmtId="3" fontId="7" fillId="0" borderId="71" xfId="68" applyNumberFormat="1" applyFont="1" applyBorder="1">
      <alignment/>
      <protection/>
    </xf>
    <xf numFmtId="3" fontId="7" fillId="0" borderId="73" xfId="68" applyNumberFormat="1" applyFont="1" applyBorder="1">
      <alignment/>
      <protection/>
    </xf>
    <xf numFmtId="0" fontId="7" fillId="0" borderId="70" xfId="68" applyFont="1" applyFill="1" applyBorder="1" applyAlignment="1">
      <alignment/>
      <protection/>
    </xf>
    <xf numFmtId="0" fontId="7" fillId="0" borderId="15" xfId="68" applyFont="1" applyBorder="1" applyAlignment="1">
      <alignment vertical="top" wrapText="1" shrinkToFit="1"/>
      <protection/>
    </xf>
    <xf numFmtId="3" fontId="7" fillId="0" borderId="19" xfId="68" applyNumberFormat="1" applyFont="1" applyBorder="1">
      <alignment/>
      <protection/>
    </xf>
    <xf numFmtId="3" fontId="7" fillId="0" borderId="17" xfId="68" applyNumberFormat="1" applyFont="1" applyBorder="1">
      <alignment/>
      <protection/>
    </xf>
    <xf numFmtId="3" fontId="7" fillId="0" borderId="49" xfId="68" applyNumberFormat="1" applyFont="1" applyBorder="1">
      <alignment/>
      <protection/>
    </xf>
    <xf numFmtId="0" fontId="9" fillId="0" borderId="15" xfId="68" applyFont="1" applyBorder="1" applyAlignment="1">
      <alignment vertical="top" wrapText="1" shrinkToFit="1"/>
      <protection/>
    </xf>
    <xf numFmtId="3" fontId="9" fillId="0" borderId="19" xfId="68" applyNumberFormat="1" applyFont="1" applyBorder="1" applyAlignment="1">
      <alignment horizontal="right" wrapText="1"/>
      <protection/>
    </xf>
    <xf numFmtId="3" fontId="9" fillId="0" borderId="17" xfId="68" applyNumberFormat="1" applyFont="1" applyBorder="1" applyAlignment="1">
      <alignment horizontal="right" wrapText="1"/>
      <protection/>
    </xf>
    <xf numFmtId="3" fontId="9" fillId="0" borderId="49" xfId="68" applyNumberFormat="1" applyFont="1" applyBorder="1" applyAlignment="1">
      <alignment horizontal="right" wrapText="1"/>
      <protection/>
    </xf>
    <xf numFmtId="0" fontId="9" fillId="11" borderId="15" xfId="68" applyFont="1" applyFill="1" applyBorder="1" applyAlignment="1">
      <alignment vertical="top" wrapText="1" shrinkToFit="1"/>
      <protection/>
    </xf>
    <xf numFmtId="3" fontId="9" fillId="11" borderId="19" xfId="68" applyNumberFormat="1" applyFont="1" applyFill="1" applyBorder="1" applyAlignment="1">
      <alignment horizontal="right" wrapText="1"/>
      <protection/>
    </xf>
    <xf numFmtId="3" fontId="9" fillId="11" borderId="17" xfId="68" applyNumberFormat="1" applyFont="1" applyFill="1" applyBorder="1" applyAlignment="1">
      <alignment horizontal="right" wrapText="1"/>
      <protection/>
    </xf>
    <xf numFmtId="3" fontId="9" fillId="11" borderId="49" xfId="68" applyNumberFormat="1" applyFont="1" applyFill="1" applyBorder="1" applyAlignment="1">
      <alignment horizontal="right" wrapText="1"/>
      <protection/>
    </xf>
    <xf numFmtId="0" fontId="9" fillId="0" borderId="15" xfId="68" applyFont="1" applyFill="1" applyBorder="1" applyAlignment="1">
      <alignment vertical="top" wrapText="1" shrinkToFit="1"/>
      <protection/>
    </xf>
    <xf numFmtId="3" fontId="9" fillId="0" borderId="19" xfId="68" applyNumberFormat="1" applyFont="1" applyFill="1" applyBorder="1" applyAlignment="1">
      <alignment horizontal="right" wrapText="1"/>
      <protection/>
    </xf>
    <xf numFmtId="3" fontId="9" fillId="0" borderId="17" xfId="68" applyNumberFormat="1" applyFont="1" applyFill="1" applyBorder="1" applyAlignment="1">
      <alignment horizontal="right" wrapText="1"/>
      <protection/>
    </xf>
    <xf numFmtId="3" fontId="9" fillId="0" borderId="49" xfId="68" applyNumberFormat="1" applyFont="1" applyFill="1" applyBorder="1" applyAlignment="1">
      <alignment horizontal="right" wrapText="1"/>
      <protection/>
    </xf>
    <xf numFmtId="49" fontId="9" fillId="0" borderId="15" xfId="68" applyNumberFormat="1" applyFont="1" applyFill="1" applyBorder="1" applyAlignment="1">
      <alignment horizontal="left" vertical="center"/>
      <protection/>
    </xf>
    <xf numFmtId="49" fontId="9" fillId="11" borderId="15" xfId="68" applyNumberFormat="1" applyFont="1" applyFill="1" applyBorder="1" applyAlignment="1">
      <alignment horizontal="left" vertical="center"/>
      <protection/>
    </xf>
    <xf numFmtId="3" fontId="7" fillId="0" borderId="71" xfId="68" applyNumberFormat="1" applyFont="1" applyBorder="1" applyAlignment="1">
      <alignment horizontal="right" wrapText="1"/>
      <protection/>
    </xf>
    <xf numFmtId="3" fontId="7" fillId="0" borderId="73" xfId="68" applyNumberFormat="1" applyFont="1" applyBorder="1" applyAlignment="1">
      <alignment horizontal="right" wrapText="1"/>
      <protection/>
    </xf>
    <xf numFmtId="0" fontId="48" fillId="0" borderId="33" xfId="68" applyFont="1" applyFill="1" applyBorder="1" applyAlignment="1">
      <alignment/>
      <protection/>
    </xf>
    <xf numFmtId="3" fontId="7" fillId="0" borderId="38" xfId="68" applyNumberFormat="1" applyFont="1" applyFill="1" applyBorder="1">
      <alignment/>
      <protection/>
    </xf>
    <xf numFmtId="3" fontId="7" fillId="0" borderId="42" xfId="68" applyNumberFormat="1" applyFont="1" applyFill="1" applyBorder="1">
      <alignment/>
      <protection/>
    </xf>
    <xf numFmtId="0" fontId="12" fillId="0" borderId="0" xfId="68" applyFont="1">
      <alignment/>
      <protection/>
    </xf>
    <xf numFmtId="0" fontId="49" fillId="0" borderId="0" xfId="68" applyFont="1">
      <alignment/>
      <protection/>
    </xf>
    <xf numFmtId="0" fontId="43" fillId="0" borderId="0" xfId="69" applyFont="1" applyAlignment="1">
      <alignment/>
      <protection/>
    </xf>
    <xf numFmtId="0" fontId="50" fillId="0" borderId="0" xfId="69" applyFont="1">
      <alignment/>
      <protection/>
    </xf>
    <xf numFmtId="0" fontId="8" fillId="0" borderId="0" xfId="69" applyFont="1">
      <alignment/>
      <protection/>
    </xf>
    <xf numFmtId="0" fontId="6" fillId="0" borderId="0" xfId="69" applyFont="1" applyAlignment="1" applyProtection="1">
      <alignment horizontal="left"/>
      <protection/>
    </xf>
    <xf numFmtId="0" fontId="7" fillId="0" borderId="0" xfId="69" applyFont="1" applyBorder="1" applyAlignment="1" applyProtection="1">
      <alignment horizontal="left"/>
      <protection/>
    </xf>
    <xf numFmtId="0" fontId="1" fillId="0" borderId="0" xfId="69">
      <alignment/>
      <protection/>
    </xf>
    <xf numFmtId="0" fontId="7" fillId="0" borderId="0" xfId="69" applyFont="1" applyAlignment="1" applyProtection="1">
      <alignment horizontal="center"/>
      <protection/>
    </xf>
    <xf numFmtId="169" fontId="7" fillId="20" borderId="38" xfId="69" applyNumberFormat="1" applyFont="1" applyFill="1" applyBorder="1" applyAlignment="1" applyProtection="1">
      <alignment horizontal="center" vertical="center" wrapText="1"/>
      <protection/>
    </xf>
    <xf numFmtId="169" fontId="7" fillId="20" borderId="25" xfId="69" applyNumberFormat="1" applyFont="1" applyFill="1" applyBorder="1" applyAlignment="1" applyProtection="1">
      <alignment horizontal="center" vertical="center" wrapText="1"/>
      <protection/>
    </xf>
    <xf numFmtId="0" fontId="7" fillId="0" borderId="15" xfId="69" applyFont="1" applyFill="1" applyBorder="1">
      <alignment/>
      <protection/>
    </xf>
    <xf numFmtId="3" fontId="7" fillId="0" borderId="43" xfId="69" applyNumberFormat="1" applyFont="1" applyFill="1" applyBorder="1">
      <alignment/>
      <protection/>
    </xf>
    <xf numFmtId="3" fontId="7" fillId="0" borderId="45" xfId="69" applyNumberFormat="1" applyFont="1" applyFill="1" applyBorder="1">
      <alignment/>
      <protection/>
    </xf>
    <xf numFmtId="0" fontId="7" fillId="0" borderId="44" xfId="69" applyFont="1" applyFill="1" applyBorder="1">
      <alignment/>
      <protection/>
    </xf>
    <xf numFmtId="0" fontId="7" fillId="0" borderId="45" xfId="69" applyFont="1" applyFill="1" applyBorder="1">
      <alignment/>
      <protection/>
    </xf>
    <xf numFmtId="3" fontId="8" fillId="0" borderId="43" xfId="69" applyNumberFormat="1" applyFont="1" applyFill="1" applyBorder="1">
      <alignment/>
      <protection/>
    </xf>
    <xf numFmtId="3" fontId="8" fillId="0" borderId="45" xfId="69" applyNumberFormat="1" applyFont="1" applyFill="1" applyBorder="1">
      <alignment/>
      <protection/>
    </xf>
    <xf numFmtId="3" fontId="8" fillId="0" borderId="44" xfId="69" applyNumberFormat="1" applyFont="1" applyFill="1" applyBorder="1">
      <alignment/>
      <protection/>
    </xf>
    <xf numFmtId="0" fontId="9" fillId="0" borderId="15" xfId="69" applyFont="1" applyFill="1" applyBorder="1">
      <alignment/>
      <protection/>
    </xf>
    <xf numFmtId="3" fontId="9" fillId="0" borderId="19" xfId="69" applyNumberFormat="1" applyFont="1" applyFill="1" applyBorder="1">
      <alignment/>
      <protection/>
    </xf>
    <xf numFmtId="3" fontId="9" fillId="0" borderId="17" xfId="69" applyNumberFormat="1" applyFont="1" applyFill="1" applyBorder="1">
      <alignment/>
      <protection/>
    </xf>
    <xf numFmtId="3" fontId="9" fillId="0" borderId="49" xfId="69" applyNumberFormat="1" applyFont="1" applyFill="1" applyBorder="1">
      <alignment/>
      <protection/>
    </xf>
    <xf numFmtId="0" fontId="9" fillId="11" borderId="15" xfId="69" applyFont="1" applyFill="1" applyBorder="1">
      <alignment/>
      <protection/>
    </xf>
    <xf numFmtId="3" fontId="9" fillId="11" borderId="19" xfId="69" applyNumberFormat="1" applyFont="1" applyFill="1" applyBorder="1">
      <alignment/>
      <protection/>
    </xf>
    <xf numFmtId="3" fontId="9" fillId="11" borderId="17" xfId="69" applyNumberFormat="1" applyFont="1" applyFill="1" applyBorder="1">
      <alignment/>
      <protection/>
    </xf>
    <xf numFmtId="3" fontId="9" fillId="11" borderId="49" xfId="69" applyNumberFormat="1" applyFont="1" applyFill="1" applyBorder="1">
      <alignment/>
      <protection/>
    </xf>
    <xf numFmtId="0" fontId="8" fillId="0" borderId="0" xfId="69" applyFont="1" applyAlignment="1">
      <alignment/>
      <protection/>
    </xf>
    <xf numFmtId="0" fontId="7" fillId="0" borderId="70" xfId="69" applyFont="1" applyFill="1" applyBorder="1">
      <alignment/>
      <protection/>
    </xf>
    <xf numFmtId="3" fontId="7" fillId="0" borderId="71" xfId="69" applyNumberFormat="1" applyFont="1" applyFill="1" applyBorder="1">
      <alignment/>
      <protection/>
    </xf>
    <xf numFmtId="3" fontId="7" fillId="0" borderId="72" xfId="69" applyNumberFormat="1" applyFont="1" applyFill="1" applyBorder="1">
      <alignment/>
      <protection/>
    </xf>
    <xf numFmtId="3" fontId="7" fillId="0" borderId="74" xfId="69" applyNumberFormat="1" applyFont="1" applyFill="1" applyBorder="1">
      <alignment/>
      <protection/>
    </xf>
    <xf numFmtId="3" fontId="7" fillId="0" borderId="75" xfId="69" applyNumberFormat="1" applyFont="1" applyFill="1" applyBorder="1">
      <alignment/>
      <protection/>
    </xf>
    <xf numFmtId="3" fontId="9" fillId="0" borderId="50" xfId="69" applyNumberFormat="1" applyFont="1" applyFill="1" applyBorder="1">
      <alignment/>
      <protection/>
    </xf>
    <xf numFmtId="0" fontId="8" fillId="0" borderId="0" xfId="69" applyFont="1" applyBorder="1">
      <alignment/>
      <protection/>
    </xf>
    <xf numFmtId="0" fontId="41" fillId="0" borderId="0" xfId="69" applyFont="1">
      <alignment/>
      <protection/>
    </xf>
    <xf numFmtId="0" fontId="41" fillId="0" borderId="0" xfId="69" applyFont="1" applyAlignment="1">
      <alignment/>
      <protection/>
    </xf>
    <xf numFmtId="3" fontId="9" fillId="11" borderId="50" xfId="69" applyNumberFormat="1" applyFont="1" applyFill="1" applyBorder="1">
      <alignment/>
      <protection/>
    </xf>
    <xf numFmtId="0" fontId="7" fillId="0" borderId="70" xfId="69" applyFont="1" applyFill="1" applyBorder="1" applyAlignment="1">
      <alignment/>
      <protection/>
    </xf>
    <xf numFmtId="0" fontId="7" fillId="0" borderId="70" xfId="69" applyFont="1" applyFill="1" applyBorder="1" applyAlignment="1">
      <alignment shrinkToFit="1"/>
      <protection/>
    </xf>
    <xf numFmtId="0" fontId="39" fillId="0" borderId="76" xfId="69" applyFont="1" applyFill="1" applyBorder="1">
      <alignment/>
      <protection/>
    </xf>
    <xf numFmtId="3" fontId="39" fillId="0" borderId="16" xfId="69" applyNumberFormat="1" applyFont="1" applyFill="1" applyBorder="1">
      <alignment/>
      <protection/>
    </xf>
    <xf numFmtId="3" fontId="39" fillId="0" borderId="20" xfId="69" applyNumberFormat="1" applyFont="1" applyFill="1" applyBorder="1">
      <alignment/>
      <protection/>
    </xf>
    <xf numFmtId="3" fontId="39" fillId="0" borderId="77" xfId="69" applyNumberFormat="1" applyFont="1" applyFill="1" applyBorder="1">
      <alignment/>
      <protection/>
    </xf>
    <xf numFmtId="3" fontId="39" fillId="0" borderId="78" xfId="69" applyNumberFormat="1" applyFont="1" applyFill="1" applyBorder="1">
      <alignment/>
      <protection/>
    </xf>
    <xf numFmtId="0" fontId="9" fillId="0" borderId="15" xfId="69" applyFont="1" applyFill="1" applyBorder="1" applyAlignment="1">
      <alignment vertical="top" wrapText="1" shrinkToFit="1"/>
      <protection/>
    </xf>
    <xf numFmtId="0" fontId="9" fillId="11" borderId="15" xfId="69" applyFont="1" applyFill="1" applyBorder="1" applyAlignment="1">
      <alignment vertical="top" wrapText="1" shrinkToFit="1"/>
      <protection/>
    </xf>
    <xf numFmtId="3" fontId="9" fillId="11" borderId="19" xfId="69" applyNumberFormat="1" applyFont="1" applyFill="1" applyBorder="1" applyAlignment="1">
      <alignment horizontal="right" wrapText="1"/>
      <protection/>
    </xf>
    <xf numFmtId="3" fontId="9" fillId="11" borderId="17" xfId="69" applyNumberFormat="1" applyFont="1" applyFill="1" applyBorder="1" applyAlignment="1">
      <alignment horizontal="right" wrapText="1"/>
      <protection/>
    </xf>
    <xf numFmtId="3" fontId="9" fillId="11" borderId="49" xfId="69" applyNumberFormat="1" applyFont="1" applyFill="1" applyBorder="1" applyAlignment="1">
      <alignment horizontal="right" wrapText="1"/>
      <protection/>
    </xf>
    <xf numFmtId="3" fontId="9" fillId="11" borderId="50" xfId="69" applyNumberFormat="1" applyFont="1" applyFill="1" applyBorder="1" applyAlignment="1">
      <alignment horizontal="right" wrapText="1"/>
      <protection/>
    </xf>
    <xf numFmtId="3" fontId="9" fillId="0" borderId="19" xfId="69" applyNumberFormat="1" applyFont="1" applyFill="1" applyBorder="1" applyAlignment="1">
      <alignment horizontal="right" wrapText="1"/>
      <protection/>
    </xf>
    <xf numFmtId="3" fontId="9" fillId="0" borderId="17" xfId="69" applyNumberFormat="1" applyFont="1" applyFill="1" applyBorder="1" applyAlignment="1">
      <alignment horizontal="right" wrapText="1"/>
      <protection/>
    </xf>
    <xf numFmtId="3" fontId="9" fillId="0" borderId="49" xfId="69" applyNumberFormat="1" applyFont="1" applyFill="1" applyBorder="1" applyAlignment="1">
      <alignment horizontal="right" wrapText="1"/>
      <protection/>
    </xf>
    <xf numFmtId="3" fontId="9" fillId="0" borderId="50" xfId="69" applyNumberFormat="1" applyFont="1" applyFill="1" applyBorder="1" applyAlignment="1">
      <alignment horizontal="right" wrapText="1"/>
      <protection/>
    </xf>
    <xf numFmtId="0" fontId="9" fillId="0" borderId="15" xfId="69" applyFont="1" applyFill="1" applyBorder="1" applyAlignment="1">
      <alignment vertical="top" shrinkToFit="1"/>
      <protection/>
    </xf>
    <xf numFmtId="0" fontId="8" fillId="11" borderId="15" xfId="69" applyFont="1" applyFill="1" applyBorder="1" applyAlignment="1">
      <alignment vertical="top"/>
      <protection/>
    </xf>
    <xf numFmtId="49" fontId="9" fillId="11" borderId="15" xfId="69" applyNumberFormat="1" applyFont="1" applyFill="1" applyBorder="1" applyAlignment="1">
      <alignment horizontal="left" vertical="center"/>
      <protection/>
    </xf>
    <xf numFmtId="49" fontId="9" fillId="0" borderId="15" xfId="69" applyNumberFormat="1" applyFont="1" applyFill="1" applyBorder="1" applyAlignment="1">
      <alignment horizontal="left" vertical="center"/>
      <protection/>
    </xf>
    <xf numFmtId="3" fontId="7" fillId="0" borderId="71" xfId="69" applyNumberFormat="1" applyFont="1" applyFill="1" applyBorder="1" applyAlignment="1">
      <alignment horizontal="right" wrapText="1"/>
      <protection/>
    </xf>
    <xf numFmtId="3" fontId="7" fillId="0" borderId="72" xfId="69" applyNumberFormat="1" applyFont="1" applyFill="1" applyBorder="1" applyAlignment="1">
      <alignment horizontal="right" wrapText="1"/>
      <protection/>
    </xf>
    <xf numFmtId="3" fontId="7" fillId="0" borderId="74" xfId="69" applyNumberFormat="1" applyFont="1" applyFill="1" applyBorder="1" applyAlignment="1">
      <alignment horizontal="right" wrapText="1"/>
      <protection/>
    </xf>
    <xf numFmtId="3" fontId="7" fillId="0" borderId="75" xfId="69" applyNumberFormat="1" applyFont="1" applyFill="1" applyBorder="1" applyAlignment="1">
      <alignment horizontal="right" wrapText="1"/>
      <protection/>
    </xf>
    <xf numFmtId="0" fontId="7" fillId="0" borderId="33" xfId="69" applyFont="1" applyFill="1" applyBorder="1" applyAlignment="1">
      <alignment vertical="center" wrapText="1"/>
      <protection/>
    </xf>
    <xf numFmtId="3" fontId="7" fillId="0" borderId="38" xfId="69" applyNumberFormat="1" applyFont="1" applyFill="1" applyBorder="1">
      <alignment/>
      <protection/>
    </xf>
    <xf numFmtId="3" fontId="7" fillId="0" borderId="25" xfId="69" applyNumberFormat="1" applyFont="1" applyFill="1" applyBorder="1">
      <alignment/>
      <protection/>
    </xf>
    <xf numFmtId="3" fontId="7" fillId="0" borderId="41" xfId="69" applyNumberFormat="1" applyFont="1" applyFill="1" applyBorder="1">
      <alignment/>
      <protection/>
    </xf>
    <xf numFmtId="3" fontId="7" fillId="0" borderId="39" xfId="69" applyNumberFormat="1" applyFont="1" applyFill="1" applyBorder="1">
      <alignment/>
      <protection/>
    </xf>
    <xf numFmtId="0" fontId="12" fillId="0" borderId="0" xfId="69" applyFont="1" applyBorder="1">
      <alignment/>
      <protection/>
    </xf>
    <xf numFmtId="3" fontId="41" fillId="0" borderId="0" xfId="69" applyNumberFormat="1" applyFont="1" applyFill="1" applyBorder="1">
      <alignment/>
      <protection/>
    </xf>
    <xf numFmtId="0" fontId="8" fillId="0" borderId="0" xfId="69" applyFont="1" applyFill="1">
      <alignment/>
      <protection/>
    </xf>
    <xf numFmtId="0" fontId="43" fillId="21" borderId="0" xfId="70" applyFont="1" applyFill="1" applyBorder="1" applyAlignment="1">
      <alignment/>
      <protection/>
    </xf>
    <xf numFmtId="0" fontId="8" fillId="0" borderId="0" xfId="70" applyFont="1" applyFill="1">
      <alignment/>
      <protection/>
    </xf>
    <xf numFmtId="0" fontId="8" fillId="0" borderId="0" xfId="70" applyFont="1">
      <alignment/>
      <protection/>
    </xf>
    <xf numFmtId="0" fontId="6" fillId="21" borderId="0" xfId="70" applyFont="1" applyFill="1" applyBorder="1" applyAlignment="1">
      <alignment/>
      <protection/>
    </xf>
    <xf numFmtId="169" fontId="40" fillId="20" borderId="38" xfId="70" applyNumberFormat="1" applyFont="1" applyFill="1" applyBorder="1" applyAlignment="1" applyProtection="1">
      <alignment horizontal="center" vertical="center" wrapText="1"/>
      <protection/>
    </xf>
    <xf numFmtId="169" fontId="40" fillId="20" borderId="25" xfId="70" applyNumberFormat="1" applyFont="1" applyFill="1" applyBorder="1" applyAlignment="1" applyProtection="1">
      <alignment horizontal="center" vertical="top" wrapText="1"/>
      <protection/>
    </xf>
    <xf numFmtId="166" fontId="42" fillId="0" borderId="27" xfId="70" applyNumberFormat="1" applyFont="1" applyFill="1" applyBorder="1" applyAlignment="1">
      <alignment vertical="center"/>
      <protection/>
    </xf>
    <xf numFmtId="3" fontId="9" fillId="0" borderId="43" xfId="70" applyNumberFormat="1" applyFont="1" applyFill="1" applyBorder="1" applyAlignment="1">
      <alignment vertical="center"/>
      <protection/>
    </xf>
    <xf numFmtId="3" fontId="9" fillId="0" borderId="47" xfId="70" applyNumberFormat="1" applyFont="1" applyFill="1" applyBorder="1" applyAlignment="1">
      <alignment vertical="center"/>
      <protection/>
    </xf>
    <xf numFmtId="3" fontId="9" fillId="0" borderId="45" xfId="70" applyNumberFormat="1" applyFont="1" applyFill="1" applyBorder="1" applyAlignment="1">
      <alignment vertical="center"/>
      <protection/>
    </xf>
    <xf numFmtId="3" fontId="9" fillId="0" borderId="79" xfId="70" applyNumberFormat="1" applyFont="1" applyFill="1" applyBorder="1" applyAlignment="1">
      <alignment vertical="center"/>
      <protection/>
    </xf>
    <xf numFmtId="166" fontId="8" fillId="0" borderId="0" xfId="70" applyNumberFormat="1" applyFont="1" applyFill="1">
      <alignment/>
      <protection/>
    </xf>
    <xf numFmtId="166" fontId="8" fillId="22" borderId="0" xfId="70" applyNumberFormat="1" applyFont="1" applyFill="1">
      <alignment/>
      <protection/>
    </xf>
    <xf numFmtId="166" fontId="42" fillId="11" borderId="10" xfId="70" applyNumberFormat="1" applyFont="1" applyFill="1" applyBorder="1" applyAlignment="1">
      <alignment vertical="center"/>
      <protection/>
    </xf>
    <xf numFmtId="3" fontId="9" fillId="11" borderId="19" xfId="70" applyNumberFormat="1" applyFont="1" applyFill="1" applyBorder="1" applyAlignment="1">
      <alignment vertical="center"/>
      <protection/>
    </xf>
    <xf numFmtId="3" fontId="9" fillId="11" borderId="0" xfId="70" applyNumberFormat="1" applyFont="1" applyFill="1" applyBorder="1" applyAlignment="1">
      <alignment vertical="center"/>
      <protection/>
    </xf>
    <xf numFmtId="3" fontId="9" fillId="11" borderId="17" xfId="70" applyNumberFormat="1" applyFont="1" applyFill="1" applyBorder="1" applyAlignment="1">
      <alignment vertical="center"/>
      <protection/>
    </xf>
    <xf numFmtId="3" fontId="9" fillId="11" borderId="80" xfId="70" applyNumberFormat="1" applyFont="1" applyFill="1" applyBorder="1" applyAlignment="1">
      <alignment vertical="center"/>
      <protection/>
    </xf>
    <xf numFmtId="166" fontId="8" fillId="21" borderId="0" xfId="70" applyNumberFormat="1" applyFont="1" applyFill="1">
      <alignment/>
      <protection/>
    </xf>
    <xf numFmtId="166" fontId="42" fillId="0" borderId="10" xfId="70" applyNumberFormat="1" applyFont="1" applyFill="1" applyBorder="1" applyAlignment="1">
      <alignment vertical="center"/>
      <protection/>
    </xf>
    <xf numFmtId="3" fontId="9" fillId="0" borderId="19" xfId="70" applyNumberFormat="1" applyFont="1" applyFill="1" applyBorder="1" applyAlignment="1">
      <alignment vertical="center"/>
      <protection/>
    </xf>
    <xf numFmtId="3" fontId="9" fillId="0" borderId="0" xfId="70" applyNumberFormat="1" applyFont="1" applyFill="1" applyBorder="1" applyAlignment="1">
      <alignment vertical="center"/>
      <protection/>
    </xf>
    <xf numFmtId="3" fontId="9" fillId="0" borderId="17" xfId="70" applyNumberFormat="1" applyFont="1" applyFill="1" applyBorder="1" applyAlignment="1">
      <alignment vertical="center"/>
      <protection/>
    </xf>
    <xf numFmtId="3" fontId="9" fillId="0" borderId="80" xfId="70" applyNumberFormat="1" applyFont="1" applyFill="1" applyBorder="1" applyAlignment="1">
      <alignment vertical="center"/>
      <protection/>
    </xf>
    <xf numFmtId="0" fontId="8" fillId="22" borderId="0" xfId="70" applyFont="1" applyFill="1">
      <alignment/>
      <protection/>
    </xf>
    <xf numFmtId="166" fontId="8" fillId="0" borderId="0" xfId="70" applyNumberFormat="1" applyFont="1">
      <alignment/>
      <protection/>
    </xf>
    <xf numFmtId="166" fontId="41" fillId="0" borderId="0" xfId="70" applyNumberFormat="1" applyFont="1" applyFill="1">
      <alignment/>
      <protection/>
    </xf>
    <xf numFmtId="166" fontId="41" fillId="0" borderId="0" xfId="70" applyNumberFormat="1" applyFont="1">
      <alignment/>
      <protection/>
    </xf>
    <xf numFmtId="166" fontId="51" fillId="0" borderId="10" xfId="70" applyNumberFormat="1" applyFont="1" applyFill="1" applyBorder="1" applyAlignment="1">
      <alignment vertical="center"/>
      <protection/>
    </xf>
    <xf numFmtId="166" fontId="40" fillId="11" borderId="10" xfId="70" applyNumberFormat="1" applyFont="1" applyFill="1" applyBorder="1" applyAlignment="1">
      <alignment vertical="center"/>
      <protection/>
    </xf>
    <xf numFmtId="3" fontId="7" fillId="11" borderId="19" xfId="70" applyNumberFormat="1" applyFont="1" applyFill="1" applyBorder="1" applyAlignment="1">
      <alignment vertical="center"/>
      <protection/>
    </xf>
    <xf numFmtId="3" fontId="7" fillId="11" borderId="0" xfId="70" applyNumberFormat="1" applyFont="1" applyFill="1" applyBorder="1" applyAlignment="1">
      <alignment vertical="center"/>
      <protection/>
    </xf>
    <xf numFmtId="3" fontId="7" fillId="11" borderId="17" xfId="70" applyNumberFormat="1" applyFont="1" applyFill="1" applyBorder="1" applyAlignment="1">
      <alignment vertical="center"/>
      <protection/>
    </xf>
    <xf numFmtId="3" fontId="7" fillId="11" borderId="80" xfId="70" applyNumberFormat="1" applyFont="1" applyFill="1" applyBorder="1" applyAlignment="1">
      <alignment vertical="center"/>
      <protection/>
    </xf>
    <xf numFmtId="166" fontId="8" fillId="0" borderId="0" xfId="70" applyNumberFormat="1" applyFont="1" applyFill="1" applyAlignment="1">
      <alignment horizontal="center"/>
      <protection/>
    </xf>
    <xf numFmtId="166" fontId="8" fillId="22" borderId="0" xfId="70" applyNumberFormat="1" applyFont="1" applyFill="1" applyAlignment="1">
      <alignment horizontal="center"/>
      <protection/>
    </xf>
    <xf numFmtId="3" fontId="9" fillId="0" borderId="18" xfId="70" applyNumberFormat="1" applyFont="1" applyFill="1" applyBorder="1" applyAlignment="1">
      <alignment vertical="center"/>
      <protection/>
    </xf>
    <xf numFmtId="3" fontId="9" fillId="0" borderId="49" xfId="70" applyNumberFormat="1" applyFont="1" applyFill="1" applyBorder="1" applyAlignment="1">
      <alignment vertical="center"/>
      <protection/>
    </xf>
    <xf numFmtId="166" fontId="40" fillId="0" borderId="30" xfId="70" applyNumberFormat="1" applyFont="1" applyFill="1" applyBorder="1" applyAlignment="1">
      <alignment horizontal="left" vertical="center"/>
      <protection/>
    </xf>
    <xf numFmtId="3" fontId="7" fillId="0" borderId="22" xfId="70" applyNumberFormat="1" applyFont="1" applyFill="1" applyBorder="1" applyAlignment="1">
      <alignment vertical="center"/>
      <protection/>
    </xf>
    <xf numFmtId="3" fontId="7" fillId="0" borderId="32" xfId="70" applyNumberFormat="1" applyFont="1" applyFill="1" applyBorder="1" applyAlignment="1">
      <alignment vertical="center"/>
      <protection/>
    </xf>
    <xf numFmtId="3" fontId="7" fillId="0" borderId="51" xfId="70" applyNumberFormat="1" applyFont="1" applyFill="1" applyBorder="1" applyAlignment="1">
      <alignment vertical="center"/>
      <protection/>
    </xf>
    <xf numFmtId="3" fontId="7" fillId="0" borderId="23" xfId="70" applyNumberFormat="1" applyFont="1" applyFill="1" applyBorder="1" applyAlignment="1">
      <alignment vertical="center"/>
      <protection/>
    </xf>
    <xf numFmtId="0" fontId="8" fillId="21" borderId="0" xfId="70" applyFont="1" applyFill="1" applyBorder="1">
      <alignment/>
      <protection/>
    </xf>
    <xf numFmtId="0" fontId="8" fillId="21" borderId="0" xfId="70" applyFont="1" applyFill="1">
      <alignment/>
      <protection/>
    </xf>
    <xf numFmtId="0" fontId="40" fillId="0" borderId="0" xfId="70" applyFont="1" applyFill="1" applyAlignment="1">
      <alignment horizontal="center" vertical="center"/>
      <protection/>
    </xf>
    <xf numFmtId="0" fontId="8" fillId="19" borderId="0" xfId="60" applyFont="1" applyFill="1">
      <alignment/>
      <protection/>
    </xf>
    <xf numFmtId="0" fontId="52" fillId="19" borderId="0" xfId="60" applyFont="1" applyFill="1" applyAlignment="1">
      <alignment horizontal="left" vertical="center"/>
      <protection/>
    </xf>
    <xf numFmtId="0" fontId="42" fillId="19" borderId="35" xfId="60" applyFont="1" applyFill="1" applyBorder="1" applyAlignment="1" applyProtection="1">
      <alignment horizontal="left" vertical="center"/>
      <protection/>
    </xf>
    <xf numFmtId="0" fontId="42" fillId="19" borderId="36" xfId="60" applyFont="1" applyFill="1" applyBorder="1" applyAlignment="1" applyProtection="1">
      <alignment horizontal="left" vertical="center"/>
      <protection/>
    </xf>
    <xf numFmtId="0" fontId="9" fillId="19" borderId="36" xfId="60" applyFont="1" applyFill="1" applyBorder="1">
      <alignment/>
      <protection/>
    </xf>
    <xf numFmtId="17" fontId="40" fillId="19" borderId="37" xfId="60" applyNumberFormat="1" applyFont="1" applyFill="1" applyBorder="1" applyAlignment="1">
      <alignment horizontal="right" vertical="center"/>
      <protection/>
    </xf>
    <xf numFmtId="0" fontId="9" fillId="19" borderId="0" xfId="60" applyFont="1" applyFill="1">
      <alignment/>
      <protection/>
    </xf>
    <xf numFmtId="165" fontId="41" fillId="11" borderId="73" xfId="73" applyFont="1" applyFill="1" applyBorder="1" applyAlignment="1" applyProtection="1">
      <alignment horizontal="center" vertical="center"/>
      <protection/>
    </xf>
    <xf numFmtId="0" fontId="41" fillId="23" borderId="16" xfId="60" applyFont="1" applyFill="1" applyBorder="1" applyAlignment="1" applyProtection="1">
      <alignment horizontal="center" vertical="justify"/>
      <protection/>
    </xf>
    <xf numFmtId="0" fontId="41" fillId="23" borderId="77" xfId="60" applyFont="1" applyFill="1" applyBorder="1" applyAlignment="1" applyProtection="1">
      <alignment horizontal="center" vertical="center"/>
      <protection/>
    </xf>
    <xf numFmtId="0" fontId="41" fillId="23" borderId="41" xfId="60" applyFont="1" applyFill="1" applyBorder="1" applyAlignment="1" applyProtection="1">
      <alignment horizontal="center" vertical="justify"/>
      <protection/>
    </xf>
    <xf numFmtId="0" fontId="41" fillId="23" borderId="25" xfId="60" applyFont="1" applyFill="1" applyBorder="1" applyAlignment="1" applyProtection="1">
      <alignment horizontal="center" vertical="justify"/>
      <protection/>
    </xf>
    <xf numFmtId="0" fontId="7" fillId="19" borderId="15" xfId="60" applyFont="1" applyFill="1" applyBorder="1" applyAlignment="1" applyProtection="1">
      <alignment horizontal="left"/>
      <protection/>
    </xf>
    <xf numFmtId="170" fontId="53" fillId="0" borderId="43" xfId="60" applyNumberFormat="1" applyFont="1" applyFill="1" applyBorder="1" applyAlignment="1" applyProtection="1">
      <alignment horizontal="right"/>
      <protection/>
    </xf>
    <xf numFmtId="170" fontId="53" fillId="0" borderId="44" xfId="60" applyNumberFormat="1" applyFont="1" applyFill="1" applyBorder="1" applyAlignment="1" applyProtection="1">
      <alignment horizontal="right"/>
      <protection/>
    </xf>
    <xf numFmtId="170" fontId="53" fillId="0" borderId="46" xfId="60" applyNumberFormat="1" applyFont="1" applyFill="1" applyBorder="1" applyAlignment="1" applyProtection="1">
      <alignment horizontal="right"/>
      <protection/>
    </xf>
    <xf numFmtId="170" fontId="53" fillId="0" borderId="45" xfId="60" applyNumberFormat="1" applyFont="1" applyFill="1" applyBorder="1" applyAlignment="1" applyProtection="1">
      <alignment horizontal="right"/>
      <protection/>
    </xf>
    <xf numFmtId="170" fontId="9" fillId="0" borderId="43" xfId="60" applyNumberFormat="1" applyFont="1" applyFill="1" applyBorder="1" applyAlignment="1" applyProtection="1">
      <alignment horizontal="right"/>
      <protection/>
    </xf>
    <xf numFmtId="170" fontId="9" fillId="0" borderId="44" xfId="60" applyNumberFormat="1" applyFont="1" applyFill="1" applyBorder="1" applyAlignment="1" applyProtection="1">
      <alignment horizontal="right"/>
      <protection/>
    </xf>
    <xf numFmtId="170" fontId="9" fillId="0" borderId="46" xfId="60" applyNumberFormat="1" applyFont="1" applyFill="1" applyBorder="1" applyAlignment="1" applyProtection="1">
      <alignment horizontal="right"/>
      <protection/>
    </xf>
    <xf numFmtId="170" fontId="9" fillId="0" borderId="45" xfId="60" applyNumberFormat="1" applyFont="1" applyFill="1" applyBorder="1" applyAlignment="1" applyProtection="1">
      <alignment horizontal="right"/>
      <protection/>
    </xf>
    <xf numFmtId="0" fontId="9" fillId="19" borderId="15" xfId="60" applyFont="1" applyFill="1" applyBorder="1" applyAlignment="1" applyProtection="1">
      <alignment horizontal="left"/>
      <protection/>
    </xf>
    <xf numFmtId="170" fontId="9" fillId="0" borderId="19" xfId="60" applyNumberFormat="1" applyFont="1" applyFill="1" applyBorder="1" applyAlignment="1" applyProtection="1">
      <alignment horizontal="right"/>
      <protection/>
    </xf>
    <xf numFmtId="170" fontId="9" fillId="0" borderId="49" xfId="60" applyNumberFormat="1" applyFont="1" applyFill="1" applyBorder="1" applyAlignment="1" applyProtection="1">
      <alignment horizontal="right"/>
      <protection/>
    </xf>
    <xf numFmtId="170" fontId="9" fillId="0" borderId="17" xfId="60" applyNumberFormat="1" applyFont="1" applyFill="1" applyBorder="1" applyAlignment="1" applyProtection="1">
      <alignment horizontal="right"/>
      <protection/>
    </xf>
    <xf numFmtId="170" fontId="9" fillId="0" borderId="19" xfId="60" applyNumberFormat="1" applyFont="1" applyFill="1" applyBorder="1" applyAlignment="1" applyProtection="1" quotePrefix="1">
      <alignment horizontal="right"/>
      <protection/>
    </xf>
    <xf numFmtId="0" fontId="9" fillId="11" borderId="15" xfId="60" applyFont="1" applyFill="1" applyBorder="1" applyAlignment="1" applyProtection="1" quotePrefix="1">
      <alignment horizontal="left"/>
      <protection/>
    </xf>
    <xf numFmtId="170" fontId="9" fillId="11" borderId="19" xfId="60" applyNumberFormat="1" applyFont="1" applyFill="1" applyBorder="1" applyAlignment="1" applyProtection="1">
      <alignment horizontal="right"/>
      <protection/>
    </xf>
    <xf numFmtId="170" fontId="9" fillId="11" borderId="49" xfId="60" applyNumberFormat="1" applyFont="1" applyFill="1" applyBorder="1" applyAlignment="1" applyProtection="1">
      <alignment horizontal="right"/>
      <protection/>
    </xf>
    <xf numFmtId="170" fontId="9" fillId="11" borderId="17" xfId="60" applyNumberFormat="1" applyFont="1" applyFill="1" applyBorder="1" applyAlignment="1" applyProtection="1">
      <alignment horizontal="right"/>
      <protection/>
    </xf>
    <xf numFmtId="170" fontId="9" fillId="11" borderId="19" xfId="60" applyNumberFormat="1" applyFont="1" applyFill="1" applyBorder="1" applyAlignment="1" applyProtection="1" quotePrefix="1">
      <alignment horizontal="right"/>
      <protection/>
    </xf>
    <xf numFmtId="0" fontId="9" fillId="19" borderId="15" xfId="60" applyFont="1" applyFill="1" applyBorder="1" applyAlignment="1" applyProtection="1" quotePrefix="1">
      <alignment horizontal="left"/>
      <protection/>
    </xf>
    <xf numFmtId="0" fontId="9" fillId="19" borderId="12" xfId="60" applyFont="1" applyFill="1" applyBorder="1" applyAlignment="1" applyProtection="1">
      <alignment horizontal="left"/>
      <protection/>
    </xf>
    <xf numFmtId="170" fontId="9" fillId="0" borderId="26" xfId="60" applyNumberFormat="1" applyFont="1" applyFill="1" applyBorder="1" applyAlignment="1" applyProtection="1" quotePrefix="1">
      <alignment horizontal="right"/>
      <protection/>
    </xf>
    <xf numFmtId="170" fontId="9" fillId="0" borderId="81" xfId="60" applyNumberFormat="1" applyFont="1" applyFill="1" applyBorder="1" applyAlignment="1" applyProtection="1">
      <alignment horizontal="right"/>
      <protection/>
    </xf>
    <xf numFmtId="170" fontId="9" fillId="0" borderId="14" xfId="60" applyNumberFormat="1" applyFont="1" applyFill="1" applyBorder="1" applyAlignment="1" applyProtection="1">
      <alignment horizontal="right"/>
      <protection/>
    </xf>
    <xf numFmtId="170" fontId="9" fillId="0" borderId="16" xfId="60" applyNumberFormat="1" applyFont="1" applyFill="1" applyBorder="1" applyAlignment="1" applyProtection="1">
      <alignment horizontal="right"/>
      <protection/>
    </xf>
    <xf numFmtId="170" fontId="9" fillId="0" borderId="77" xfId="60" applyNumberFormat="1" applyFont="1" applyFill="1" applyBorder="1" applyAlignment="1" applyProtection="1">
      <alignment horizontal="right"/>
      <protection/>
    </xf>
    <xf numFmtId="170" fontId="9" fillId="0" borderId="20" xfId="60" applyNumberFormat="1" applyFont="1" applyFill="1" applyBorder="1" applyAlignment="1" applyProtection="1">
      <alignment horizontal="right"/>
      <protection/>
    </xf>
    <xf numFmtId="0" fontId="9" fillId="11" borderId="12" xfId="60" applyFont="1" applyFill="1" applyBorder="1" applyAlignment="1" applyProtection="1">
      <alignment horizontal="left"/>
      <protection/>
    </xf>
    <xf numFmtId="170" fontId="9" fillId="11" borderId="26" xfId="60" applyNumberFormat="1" applyFont="1" applyFill="1" applyBorder="1" applyAlignment="1" applyProtection="1" quotePrefix="1">
      <alignment horizontal="right"/>
      <protection/>
    </xf>
    <xf numFmtId="170" fontId="9" fillId="11" borderId="81" xfId="60" applyNumberFormat="1" applyFont="1" applyFill="1" applyBorder="1" applyAlignment="1" applyProtection="1">
      <alignment horizontal="right"/>
      <protection/>
    </xf>
    <xf numFmtId="170" fontId="9" fillId="11" borderId="14" xfId="60" applyNumberFormat="1" applyFont="1" applyFill="1" applyBorder="1" applyAlignment="1" applyProtection="1">
      <alignment horizontal="right"/>
      <protection/>
    </xf>
    <xf numFmtId="0" fontId="9" fillId="11" borderId="15" xfId="60" applyFont="1" applyFill="1" applyBorder="1" applyAlignment="1" applyProtection="1">
      <alignment horizontal="left"/>
      <protection/>
    </xf>
    <xf numFmtId="170" fontId="9" fillId="11" borderId="49" xfId="60" applyNumberFormat="1" applyFont="1" applyFill="1" applyBorder="1" applyAlignment="1" applyProtection="1" quotePrefix="1">
      <alignment horizontal="right"/>
      <protection/>
    </xf>
    <xf numFmtId="170" fontId="9" fillId="11" borderId="17" xfId="60" applyNumberFormat="1" applyFont="1" applyFill="1" applyBorder="1" applyAlignment="1" applyProtection="1" quotePrefix="1">
      <alignment horizontal="right"/>
      <protection/>
    </xf>
    <xf numFmtId="170" fontId="9" fillId="11" borderId="81" xfId="60" applyNumberFormat="1" applyFont="1" applyFill="1" applyBorder="1" applyAlignment="1" applyProtection="1" quotePrefix="1">
      <alignment horizontal="right"/>
      <protection/>
    </xf>
    <xf numFmtId="170" fontId="9" fillId="11" borderId="14" xfId="60" applyNumberFormat="1" applyFont="1" applyFill="1" applyBorder="1" applyAlignment="1" applyProtection="1" quotePrefix="1">
      <alignment horizontal="right"/>
      <protection/>
    </xf>
    <xf numFmtId="170" fontId="9" fillId="0" borderId="17" xfId="60" applyNumberFormat="1" applyFont="1" applyFill="1" applyBorder="1" applyAlignment="1" applyProtection="1" quotePrefix="1">
      <alignment horizontal="right"/>
      <protection/>
    </xf>
    <xf numFmtId="170" fontId="9" fillId="0" borderId="49" xfId="60" applyNumberFormat="1" applyFont="1" applyFill="1" applyBorder="1" applyAlignment="1" applyProtection="1" quotePrefix="1">
      <alignment horizontal="right"/>
      <protection/>
    </xf>
    <xf numFmtId="0" fontId="9" fillId="11" borderId="31" xfId="60" applyFont="1" applyFill="1" applyBorder="1" applyAlignment="1" applyProtection="1">
      <alignment horizontal="left"/>
      <protection/>
    </xf>
    <xf numFmtId="170" fontId="9" fillId="11" borderId="22" xfId="60" applyNumberFormat="1" applyFont="1" applyFill="1" applyBorder="1" applyAlignment="1" applyProtection="1">
      <alignment horizontal="right"/>
      <protection/>
    </xf>
    <xf numFmtId="170" fontId="9" fillId="11" borderId="51" xfId="60" applyNumberFormat="1" applyFont="1" applyFill="1" applyBorder="1" applyAlignment="1" applyProtection="1">
      <alignment horizontal="right"/>
      <protection/>
    </xf>
    <xf numFmtId="170" fontId="9" fillId="11" borderId="23" xfId="60" applyNumberFormat="1" applyFont="1" applyFill="1" applyBorder="1" applyAlignment="1" applyProtection="1">
      <alignment horizontal="right"/>
      <protection/>
    </xf>
    <xf numFmtId="170" fontId="9" fillId="11" borderId="22" xfId="60" applyNumberFormat="1" applyFont="1" applyFill="1" applyBorder="1" applyAlignment="1" applyProtection="1" quotePrefix="1">
      <alignment horizontal="right"/>
      <protection/>
    </xf>
    <xf numFmtId="0" fontId="8" fillId="19" borderId="0" xfId="60" applyFont="1" applyFill="1" applyAlignment="1" applyProtection="1">
      <alignment horizontal="left"/>
      <protection/>
    </xf>
    <xf numFmtId="0" fontId="9" fillId="19" borderId="47" xfId="60" applyFont="1" applyFill="1" applyBorder="1">
      <alignment/>
      <protection/>
    </xf>
    <xf numFmtId="0" fontId="53" fillId="19" borderId="47" xfId="60" applyFont="1" applyFill="1" applyBorder="1">
      <alignment/>
      <protection/>
    </xf>
    <xf numFmtId="170" fontId="53" fillId="19" borderId="0" xfId="60" applyNumberFormat="1" applyFont="1" applyFill="1" applyProtection="1">
      <alignment/>
      <protection/>
    </xf>
    <xf numFmtId="0" fontId="53" fillId="19" borderId="0" xfId="60" applyFont="1" applyFill="1">
      <alignment/>
      <protection/>
    </xf>
    <xf numFmtId="0" fontId="8" fillId="0" borderId="0" xfId="60" applyFont="1">
      <alignment/>
      <protection/>
    </xf>
    <xf numFmtId="170" fontId="9" fillId="19" borderId="0" xfId="60" applyNumberFormat="1" applyFont="1" applyFill="1" applyProtection="1">
      <alignment/>
      <protection/>
    </xf>
    <xf numFmtId="0" fontId="9" fillId="19" borderId="0" xfId="60" applyFont="1" applyFill="1" applyBorder="1">
      <alignment/>
      <protection/>
    </xf>
    <xf numFmtId="165" fontId="41" fillId="19" borderId="0" xfId="62" applyFont="1" applyFill="1" applyBorder="1">
      <alignment/>
      <protection/>
    </xf>
    <xf numFmtId="165" fontId="8" fillId="19" borderId="0" xfId="62" applyFont="1" applyFill="1">
      <alignment/>
      <protection/>
    </xf>
    <xf numFmtId="165" fontId="41" fillId="19" borderId="0" xfId="62" applyFont="1" applyFill="1">
      <alignment/>
      <protection/>
    </xf>
    <xf numFmtId="165" fontId="54" fillId="19" borderId="0" xfId="62" applyFont="1" applyFill="1" applyBorder="1">
      <alignment/>
      <protection/>
    </xf>
    <xf numFmtId="165" fontId="6" fillId="19" borderId="0" xfId="62" applyFont="1" applyFill="1" applyBorder="1" applyAlignment="1">
      <alignment horizontal="left" vertical="center"/>
      <protection/>
    </xf>
    <xf numFmtId="165" fontId="41" fillId="11" borderId="82" xfId="73" applyFont="1" applyFill="1" applyBorder="1" applyAlignment="1" applyProtection="1">
      <alignment horizontal="center" vertical="center"/>
      <protection/>
    </xf>
    <xf numFmtId="165" fontId="41" fillId="11" borderId="83" xfId="73" applyFont="1" applyFill="1" applyBorder="1" applyAlignment="1" applyProtection="1">
      <alignment horizontal="center" vertical="center"/>
      <protection/>
    </xf>
    <xf numFmtId="165" fontId="54" fillId="19" borderId="53" xfId="62" applyFont="1" applyFill="1" applyBorder="1">
      <alignment/>
      <protection/>
    </xf>
    <xf numFmtId="0" fontId="42" fillId="19" borderId="35" xfId="61" applyFont="1" applyFill="1" applyBorder="1" applyAlignment="1" applyProtection="1">
      <alignment vertical="center"/>
      <protection/>
    </xf>
    <xf numFmtId="0" fontId="42" fillId="19" borderId="36" xfId="61" applyFont="1" applyFill="1" applyBorder="1" applyAlignment="1" applyProtection="1">
      <alignment vertical="center"/>
      <protection/>
    </xf>
    <xf numFmtId="49" fontId="40" fillId="19" borderId="37" xfId="62" applyNumberFormat="1" applyFont="1" applyFill="1" applyBorder="1" applyAlignment="1">
      <alignment horizontal="right" vertical="center"/>
      <protection/>
    </xf>
    <xf numFmtId="165" fontId="8" fillId="19" borderId="10" xfId="62" applyFont="1" applyFill="1" applyBorder="1">
      <alignment/>
      <protection/>
    </xf>
    <xf numFmtId="165" fontId="9" fillId="19" borderId="0" xfId="62" applyFont="1" applyFill="1">
      <alignment/>
      <protection/>
    </xf>
    <xf numFmtId="165" fontId="9" fillId="19" borderId="10" xfId="62" applyFont="1" applyFill="1" applyBorder="1">
      <alignment/>
      <protection/>
    </xf>
    <xf numFmtId="0" fontId="48" fillId="20" borderId="38" xfId="61" applyFont="1" applyFill="1" applyBorder="1" applyAlignment="1">
      <alignment horizontal="center" vertical="center" wrapText="1"/>
      <protection/>
    </xf>
    <xf numFmtId="0" fontId="48" fillId="20" borderId="41" xfId="61" applyFont="1" applyFill="1" applyBorder="1" applyAlignment="1">
      <alignment horizontal="center" vertical="center" wrapText="1"/>
      <protection/>
    </xf>
    <xf numFmtId="165" fontId="48" fillId="23" borderId="25" xfId="62" applyFont="1" applyFill="1" applyBorder="1" applyAlignment="1" applyProtection="1">
      <alignment horizontal="center" vertical="justify"/>
      <protection/>
    </xf>
    <xf numFmtId="165" fontId="9" fillId="19" borderId="27" xfId="62" applyFont="1" applyFill="1" applyBorder="1" applyAlignment="1" applyProtection="1">
      <alignment horizontal="left"/>
      <protection/>
    </xf>
    <xf numFmtId="170" fontId="9" fillId="19" borderId="43" xfId="61" applyNumberFormat="1" applyFont="1" applyFill="1" applyBorder="1" applyProtection="1">
      <alignment/>
      <protection/>
    </xf>
    <xf numFmtId="170" fontId="9" fillId="19" borderId="44" xfId="61" applyNumberFormat="1" applyFont="1" applyFill="1" applyBorder="1" applyProtection="1">
      <alignment/>
      <protection/>
    </xf>
    <xf numFmtId="170" fontId="9" fillId="19" borderId="45" xfId="61" applyNumberFormat="1" applyFont="1" applyFill="1" applyBorder="1" applyProtection="1">
      <alignment/>
      <protection/>
    </xf>
    <xf numFmtId="3" fontId="9" fillId="19" borderId="43" xfId="61" applyNumberFormat="1" applyFont="1" applyFill="1" applyBorder="1" applyProtection="1">
      <alignment/>
      <protection/>
    </xf>
    <xf numFmtId="165" fontId="9" fillId="11" borderId="10" xfId="62" applyFont="1" applyFill="1" applyBorder="1" applyAlignment="1" applyProtection="1">
      <alignment horizontal="left"/>
      <protection/>
    </xf>
    <xf numFmtId="170" fontId="9" fillId="11" borderId="19" xfId="61" applyNumberFormat="1" applyFont="1" applyFill="1" applyBorder="1" applyProtection="1">
      <alignment/>
      <protection/>
    </xf>
    <xf numFmtId="170" fontId="9" fillId="11" borderId="49" xfId="61" applyNumberFormat="1" applyFont="1" applyFill="1" applyBorder="1" applyProtection="1">
      <alignment/>
      <protection/>
    </xf>
    <xf numFmtId="170" fontId="9" fillId="11" borderId="17" xfId="61" applyNumberFormat="1" applyFont="1" applyFill="1" applyBorder="1" applyProtection="1">
      <alignment/>
      <protection/>
    </xf>
    <xf numFmtId="3" fontId="9" fillId="11" borderId="19" xfId="61" applyNumberFormat="1" applyFont="1" applyFill="1" applyBorder="1" applyProtection="1">
      <alignment/>
      <protection/>
    </xf>
    <xf numFmtId="165" fontId="9" fillId="19" borderId="10" xfId="62" applyFont="1" applyFill="1" applyBorder="1" applyAlignment="1" applyProtection="1">
      <alignment horizontal="left"/>
      <protection/>
    </xf>
    <xf numFmtId="170" fontId="9" fillId="19" borderId="19" xfId="61" applyNumberFormat="1" applyFont="1" applyFill="1" applyBorder="1" applyProtection="1">
      <alignment/>
      <protection/>
    </xf>
    <xf numFmtId="170" fontId="9" fillId="19" borderId="49" xfId="61" applyNumberFormat="1" applyFont="1" applyFill="1" applyBorder="1" applyProtection="1">
      <alignment/>
      <protection/>
    </xf>
    <xf numFmtId="170" fontId="9" fillId="19" borderId="17" xfId="61" applyNumberFormat="1" applyFont="1" applyFill="1" applyBorder="1" applyProtection="1">
      <alignment/>
      <protection/>
    </xf>
    <xf numFmtId="3" fontId="9" fillId="19" borderId="19" xfId="61" applyNumberFormat="1" applyFont="1" applyFill="1" applyBorder="1" applyProtection="1">
      <alignment/>
      <protection/>
    </xf>
    <xf numFmtId="165" fontId="9" fillId="11" borderId="11" xfId="62" applyFont="1" applyFill="1" applyBorder="1" applyAlignment="1" applyProtection="1">
      <alignment horizontal="left"/>
      <protection/>
    </xf>
    <xf numFmtId="170" fontId="9" fillId="11" borderId="26" xfId="61" applyNumberFormat="1" applyFont="1" applyFill="1" applyBorder="1" applyProtection="1">
      <alignment/>
      <protection/>
    </xf>
    <xf numFmtId="170" fontId="9" fillId="11" borderId="81" xfId="61" applyNumberFormat="1" applyFont="1" applyFill="1" applyBorder="1" applyProtection="1">
      <alignment/>
      <protection/>
    </xf>
    <xf numFmtId="170" fontId="9" fillId="11" borderId="14" xfId="61" applyNumberFormat="1" applyFont="1" applyFill="1" applyBorder="1" applyProtection="1">
      <alignment/>
      <protection/>
    </xf>
    <xf numFmtId="3" fontId="9" fillId="11" borderId="19" xfId="61" applyNumberFormat="1" applyFont="1" applyFill="1" applyBorder="1" applyAlignment="1" applyProtection="1" quotePrefix="1">
      <alignment horizontal="right"/>
      <protection/>
    </xf>
    <xf numFmtId="165" fontId="7" fillId="19" borderId="84" xfId="62" applyFont="1" applyFill="1" applyBorder="1" applyAlignment="1" applyProtection="1">
      <alignment horizontal="left"/>
      <protection/>
    </xf>
    <xf numFmtId="170" fontId="7" fillId="0" borderId="38" xfId="61" applyNumberFormat="1" applyFont="1" applyFill="1" applyBorder="1" applyProtection="1">
      <alignment/>
      <protection/>
    </xf>
    <xf numFmtId="170" fontId="7" fillId="0" borderId="41" xfId="61" applyNumberFormat="1" applyFont="1" applyFill="1" applyBorder="1" applyProtection="1">
      <alignment/>
      <protection/>
    </xf>
    <xf numFmtId="170" fontId="7" fillId="0" borderId="25" xfId="61" applyNumberFormat="1" applyFont="1" applyFill="1" applyBorder="1" applyProtection="1">
      <alignment/>
      <protection/>
    </xf>
    <xf numFmtId="3" fontId="7" fillId="0" borderId="38" xfId="61" applyNumberFormat="1" applyFont="1" applyFill="1" applyBorder="1" applyAlignment="1" applyProtection="1" quotePrefix="1">
      <alignment horizontal="right"/>
      <protection/>
    </xf>
    <xf numFmtId="165" fontId="7" fillId="19" borderId="27" xfId="62" applyFont="1" applyFill="1" applyBorder="1" applyAlignment="1" applyProtection="1">
      <alignment horizontal="left"/>
      <protection/>
    </xf>
    <xf numFmtId="165" fontId="7" fillId="20" borderId="85" xfId="62" applyFont="1" applyFill="1" applyBorder="1" applyAlignment="1" applyProtection="1">
      <alignment horizontal="center" vertical="center"/>
      <protection/>
    </xf>
    <xf numFmtId="170" fontId="48" fillId="20" borderId="52" xfId="61" applyNumberFormat="1" applyFont="1" applyFill="1" applyBorder="1" applyAlignment="1" applyProtection="1">
      <alignment horizontal="center" vertical="top" wrapText="1"/>
      <protection/>
    </xf>
    <xf numFmtId="1" fontId="48" fillId="20" borderId="51" xfId="61" applyNumberFormat="1" applyFont="1" applyFill="1" applyBorder="1" applyAlignment="1" applyProtection="1">
      <alignment horizontal="center" vertical="center"/>
      <protection/>
    </xf>
    <xf numFmtId="170" fontId="48" fillId="20" borderId="23" xfId="61" applyNumberFormat="1" applyFont="1" applyFill="1" applyBorder="1" applyAlignment="1" applyProtection="1">
      <alignment horizontal="center" vertical="top" wrapText="1"/>
      <protection/>
    </xf>
    <xf numFmtId="165" fontId="7" fillId="19" borderId="15" xfId="62" applyFont="1" applyFill="1" applyBorder="1" applyAlignment="1" applyProtection="1">
      <alignment horizontal="left" vertical="top" wrapText="1"/>
      <protection/>
    </xf>
    <xf numFmtId="170" fontId="9" fillId="19" borderId="46" xfId="62" applyNumberFormat="1" applyFont="1" applyFill="1" applyBorder="1" applyProtection="1">
      <alignment/>
      <protection/>
    </xf>
    <xf numFmtId="170" fontId="9" fillId="19" borderId="44" xfId="62" applyNumberFormat="1" applyFont="1" applyFill="1" applyBorder="1" applyProtection="1">
      <alignment/>
      <protection/>
    </xf>
    <xf numFmtId="170" fontId="9" fillId="19" borderId="45" xfId="62" applyNumberFormat="1" applyFont="1" applyFill="1" applyBorder="1" applyProtection="1">
      <alignment/>
      <protection/>
    </xf>
    <xf numFmtId="170" fontId="9" fillId="19" borderId="43" xfId="62" applyNumberFormat="1" applyFont="1" applyFill="1" applyBorder="1" applyProtection="1">
      <alignment/>
      <protection/>
    </xf>
    <xf numFmtId="165" fontId="9" fillId="19" borderId="15" xfId="62" applyFont="1" applyFill="1" applyBorder="1" applyAlignment="1" applyProtection="1">
      <alignment horizontal="left"/>
      <protection/>
    </xf>
    <xf numFmtId="170" fontId="9" fillId="19" borderId="19" xfId="62" applyNumberFormat="1" applyFont="1" applyFill="1" applyBorder="1" applyAlignment="1" applyProtection="1">
      <alignment horizontal="right"/>
      <protection/>
    </xf>
    <xf numFmtId="170" fontId="9" fillId="19" borderId="49" xfId="62" applyNumberFormat="1" applyFont="1" applyFill="1" applyBorder="1" applyAlignment="1" applyProtection="1">
      <alignment horizontal="right"/>
      <protection/>
    </xf>
    <xf numFmtId="170" fontId="9" fillId="19" borderId="17" xfId="61" applyNumberFormat="1" applyFont="1" applyFill="1" applyBorder="1" applyAlignment="1" applyProtection="1">
      <alignment horizontal="right"/>
      <protection/>
    </xf>
    <xf numFmtId="170" fontId="9" fillId="19" borderId="19" xfId="62" applyNumberFormat="1" applyFont="1" applyFill="1" applyBorder="1" applyProtection="1">
      <alignment/>
      <protection/>
    </xf>
    <xf numFmtId="49" fontId="9" fillId="19" borderId="17" xfId="62" applyNumberFormat="1" applyFont="1" applyFill="1" applyBorder="1" applyAlignment="1" applyProtection="1">
      <alignment horizontal="right"/>
      <protection/>
    </xf>
    <xf numFmtId="165" fontId="9" fillId="11" borderId="15" xfId="62" applyFont="1" applyFill="1" applyBorder="1" applyAlignment="1" applyProtection="1">
      <alignment horizontal="left"/>
      <protection/>
    </xf>
    <xf numFmtId="170" fontId="9" fillId="11" borderId="19" xfId="62" applyNumberFormat="1" applyFont="1" applyFill="1" applyBorder="1" applyAlignment="1" applyProtection="1">
      <alignment horizontal="right"/>
      <protection/>
    </xf>
    <xf numFmtId="170" fontId="9" fillId="11" borderId="49" xfId="62" applyNumberFormat="1" applyFont="1" applyFill="1" applyBorder="1" applyAlignment="1" applyProtection="1">
      <alignment horizontal="right"/>
      <protection/>
    </xf>
    <xf numFmtId="170" fontId="9" fillId="11" borderId="17" xfId="62" applyNumberFormat="1" applyFont="1" applyFill="1" applyBorder="1" applyAlignment="1" applyProtection="1">
      <alignment horizontal="right"/>
      <protection/>
    </xf>
    <xf numFmtId="170" fontId="9" fillId="11" borderId="19" xfId="62" applyNumberFormat="1" applyFont="1" applyFill="1" applyBorder="1" applyProtection="1">
      <alignment/>
      <protection/>
    </xf>
    <xf numFmtId="170" fontId="9" fillId="19" borderId="17" xfId="62" applyNumberFormat="1" applyFont="1" applyFill="1" applyBorder="1" applyAlignment="1" applyProtection="1">
      <alignment horizontal="right"/>
      <protection/>
    </xf>
    <xf numFmtId="170" fontId="9" fillId="11" borderId="49" xfId="62" applyNumberFormat="1" applyFont="1" applyFill="1" applyBorder="1" applyProtection="1">
      <alignment/>
      <protection/>
    </xf>
    <xf numFmtId="170" fontId="9" fillId="11" borderId="17" xfId="62" applyNumberFormat="1" applyFont="1" applyFill="1" applyBorder="1" applyProtection="1">
      <alignment/>
      <protection/>
    </xf>
    <xf numFmtId="170" fontId="9" fillId="19" borderId="49" xfId="62" applyNumberFormat="1" applyFont="1" applyFill="1" applyBorder="1" applyProtection="1">
      <alignment/>
      <protection/>
    </xf>
    <xf numFmtId="170" fontId="9" fillId="19" borderId="17" xfId="62" applyNumberFormat="1" applyFont="1" applyFill="1" applyBorder="1" applyProtection="1">
      <alignment/>
      <protection/>
    </xf>
    <xf numFmtId="165" fontId="9" fillId="19" borderId="12" xfId="62" applyFont="1" applyFill="1" applyBorder="1" applyAlignment="1" applyProtection="1">
      <alignment horizontal="left"/>
      <protection/>
    </xf>
    <xf numFmtId="170" fontId="9" fillId="19" borderId="26" xfId="62" applyNumberFormat="1" applyFont="1" applyFill="1" applyBorder="1" applyAlignment="1" applyProtection="1">
      <alignment horizontal="right"/>
      <protection/>
    </xf>
    <xf numFmtId="170" fontId="9" fillId="19" borderId="81" xfId="62" applyNumberFormat="1" applyFont="1" applyFill="1" applyBorder="1" applyAlignment="1" applyProtection="1">
      <alignment horizontal="right"/>
      <protection/>
    </xf>
    <xf numFmtId="170" fontId="9" fillId="19" borderId="14" xfId="62" applyNumberFormat="1" applyFont="1" applyFill="1" applyBorder="1" applyAlignment="1" applyProtection="1">
      <alignment horizontal="right"/>
      <protection/>
    </xf>
    <xf numFmtId="3" fontId="9" fillId="19" borderId="81" xfId="62" applyNumberFormat="1" applyFont="1" applyFill="1" applyBorder="1">
      <alignment/>
      <protection/>
    </xf>
    <xf numFmtId="165" fontId="7" fillId="19" borderId="76" xfId="62" applyFont="1" applyFill="1" applyBorder="1" applyAlignment="1" applyProtection="1">
      <alignment horizontal="left"/>
      <protection/>
    </xf>
    <xf numFmtId="170" fontId="9" fillId="19" borderId="16" xfId="62" applyNumberFormat="1" applyFont="1" applyFill="1" applyBorder="1" applyProtection="1">
      <alignment/>
      <protection/>
    </xf>
    <xf numFmtId="170" fontId="9" fillId="19" borderId="26" xfId="62" applyNumberFormat="1" applyFont="1" applyFill="1" applyBorder="1" applyProtection="1">
      <alignment/>
      <protection/>
    </xf>
    <xf numFmtId="170" fontId="9" fillId="19" borderId="77" xfId="62" applyNumberFormat="1" applyFont="1" applyFill="1" applyBorder="1" applyProtection="1">
      <alignment/>
      <protection/>
    </xf>
    <xf numFmtId="170" fontId="9" fillId="19" borderId="20" xfId="62" applyNumberFormat="1" applyFont="1" applyFill="1" applyBorder="1" applyProtection="1">
      <alignment/>
      <protection/>
    </xf>
    <xf numFmtId="165" fontId="9" fillId="19" borderId="31" xfId="62" applyFont="1" applyFill="1" applyBorder="1" applyAlignment="1" applyProtection="1">
      <alignment horizontal="left"/>
      <protection/>
    </xf>
    <xf numFmtId="170" fontId="9" fillId="19" borderId="22" xfId="62" applyNumberFormat="1" applyFont="1" applyFill="1" applyBorder="1" applyAlignment="1" applyProtection="1">
      <alignment horizontal="right"/>
      <protection/>
    </xf>
    <xf numFmtId="170" fontId="9" fillId="19" borderId="51" xfId="62" applyNumberFormat="1" applyFont="1" applyFill="1" applyBorder="1" applyAlignment="1" applyProtection="1">
      <alignment horizontal="right"/>
      <protection/>
    </xf>
    <xf numFmtId="170" fontId="9" fillId="19" borderId="23" xfId="62" applyNumberFormat="1" applyFont="1" applyFill="1" applyBorder="1" applyAlignment="1" applyProtection="1">
      <alignment horizontal="right"/>
      <protection/>
    </xf>
    <xf numFmtId="170" fontId="9" fillId="19" borderId="22" xfId="62" applyNumberFormat="1" applyFont="1" applyFill="1" applyBorder="1" applyProtection="1">
      <alignment/>
      <protection/>
    </xf>
    <xf numFmtId="165" fontId="8" fillId="19" borderId="0" xfId="62" applyFont="1" applyFill="1" applyAlignment="1" applyProtection="1">
      <alignment horizontal="left"/>
      <protection/>
    </xf>
    <xf numFmtId="165" fontId="9" fillId="19" borderId="47" xfId="62" applyFont="1" applyFill="1" applyBorder="1">
      <alignment/>
      <protection/>
    </xf>
    <xf numFmtId="165" fontId="2" fillId="19" borderId="0" xfId="62" applyFont="1" applyFill="1">
      <alignment/>
      <protection/>
    </xf>
    <xf numFmtId="170" fontId="9" fillId="11" borderId="26" xfId="62" applyNumberFormat="1" applyFont="1" applyFill="1" applyBorder="1" applyProtection="1">
      <alignment/>
      <protection/>
    </xf>
    <xf numFmtId="170" fontId="9" fillId="11" borderId="81" xfId="62" applyNumberFormat="1" applyFont="1" applyFill="1" applyBorder="1" applyProtection="1">
      <alignment/>
      <protection/>
    </xf>
    <xf numFmtId="170" fontId="9" fillId="11" borderId="14" xfId="62" applyNumberFormat="1" applyFont="1" applyFill="1" applyBorder="1" applyProtection="1">
      <alignment/>
      <protection/>
    </xf>
    <xf numFmtId="170" fontId="7" fillId="0" borderId="38" xfId="62" applyNumberFormat="1" applyFont="1" applyFill="1" applyBorder="1" applyProtection="1">
      <alignment/>
      <protection/>
    </xf>
    <xf numFmtId="170" fontId="7" fillId="0" borderId="41" xfId="62" applyNumberFormat="1" applyFont="1" applyFill="1" applyBorder="1" applyProtection="1">
      <alignment/>
      <protection/>
    </xf>
    <xf numFmtId="170" fontId="7" fillId="0" borderId="25" xfId="62" applyNumberFormat="1" applyFont="1" applyFill="1" applyBorder="1" applyProtection="1">
      <alignment/>
      <protection/>
    </xf>
    <xf numFmtId="170" fontId="7" fillId="0" borderId="16" xfId="62" applyNumberFormat="1" applyFont="1" applyFill="1" applyBorder="1" applyProtection="1">
      <alignment/>
      <protection/>
    </xf>
    <xf numFmtId="170" fontId="7" fillId="0" borderId="77" xfId="62" applyNumberFormat="1" applyFont="1" applyFill="1" applyBorder="1" applyProtection="1">
      <alignment/>
      <protection/>
    </xf>
    <xf numFmtId="170" fontId="7" fillId="0" borderId="20" xfId="62" applyNumberFormat="1" applyFont="1" applyFill="1" applyBorder="1" applyProtection="1">
      <alignment/>
      <protection/>
    </xf>
    <xf numFmtId="3" fontId="9" fillId="19" borderId="81" xfId="62" applyNumberFormat="1" applyFont="1" applyFill="1" applyBorder="1" applyAlignment="1" applyProtection="1">
      <alignment horizontal="right"/>
      <protection/>
    </xf>
    <xf numFmtId="49" fontId="9" fillId="19" borderId="81" xfId="62" applyNumberFormat="1" applyFont="1" applyFill="1" applyBorder="1" applyAlignment="1" applyProtection="1">
      <alignment horizontal="right"/>
      <protection/>
    </xf>
    <xf numFmtId="0" fontId="7" fillId="0" borderId="0" xfId="64" applyFont="1">
      <alignment/>
      <protection/>
    </xf>
    <xf numFmtId="0" fontId="1" fillId="0" borderId="0" xfId="64">
      <alignment/>
      <protection/>
    </xf>
    <xf numFmtId="0" fontId="52" fillId="0" borderId="0" xfId="64" applyFont="1" applyAlignment="1" applyProtection="1">
      <alignment horizontal="left" vertical="center"/>
      <protection/>
    </xf>
    <xf numFmtId="0" fontId="42" fillId="0" borderId="0" xfId="64" applyFont="1" applyAlignment="1" applyProtection="1" quotePrefix="1">
      <alignment horizontal="left" vertical="center"/>
      <protection/>
    </xf>
    <xf numFmtId="0" fontId="40" fillId="0" borderId="0" xfId="64" applyFont="1">
      <alignment/>
      <protection/>
    </xf>
    <xf numFmtId="0" fontId="56" fillId="0" borderId="0" xfId="64" applyFont="1" applyAlignment="1" applyProtection="1">
      <alignment horizontal="left" vertical="center"/>
      <protection/>
    </xf>
    <xf numFmtId="49" fontId="57" fillId="0" borderId="36" xfId="64" applyNumberFormat="1" applyFont="1" applyBorder="1" applyAlignment="1">
      <alignment/>
      <protection/>
    </xf>
    <xf numFmtId="49" fontId="57" fillId="0" borderId="36" xfId="64" applyNumberFormat="1" applyFont="1" applyBorder="1" applyAlignment="1" quotePrefix="1">
      <alignment/>
      <protection/>
    </xf>
    <xf numFmtId="49" fontId="57" fillId="0" borderId="37" xfId="64" applyNumberFormat="1" applyFont="1" applyBorder="1" applyAlignment="1">
      <alignment horizontal="right"/>
      <protection/>
    </xf>
    <xf numFmtId="165" fontId="40" fillId="11" borderId="86" xfId="73" applyFont="1" applyFill="1" applyBorder="1" applyAlignment="1">
      <alignment horizontal="center" vertical="center"/>
      <protection/>
    </xf>
    <xf numFmtId="0" fontId="9" fillId="0" borderId="28" xfId="64" applyFont="1" applyBorder="1" applyAlignment="1" applyProtection="1">
      <alignment horizontal="left"/>
      <protection/>
    </xf>
    <xf numFmtId="3" fontId="9" fillId="0" borderId="43" xfId="64" applyNumberFormat="1" applyFont="1" applyBorder="1" applyAlignment="1" applyProtection="1">
      <alignment horizontal="right"/>
      <protection/>
    </xf>
    <xf numFmtId="3" fontId="9" fillId="0" borderId="44" xfId="64" applyNumberFormat="1" applyFont="1" applyBorder="1" applyAlignment="1" applyProtection="1">
      <alignment horizontal="right"/>
      <protection/>
    </xf>
    <xf numFmtId="3" fontId="9" fillId="0" borderId="45" xfId="64" applyNumberFormat="1" applyFont="1" applyBorder="1" applyAlignment="1" applyProtection="1">
      <alignment horizontal="right"/>
      <protection/>
    </xf>
    <xf numFmtId="3" fontId="9" fillId="0" borderId="43" xfId="64" applyNumberFormat="1" applyFont="1" applyFill="1" applyBorder="1" applyAlignment="1" applyProtection="1">
      <alignment horizontal="right"/>
      <protection/>
    </xf>
    <xf numFmtId="3" fontId="9" fillId="0" borderId="44" xfId="64" applyNumberFormat="1" applyFont="1" applyFill="1" applyBorder="1" applyAlignment="1" applyProtection="1">
      <alignment horizontal="right"/>
      <protection/>
    </xf>
    <xf numFmtId="3" fontId="9" fillId="0" borderId="45" xfId="64" applyNumberFormat="1" applyFont="1" applyFill="1" applyBorder="1" applyAlignment="1" applyProtection="1">
      <alignment horizontal="right"/>
      <protection/>
    </xf>
    <xf numFmtId="0" fontId="9" fillId="11" borderId="15" xfId="64" applyFont="1" applyFill="1" applyBorder="1" applyAlignment="1" applyProtection="1">
      <alignment horizontal="left"/>
      <protection/>
    </xf>
    <xf numFmtId="3" fontId="9" fillId="11" borderId="19" xfId="64" applyNumberFormat="1" applyFont="1" applyFill="1" applyBorder="1" applyAlignment="1" applyProtection="1">
      <alignment horizontal="right"/>
      <protection/>
    </xf>
    <xf numFmtId="3" fontId="9" fillId="11" borderId="49" xfId="64" applyNumberFormat="1" applyFont="1" applyFill="1" applyBorder="1" applyAlignment="1" applyProtection="1">
      <alignment horizontal="right"/>
      <protection/>
    </xf>
    <xf numFmtId="3" fontId="9" fillId="11" borderId="17" xfId="64" applyNumberFormat="1" applyFont="1" applyFill="1" applyBorder="1" applyAlignment="1" applyProtection="1">
      <alignment horizontal="right"/>
      <protection/>
    </xf>
    <xf numFmtId="0" fontId="9" fillId="0" borderId="15" xfId="64" applyFont="1" applyBorder="1" applyAlignment="1" applyProtection="1">
      <alignment horizontal="left"/>
      <protection/>
    </xf>
    <xf numFmtId="3" fontId="9" fillId="0" borderId="19" xfId="64" applyNumberFormat="1" applyFont="1" applyBorder="1" applyAlignment="1" applyProtection="1">
      <alignment horizontal="right"/>
      <protection/>
    </xf>
    <xf numFmtId="3" fontId="9" fillId="0" borderId="49" xfId="64" applyNumberFormat="1" applyFont="1" applyBorder="1" applyAlignment="1" applyProtection="1">
      <alignment horizontal="right"/>
      <protection/>
    </xf>
    <xf numFmtId="3" fontId="9" fillId="0" borderId="17" xfId="64" applyNumberFormat="1" applyFont="1" applyBorder="1" applyAlignment="1" applyProtection="1">
      <alignment horizontal="right"/>
      <protection/>
    </xf>
    <xf numFmtId="3" fontId="9" fillId="0" borderId="19" xfId="64" applyNumberFormat="1" applyFont="1" applyFill="1" applyBorder="1" applyAlignment="1" applyProtection="1">
      <alignment horizontal="right"/>
      <protection/>
    </xf>
    <xf numFmtId="3" fontId="9" fillId="0" borderId="49" xfId="64" applyNumberFormat="1" applyFont="1" applyFill="1" applyBorder="1" applyAlignment="1" applyProtection="1">
      <alignment horizontal="right"/>
      <protection/>
    </xf>
    <xf numFmtId="3" fontId="9" fillId="0" borderId="17" xfId="64" applyNumberFormat="1" applyFont="1" applyFill="1" applyBorder="1" applyAlignment="1" applyProtection="1">
      <alignment horizontal="right"/>
      <protection/>
    </xf>
    <xf numFmtId="0" fontId="7" fillId="0" borderId="12" xfId="64" applyFont="1" applyBorder="1" applyAlignment="1" applyProtection="1">
      <alignment horizontal="left"/>
      <protection/>
    </xf>
    <xf numFmtId="3" fontId="7" fillId="0" borderId="26" xfId="64" applyNumberFormat="1" applyFont="1" applyBorder="1" applyAlignment="1" applyProtection="1">
      <alignment horizontal="right"/>
      <protection/>
    </xf>
    <xf numFmtId="3" fontId="7" fillId="0" borderId="81" xfId="64" applyNumberFormat="1" applyFont="1" applyBorder="1" applyAlignment="1" applyProtection="1">
      <alignment horizontal="right"/>
      <protection/>
    </xf>
    <xf numFmtId="3" fontId="7" fillId="0" borderId="14" xfId="64" applyNumberFormat="1" applyFont="1" applyBorder="1" applyAlignment="1" applyProtection="1">
      <alignment horizontal="right"/>
      <protection/>
    </xf>
    <xf numFmtId="3" fontId="7" fillId="0" borderId="26" xfId="64" applyNumberFormat="1" applyFont="1" applyFill="1" applyBorder="1" applyAlignment="1" applyProtection="1">
      <alignment horizontal="right"/>
      <protection/>
    </xf>
    <xf numFmtId="3" fontId="7" fillId="0" borderId="81" xfId="64" applyNumberFormat="1" applyFont="1" applyFill="1" applyBorder="1" applyAlignment="1" applyProtection="1">
      <alignment horizontal="right"/>
      <protection/>
    </xf>
    <xf numFmtId="3" fontId="7" fillId="0" borderId="14" xfId="64" applyNumberFormat="1" applyFont="1" applyFill="1" applyBorder="1" applyAlignment="1" applyProtection="1">
      <alignment horizontal="right"/>
      <protection/>
    </xf>
    <xf numFmtId="0" fontId="9" fillId="0" borderId="15" xfId="63" applyFont="1" applyBorder="1" applyAlignment="1" applyProtection="1">
      <alignment horizontal="left"/>
      <protection/>
    </xf>
    <xf numFmtId="0" fontId="9" fillId="11" borderId="15" xfId="63" applyFont="1" applyFill="1" applyBorder="1" applyAlignment="1" applyProtection="1">
      <alignment horizontal="left"/>
      <protection/>
    </xf>
    <xf numFmtId="0" fontId="7" fillId="0" borderId="12" xfId="63" applyFont="1" applyBorder="1" applyAlignment="1" applyProtection="1">
      <alignment horizontal="left"/>
      <protection/>
    </xf>
    <xf numFmtId="0" fontId="7" fillId="0" borderId="15" xfId="63" applyFont="1" applyBorder="1" applyAlignment="1" applyProtection="1">
      <alignment horizontal="left"/>
      <protection/>
    </xf>
    <xf numFmtId="0" fontId="9" fillId="0" borderId="76" xfId="64" applyFont="1" applyBorder="1" applyAlignment="1" applyProtection="1">
      <alignment horizontal="left"/>
      <protection/>
    </xf>
    <xf numFmtId="0" fontId="9" fillId="0" borderId="15" xfId="64" applyFont="1" applyFill="1" applyBorder="1" applyAlignment="1" applyProtection="1">
      <alignment horizontal="left"/>
      <protection/>
    </xf>
    <xf numFmtId="0" fontId="7" fillId="0" borderId="15" xfId="64" applyFont="1" applyBorder="1" applyAlignment="1" applyProtection="1">
      <alignment horizontal="left"/>
      <protection/>
    </xf>
    <xf numFmtId="3" fontId="7" fillId="0" borderId="22" xfId="64" applyNumberFormat="1" applyFont="1" applyBorder="1" applyAlignment="1" applyProtection="1">
      <alignment horizontal="right"/>
      <protection/>
    </xf>
    <xf numFmtId="3" fontId="7" fillId="0" borderId="51" xfId="64" applyNumberFormat="1" applyFont="1" applyBorder="1" applyAlignment="1" applyProtection="1">
      <alignment horizontal="right"/>
      <protection/>
    </xf>
    <xf numFmtId="3" fontId="7" fillId="0" borderId="23" xfId="64" applyNumberFormat="1" applyFont="1" applyBorder="1" applyAlignment="1" applyProtection="1">
      <alignment horizontal="right"/>
      <protection/>
    </xf>
    <xf numFmtId="3" fontId="7" fillId="0" borderId="22" xfId="64" applyNumberFormat="1" applyFont="1" applyFill="1" applyBorder="1" applyAlignment="1" applyProtection="1">
      <alignment horizontal="right"/>
      <protection/>
    </xf>
    <xf numFmtId="3" fontId="7" fillId="0" borderId="51" xfId="64" applyNumberFormat="1" applyFont="1" applyFill="1" applyBorder="1" applyAlignment="1" applyProtection="1">
      <alignment horizontal="right"/>
      <protection/>
    </xf>
    <xf numFmtId="3" fontId="7" fillId="0" borderId="23" xfId="64" applyNumberFormat="1" applyFont="1" applyFill="1" applyBorder="1" applyAlignment="1" applyProtection="1">
      <alignment horizontal="right"/>
      <protection/>
    </xf>
    <xf numFmtId="0" fontId="9" fillId="0" borderId="47" xfId="64" applyFont="1" applyBorder="1" applyAlignment="1" applyProtection="1">
      <alignment horizontal="fill"/>
      <protection/>
    </xf>
    <xf numFmtId="0" fontId="9" fillId="0" borderId="0" xfId="64" applyFont="1" applyAlignment="1" applyProtection="1">
      <alignment horizontal="fill"/>
      <protection/>
    </xf>
    <xf numFmtId="0" fontId="42" fillId="0" borderId="35" xfId="64" applyFont="1" applyBorder="1" applyAlignment="1" applyProtection="1">
      <alignment vertical="center"/>
      <protection/>
    </xf>
    <xf numFmtId="0" fontId="42" fillId="0" borderId="36" xfId="64" applyFont="1" applyBorder="1" applyAlignment="1" applyProtection="1">
      <alignment vertical="center"/>
      <protection/>
    </xf>
    <xf numFmtId="0" fontId="1" fillId="0" borderId="36" xfId="64" applyBorder="1">
      <alignment/>
      <protection/>
    </xf>
    <xf numFmtId="3" fontId="9" fillId="0" borderId="79" xfId="64" applyNumberFormat="1" applyFont="1" applyBorder="1" applyAlignment="1" applyProtection="1">
      <alignment horizontal="right"/>
      <protection/>
    </xf>
    <xf numFmtId="3" fontId="9" fillId="0" borderId="79" xfId="64" applyNumberFormat="1" applyFont="1" applyFill="1" applyBorder="1" applyAlignment="1" applyProtection="1">
      <alignment horizontal="right"/>
      <protection/>
    </xf>
    <xf numFmtId="3" fontId="9" fillId="0" borderId="48" xfId="64" applyNumberFormat="1" applyFont="1" applyFill="1" applyBorder="1" applyAlignment="1" applyProtection="1">
      <alignment horizontal="right"/>
      <protection/>
    </xf>
    <xf numFmtId="3" fontId="9" fillId="11" borderId="80" xfId="64" applyNumberFormat="1" applyFont="1" applyFill="1" applyBorder="1" applyAlignment="1" applyProtection="1">
      <alignment horizontal="right"/>
      <protection/>
    </xf>
    <xf numFmtId="3" fontId="9" fillId="11" borderId="18" xfId="64" applyNumberFormat="1" applyFont="1" applyFill="1" applyBorder="1" applyAlignment="1" applyProtection="1">
      <alignment horizontal="right"/>
      <protection/>
    </xf>
    <xf numFmtId="3" fontId="9" fillId="0" borderId="80" xfId="64" applyNumberFormat="1" applyFont="1" applyBorder="1" applyAlignment="1" applyProtection="1">
      <alignment horizontal="right"/>
      <protection/>
    </xf>
    <xf numFmtId="3" fontId="9" fillId="0" borderId="80" xfId="64" applyNumberFormat="1" applyFont="1" applyFill="1" applyBorder="1" applyAlignment="1" applyProtection="1">
      <alignment horizontal="right"/>
      <protection/>
    </xf>
    <xf numFmtId="3" fontId="9" fillId="0" borderId="18" xfId="64" applyNumberFormat="1" applyFont="1" applyFill="1" applyBorder="1" applyAlignment="1" applyProtection="1">
      <alignment horizontal="right"/>
      <protection/>
    </xf>
    <xf numFmtId="0" fontId="9" fillId="11" borderId="31" xfId="64" applyFont="1" applyFill="1" applyBorder="1" applyAlignment="1" applyProtection="1">
      <alignment horizontal="left"/>
      <protection/>
    </xf>
    <xf numFmtId="3" fontId="9" fillId="11" borderId="22" xfId="64" applyNumberFormat="1" applyFont="1" applyFill="1" applyBorder="1" applyAlignment="1" applyProtection="1">
      <alignment horizontal="right"/>
      <protection/>
    </xf>
    <xf numFmtId="3" fontId="9" fillId="11" borderId="51" xfId="64" applyNumberFormat="1" applyFont="1" applyFill="1" applyBorder="1" applyAlignment="1" applyProtection="1">
      <alignment horizontal="right"/>
      <protection/>
    </xf>
    <xf numFmtId="3" fontId="9" fillId="11" borderId="87" xfId="64" applyNumberFormat="1" applyFont="1" applyFill="1" applyBorder="1" applyAlignment="1" applyProtection="1">
      <alignment horizontal="right"/>
      <protection/>
    </xf>
    <xf numFmtId="3" fontId="9" fillId="11" borderId="23" xfId="64" applyNumberFormat="1" applyFont="1" applyFill="1" applyBorder="1" applyAlignment="1" applyProtection="1">
      <alignment horizontal="right"/>
      <protection/>
    </xf>
    <xf numFmtId="3" fontId="9" fillId="11" borderId="32" xfId="64" applyNumberFormat="1" applyFont="1" applyFill="1" applyBorder="1" applyAlignment="1" applyProtection="1">
      <alignment horizontal="right"/>
      <protection/>
    </xf>
    <xf numFmtId="0" fontId="44" fillId="0" borderId="0" xfId="64" applyFont="1">
      <alignment/>
      <protection/>
    </xf>
    <xf numFmtId="0" fontId="8" fillId="0" borderId="0" xfId="64" applyFont="1">
      <alignment/>
      <protection/>
    </xf>
    <xf numFmtId="0" fontId="43" fillId="0" borderId="0" xfId="65" applyFont="1">
      <alignment/>
      <protection/>
    </xf>
    <xf numFmtId="0" fontId="9" fillId="0" borderId="0" xfId="65" applyFont="1">
      <alignment/>
      <protection/>
    </xf>
    <xf numFmtId="0" fontId="52" fillId="0" borderId="0" xfId="65" applyFont="1" applyAlignment="1" applyProtection="1">
      <alignment horizontal="left" vertical="center"/>
      <protection/>
    </xf>
    <xf numFmtId="0" fontId="42" fillId="0" borderId="0" xfId="65" applyFont="1">
      <alignment/>
      <protection/>
    </xf>
    <xf numFmtId="0" fontId="42" fillId="0" borderId="0" xfId="65" applyFont="1" applyAlignment="1" applyProtection="1">
      <alignment horizontal="left" vertical="center"/>
      <protection/>
    </xf>
    <xf numFmtId="0" fontId="40" fillId="0" borderId="0" xfId="65" applyFont="1" applyAlignment="1" applyProtection="1">
      <alignment horizontal="right" vertical="center"/>
      <protection/>
    </xf>
    <xf numFmtId="0" fontId="8" fillId="0" borderId="0" xfId="65" applyFont="1">
      <alignment/>
      <protection/>
    </xf>
    <xf numFmtId="0" fontId="9" fillId="0" borderId="0" xfId="65" applyFont="1" applyAlignment="1" applyProtection="1">
      <alignment horizontal="left" vertical="center"/>
      <protection/>
    </xf>
    <xf numFmtId="0" fontId="7" fillId="11" borderId="88" xfId="65" applyFont="1" applyFill="1" applyBorder="1" applyAlignment="1">
      <alignment horizontal="center" vertical="center" wrapText="1"/>
      <protection/>
    </xf>
    <xf numFmtId="0" fontId="7" fillId="11" borderId="89" xfId="65" applyFont="1" applyFill="1" applyBorder="1" applyAlignment="1">
      <alignment horizontal="center" vertical="justify"/>
      <protection/>
    </xf>
    <xf numFmtId="0" fontId="7" fillId="11" borderId="90" xfId="65" applyFont="1" applyFill="1" applyBorder="1" applyAlignment="1">
      <alignment horizontal="center" vertical="center" wrapText="1"/>
      <protection/>
    </xf>
    <xf numFmtId="0" fontId="7" fillId="11" borderId="91" xfId="65" applyFont="1" applyFill="1" applyBorder="1" applyAlignment="1">
      <alignment horizontal="center" vertical="center" wrapText="1"/>
      <protection/>
    </xf>
    <xf numFmtId="0" fontId="7" fillId="11" borderId="92" xfId="65" applyFont="1" applyFill="1" applyBorder="1" applyAlignment="1">
      <alignment horizontal="center" vertical="center" wrapText="1"/>
      <protection/>
    </xf>
    <xf numFmtId="0" fontId="7" fillId="0" borderId="15" xfId="65" applyFont="1" applyBorder="1">
      <alignment/>
      <protection/>
    </xf>
    <xf numFmtId="3" fontId="7" fillId="0" borderId="19" xfId="65" applyNumberFormat="1" applyFont="1" applyBorder="1">
      <alignment/>
      <protection/>
    </xf>
    <xf numFmtId="3" fontId="7" fillId="0" borderId="50" xfId="65" applyNumberFormat="1" applyFont="1" applyBorder="1">
      <alignment/>
      <protection/>
    </xf>
    <xf numFmtId="3" fontId="7" fillId="0" borderId="49" xfId="65" applyNumberFormat="1" applyFont="1" applyBorder="1">
      <alignment/>
      <protection/>
    </xf>
    <xf numFmtId="3" fontId="7" fillId="0" borderId="17" xfId="65" applyNumberFormat="1" applyFont="1" applyBorder="1">
      <alignment/>
      <protection/>
    </xf>
    <xf numFmtId="0" fontId="7" fillId="0" borderId="93" xfId="65" applyFont="1" applyBorder="1">
      <alignment/>
      <protection/>
    </xf>
    <xf numFmtId="3" fontId="7" fillId="0" borderId="94" xfId="65" applyNumberFormat="1" applyFont="1" applyBorder="1">
      <alignment/>
      <protection/>
    </xf>
    <xf numFmtId="3" fontId="7" fillId="0" borderId="95" xfId="65" applyNumberFormat="1" applyFont="1" applyBorder="1">
      <alignment/>
      <protection/>
    </xf>
    <xf numFmtId="3" fontId="7" fillId="0" borderId="96" xfId="65" applyNumberFormat="1" applyFont="1" applyBorder="1">
      <alignment/>
      <protection/>
    </xf>
    <xf numFmtId="3" fontId="7" fillId="0" borderId="97" xfId="65" applyNumberFormat="1" applyFont="1" applyBorder="1">
      <alignment/>
      <protection/>
    </xf>
    <xf numFmtId="0" fontId="9" fillId="0" borderId="15" xfId="65" applyFont="1" applyBorder="1">
      <alignment/>
      <protection/>
    </xf>
    <xf numFmtId="3" fontId="9" fillId="0" borderId="50" xfId="65" applyNumberFormat="1" applyFont="1" applyBorder="1">
      <alignment/>
      <protection/>
    </xf>
    <xf numFmtId="3" fontId="9" fillId="0" borderId="49" xfId="65" applyNumberFormat="1" applyFont="1" applyBorder="1">
      <alignment/>
      <protection/>
    </xf>
    <xf numFmtId="3" fontId="9" fillId="0" borderId="17" xfId="65" applyNumberFormat="1" applyFont="1" applyBorder="1">
      <alignment/>
      <protection/>
    </xf>
    <xf numFmtId="0" fontId="9" fillId="0" borderId="93" xfId="65" applyFont="1" applyBorder="1">
      <alignment/>
      <protection/>
    </xf>
    <xf numFmtId="3" fontId="9" fillId="0" borderId="95" xfId="65" applyNumberFormat="1" applyFont="1" applyBorder="1">
      <alignment/>
      <protection/>
    </xf>
    <xf numFmtId="3" fontId="9" fillId="0" borderId="96" xfId="65" applyNumberFormat="1" applyFont="1" applyBorder="1">
      <alignment/>
      <protection/>
    </xf>
    <xf numFmtId="3" fontId="9" fillId="0" borderId="97" xfId="65" applyNumberFormat="1" applyFont="1" applyBorder="1">
      <alignment/>
      <protection/>
    </xf>
    <xf numFmtId="0" fontId="9" fillId="0" borderId="98" xfId="65" applyFont="1" applyBorder="1">
      <alignment/>
      <protection/>
    </xf>
    <xf numFmtId="3" fontId="7" fillId="0" borderId="99" xfId="65" applyNumberFormat="1" applyFont="1" applyBorder="1">
      <alignment/>
      <protection/>
    </xf>
    <xf numFmtId="3" fontId="7" fillId="0" borderId="100" xfId="65" applyNumberFormat="1" applyFont="1" applyBorder="1">
      <alignment/>
      <protection/>
    </xf>
    <xf numFmtId="3" fontId="7" fillId="0" borderId="101" xfId="65" applyNumberFormat="1" applyFont="1" applyBorder="1">
      <alignment/>
      <protection/>
    </xf>
    <xf numFmtId="3" fontId="7" fillId="0" borderId="102" xfId="65" applyNumberFormat="1" applyFont="1" applyBorder="1">
      <alignment/>
      <protection/>
    </xf>
    <xf numFmtId="3" fontId="9" fillId="0" borderId="100" xfId="65" applyNumberFormat="1" applyFont="1" applyBorder="1">
      <alignment/>
      <protection/>
    </xf>
    <xf numFmtId="3" fontId="9" fillId="0" borderId="101" xfId="65" applyNumberFormat="1" applyFont="1" applyBorder="1">
      <alignment/>
      <protection/>
    </xf>
    <xf numFmtId="3" fontId="9" fillId="0" borderId="102" xfId="65" applyNumberFormat="1" applyFont="1" applyBorder="1">
      <alignment/>
      <protection/>
    </xf>
    <xf numFmtId="0" fontId="7" fillId="0" borderId="31" xfId="65" applyFont="1" applyBorder="1">
      <alignment/>
      <protection/>
    </xf>
    <xf numFmtId="3" fontId="7" fillId="0" borderId="103" xfId="65" applyNumberFormat="1" applyFont="1" applyBorder="1">
      <alignment/>
      <protection/>
    </xf>
    <xf numFmtId="3" fontId="7" fillId="0" borderId="52" xfId="65" applyNumberFormat="1" applyFont="1" applyBorder="1">
      <alignment/>
      <protection/>
    </xf>
    <xf numFmtId="3" fontId="7" fillId="0" borderId="51" xfId="65" applyNumberFormat="1" applyFont="1" applyBorder="1">
      <alignment/>
      <protection/>
    </xf>
    <xf numFmtId="3" fontId="7" fillId="0" borderId="23" xfId="65" applyNumberFormat="1" applyFont="1" applyBorder="1">
      <alignment/>
      <protection/>
    </xf>
    <xf numFmtId="0" fontId="43" fillId="0" borderId="0" xfId="66" applyFont="1" applyBorder="1" applyAlignment="1">
      <alignment horizontal="left"/>
      <protection/>
    </xf>
    <xf numFmtId="0" fontId="8" fillId="0" borderId="0" xfId="66" applyFont="1">
      <alignment/>
      <protection/>
    </xf>
    <xf numFmtId="0" fontId="6" fillId="0" borderId="0" xfId="66" applyFont="1" applyBorder="1" applyAlignment="1">
      <alignment vertical="center"/>
      <protection/>
    </xf>
    <xf numFmtId="0" fontId="7" fillId="0" borderId="0" xfId="66" applyFont="1" applyBorder="1" applyAlignment="1">
      <alignment horizontal="left" vertical="center"/>
      <protection/>
    </xf>
    <xf numFmtId="0" fontId="7" fillId="11" borderId="104" xfId="66" applyFont="1" applyFill="1" applyBorder="1" applyAlignment="1">
      <alignment horizontal="center" vertical="center" wrapText="1"/>
      <protection/>
    </xf>
    <xf numFmtId="0" fontId="7" fillId="11" borderId="105" xfId="66" applyFont="1" applyFill="1" applyBorder="1" applyAlignment="1">
      <alignment horizontal="center" vertical="center" wrapText="1"/>
      <protection/>
    </xf>
    <xf numFmtId="0" fontId="7" fillId="11" borderId="106" xfId="66" applyFont="1" applyFill="1" applyBorder="1" applyAlignment="1">
      <alignment horizontal="center" vertical="center" wrapText="1"/>
      <protection/>
    </xf>
    <xf numFmtId="0" fontId="7" fillId="11" borderId="107" xfId="66" applyFont="1" applyFill="1" applyBorder="1" applyAlignment="1">
      <alignment horizontal="center" vertical="center" wrapText="1"/>
      <protection/>
    </xf>
    <xf numFmtId="0" fontId="9" fillId="0" borderId="10" xfId="66" applyFont="1" applyBorder="1">
      <alignment/>
      <protection/>
    </xf>
    <xf numFmtId="3" fontId="9" fillId="0" borderId="19" xfId="66" applyNumberFormat="1" applyFont="1" applyBorder="1">
      <alignment/>
      <protection/>
    </xf>
    <xf numFmtId="3" fontId="9" fillId="0" borderId="49" xfId="66" applyNumberFormat="1" applyFont="1" applyBorder="1">
      <alignment/>
      <protection/>
    </xf>
    <xf numFmtId="3" fontId="9" fillId="0" borderId="17" xfId="66" applyNumberFormat="1" applyFont="1" applyBorder="1">
      <alignment/>
      <protection/>
    </xf>
    <xf numFmtId="3" fontId="9" fillId="0" borderId="19" xfId="66" applyNumberFormat="1" applyFont="1" applyBorder="1" applyAlignment="1">
      <alignment horizontal="right"/>
      <protection/>
    </xf>
    <xf numFmtId="3" fontId="9" fillId="0" borderId="49" xfId="66" applyNumberFormat="1" applyFont="1" applyBorder="1" applyAlignment="1">
      <alignment horizontal="right"/>
      <protection/>
    </xf>
    <xf numFmtId="3" fontId="9" fillId="0" borderId="17" xfId="66" applyNumberFormat="1" applyFont="1" applyBorder="1" applyAlignment="1">
      <alignment horizontal="right"/>
      <protection/>
    </xf>
    <xf numFmtId="0" fontId="7" fillId="0" borderId="11" xfId="66" applyFont="1" applyBorder="1">
      <alignment/>
      <protection/>
    </xf>
    <xf numFmtId="3" fontId="7" fillId="0" borderId="26" xfId="57" applyNumberFormat="1" applyFont="1" applyFill="1" applyBorder="1" applyAlignment="1">
      <alignment horizontal="right" wrapText="1"/>
      <protection/>
    </xf>
    <xf numFmtId="3" fontId="7" fillId="0" borderId="81" xfId="57" applyNumberFormat="1" applyFont="1" applyFill="1" applyBorder="1" applyAlignment="1">
      <alignment horizontal="right" wrapText="1"/>
      <protection/>
    </xf>
    <xf numFmtId="3" fontId="7" fillId="0" borderId="14" xfId="57" applyNumberFormat="1" applyFont="1" applyFill="1" applyBorder="1" applyAlignment="1">
      <alignment horizontal="right" wrapText="1"/>
      <protection/>
    </xf>
    <xf numFmtId="0" fontId="9" fillId="0" borderId="10" xfId="66" applyFont="1" applyBorder="1" applyAlignment="1">
      <alignment horizontal="left"/>
      <protection/>
    </xf>
    <xf numFmtId="3" fontId="9" fillId="0" borderId="16" xfId="66" applyNumberFormat="1" applyFont="1" applyBorder="1">
      <alignment/>
      <protection/>
    </xf>
    <xf numFmtId="3" fontId="9" fillId="0" borderId="77" xfId="66" applyNumberFormat="1" applyFont="1" applyBorder="1">
      <alignment/>
      <protection/>
    </xf>
    <xf numFmtId="3" fontId="9" fillId="0" borderId="20" xfId="66" applyNumberFormat="1" applyFont="1" applyBorder="1">
      <alignment/>
      <protection/>
    </xf>
    <xf numFmtId="3" fontId="8" fillId="0" borderId="0" xfId="66" applyNumberFormat="1" applyFont="1">
      <alignment/>
      <protection/>
    </xf>
    <xf numFmtId="3" fontId="7" fillId="0" borderId="108" xfId="57" applyNumberFormat="1" applyFont="1" applyFill="1" applyBorder="1" applyAlignment="1">
      <alignment horizontal="right" wrapText="1"/>
      <protection/>
    </xf>
    <xf numFmtId="0" fontId="7" fillId="0" borderId="30" xfId="66" applyFont="1" applyBorder="1" applyAlignment="1">
      <alignment vertical="center" wrapText="1"/>
      <protection/>
    </xf>
    <xf numFmtId="3" fontId="7" fillId="0" borderId="22" xfId="57" applyNumberFormat="1" applyFont="1" applyFill="1" applyBorder="1" applyAlignment="1">
      <alignment horizontal="right" vertical="center" wrapText="1"/>
      <protection/>
    </xf>
    <xf numFmtId="3" fontId="7" fillId="0" borderId="51" xfId="57" applyNumberFormat="1" applyFont="1" applyFill="1" applyBorder="1" applyAlignment="1">
      <alignment horizontal="right" vertical="center" wrapText="1"/>
      <protection/>
    </xf>
    <xf numFmtId="3" fontId="7" fillId="0" borderId="52" xfId="57" applyNumberFormat="1" applyFont="1" applyFill="1" applyBorder="1" applyAlignment="1">
      <alignment horizontal="right" vertical="center" wrapText="1"/>
      <protection/>
    </xf>
    <xf numFmtId="3" fontId="7" fillId="0" borderId="23" xfId="57" applyNumberFormat="1" applyFont="1" applyFill="1" applyBorder="1" applyAlignment="1">
      <alignment horizontal="right" vertical="center" wrapText="1"/>
      <protection/>
    </xf>
    <xf numFmtId="0" fontId="61" fillId="0" borderId="0" xfId="66" applyFont="1">
      <alignment/>
      <protection/>
    </xf>
    <xf numFmtId="0" fontId="43" fillId="0" borderId="0" xfId="67" applyFont="1" applyFill="1" applyBorder="1" applyAlignment="1">
      <alignment/>
      <protection/>
    </xf>
    <xf numFmtId="0" fontId="43" fillId="0" borderId="0" xfId="67" applyFont="1" applyBorder="1" applyAlignment="1">
      <alignment/>
      <protection/>
    </xf>
    <xf numFmtId="0" fontId="44" fillId="0" borderId="0" xfId="67" applyFont="1" applyBorder="1">
      <alignment/>
      <protection/>
    </xf>
    <xf numFmtId="0" fontId="9" fillId="0" borderId="0" xfId="67" applyFont="1" applyBorder="1">
      <alignment/>
      <protection/>
    </xf>
    <xf numFmtId="0" fontId="6" fillId="0" borderId="0" xfId="67" applyFont="1" applyBorder="1" applyAlignment="1">
      <alignment/>
      <protection/>
    </xf>
    <xf numFmtId="0" fontId="42" fillId="0" borderId="0" xfId="67" applyFont="1" applyBorder="1" applyAlignment="1">
      <alignment horizontal="left" vertical="center"/>
      <protection/>
    </xf>
    <xf numFmtId="0" fontId="42" fillId="0" borderId="53" xfId="67" applyFont="1" applyBorder="1" applyAlignment="1">
      <alignment horizontal="left" vertical="center"/>
      <protection/>
    </xf>
    <xf numFmtId="49" fontId="64" fillId="0" borderId="53" xfId="67" applyNumberFormat="1" applyFont="1" applyBorder="1" applyAlignment="1">
      <alignment horizontal="right" vertical="center"/>
      <protection/>
    </xf>
    <xf numFmtId="0" fontId="42" fillId="0" borderId="0" xfId="67" applyFont="1" applyBorder="1">
      <alignment/>
      <protection/>
    </xf>
    <xf numFmtId="0" fontId="7" fillId="20" borderId="109" xfId="67" applyFont="1" applyFill="1" applyBorder="1" applyAlignment="1">
      <alignment horizontal="center" vertical="center" wrapText="1"/>
      <protection/>
    </xf>
    <xf numFmtId="0" fontId="7" fillId="20" borderId="110" xfId="67" applyFont="1" applyFill="1" applyBorder="1" applyAlignment="1">
      <alignment horizontal="center" vertical="center" wrapText="1"/>
      <protection/>
    </xf>
    <xf numFmtId="4" fontId="41" fillId="20" borderId="110" xfId="67" applyNumberFormat="1" applyFont="1" applyFill="1" applyBorder="1" applyAlignment="1">
      <alignment horizontal="center" vertical="center" wrapText="1"/>
      <protection/>
    </xf>
    <xf numFmtId="4" fontId="7" fillId="20" borderId="110" xfId="67" applyNumberFormat="1" applyFont="1" applyFill="1" applyBorder="1" applyAlignment="1">
      <alignment horizontal="center" vertical="center"/>
      <protection/>
    </xf>
    <xf numFmtId="4" fontId="41" fillId="20" borderId="111" xfId="67" applyNumberFormat="1" applyFont="1" applyFill="1" applyBorder="1" applyAlignment="1">
      <alignment horizontal="center" vertical="center" wrapText="1"/>
      <protection/>
    </xf>
    <xf numFmtId="0" fontId="44" fillId="0" borderId="0" xfId="67" applyFont="1" applyBorder="1" applyAlignment="1">
      <alignment horizontal="center" vertical="center"/>
      <protection/>
    </xf>
    <xf numFmtId="0" fontId="42" fillId="0" borderId="0" xfId="67" applyFont="1" applyBorder="1" applyAlignment="1">
      <alignment horizontal="center" vertical="center"/>
      <protection/>
    </xf>
    <xf numFmtId="3" fontId="7" fillId="24" borderId="19" xfId="59" applyNumberFormat="1" applyFont="1" applyFill="1" applyBorder="1" applyAlignment="1">
      <alignment horizontal="right" wrapText="1"/>
      <protection/>
    </xf>
    <xf numFmtId="3" fontId="7" fillId="24" borderId="49" xfId="59" applyNumberFormat="1" applyFont="1" applyFill="1" applyBorder="1" applyAlignment="1">
      <alignment horizontal="left" wrapText="1"/>
      <protection/>
    </xf>
    <xf numFmtId="3" fontId="7" fillId="24" borderId="44" xfId="59" applyNumberFormat="1" applyFont="1" applyFill="1" applyBorder="1" applyAlignment="1">
      <alignment horizontal="right" wrapText="1"/>
      <protection/>
    </xf>
    <xf numFmtId="3" fontId="7" fillId="24" borderId="49" xfId="59" applyNumberFormat="1" applyFont="1" applyFill="1" applyBorder="1" applyAlignment="1">
      <alignment horizontal="right" wrapText="1"/>
      <protection/>
    </xf>
    <xf numFmtId="3" fontId="7" fillId="24" borderId="45" xfId="59" applyNumberFormat="1" applyFont="1" applyFill="1" applyBorder="1" applyAlignment="1">
      <alignment horizontal="right" wrapText="1"/>
      <protection/>
    </xf>
    <xf numFmtId="0" fontId="1" fillId="0" borderId="0" xfId="67">
      <alignment/>
      <protection/>
    </xf>
    <xf numFmtId="3" fontId="9" fillId="21" borderId="19" xfId="59" applyNumberFormat="1" applyFont="1" applyFill="1" applyBorder="1" applyAlignment="1">
      <alignment horizontal="left" wrapText="1"/>
      <protection/>
    </xf>
    <xf numFmtId="3" fontId="9" fillId="21" borderId="49" xfId="59" applyNumberFormat="1" applyFont="1" applyFill="1" applyBorder="1" applyAlignment="1">
      <alignment horizontal="left" wrapText="1"/>
      <protection/>
    </xf>
    <xf numFmtId="3" fontId="9" fillId="21" borderId="49" xfId="59" applyNumberFormat="1" applyFont="1" applyFill="1" applyBorder="1" applyAlignment="1">
      <alignment horizontal="right" wrapText="1"/>
      <protection/>
    </xf>
    <xf numFmtId="3" fontId="9" fillId="21" borderId="17" xfId="59" applyNumberFormat="1" applyFont="1" applyFill="1" applyBorder="1" applyAlignment="1">
      <alignment horizontal="right" wrapText="1"/>
      <protection/>
    </xf>
    <xf numFmtId="3" fontId="9" fillId="20" borderId="19" xfId="59" applyNumberFormat="1" applyFont="1" applyFill="1" applyBorder="1" applyAlignment="1">
      <alignment horizontal="left" wrapText="1"/>
      <protection/>
    </xf>
    <xf numFmtId="3" fontId="9" fillId="20" borderId="49" xfId="59" applyNumberFormat="1" applyFont="1" applyFill="1" applyBorder="1" applyAlignment="1">
      <alignment horizontal="left" wrapText="1"/>
      <protection/>
    </xf>
    <xf numFmtId="3" fontId="9" fillId="20" borderId="49" xfId="59" applyNumberFormat="1" applyFont="1" applyFill="1" applyBorder="1" applyAlignment="1">
      <alignment horizontal="right" wrapText="1"/>
      <protection/>
    </xf>
    <xf numFmtId="3" fontId="9" fillId="20" borderId="17" xfId="59" applyNumberFormat="1" applyFont="1" applyFill="1" applyBorder="1" applyAlignment="1">
      <alignment horizontal="right" wrapText="1"/>
      <protection/>
    </xf>
    <xf numFmtId="3" fontId="9" fillId="0" borderId="19" xfId="59" applyNumberFormat="1" applyFont="1" applyFill="1" applyBorder="1" applyAlignment="1">
      <alignment horizontal="left" wrapText="1"/>
      <protection/>
    </xf>
    <xf numFmtId="3" fontId="9" fillId="0" borderId="49" xfId="59" applyNumberFormat="1" applyFont="1" applyFill="1" applyBorder="1" applyAlignment="1">
      <alignment horizontal="left" wrapText="1"/>
      <protection/>
    </xf>
    <xf numFmtId="3" fontId="9" fillId="0" borderId="49" xfId="59" applyNumberFormat="1" applyFont="1" applyFill="1" applyBorder="1" applyAlignment="1">
      <alignment horizontal="right" wrapText="1"/>
      <protection/>
    </xf>
    <xf numFmtId="3" fontId="9" fillId="0" borderId="17" xfId="59" applyNumberFormat="1" applyFont="1" applyFill="1" applyBorder="1" applyAlignment="1">
      <alignment horizontal="right" wrapText="1"/>
      <protection/>
    </xf>
    <xf numFmtId="3" fontId="9" fillId="25" borderId="19" xfId="59" applyNumberFormat="1" applyFont="1" applyFill="1" applyBorder="1" applyAlignment="1">
      <alignment horizontal="left" wrapText="1"/>
      <protection/>
    </xf>
    <xf numFmtId="3" fontId="9" fillId="25" borderId="49" xfId="59" applyNumberFormat="1" applyFont="1" applyFill="1" applyBorder="1" applyAlignment="1">
      <alignment horizontal="left" wrapText="1"/>
      <protection/>
    </xf>
    <xf numFmtId="3" fontId="9" fillId="25" borderId="49" xfId="59" applyNumberFormat="1" applyFont="1" applyFill="1" applyBorder="1" applyAlignment="1">
      <alignment horizontal="right" wrapText="1"/>
      <protection/>
    </xf>
    <xf numFmtId="3" fontId="9" fillId="25" borderId="17" xfId="59" applyNumberFormat="1" applyFont="1" applyFill="1" applyBorder="1" applyAlignment="1">
      <alignment horizontal="right" wrapText="1"/>
      <protection/>
    </xf>
    <xf numFmtId="0" fontId="1" fillId="11" borderId="0" xfId="67" applyFill="1">
      <alignment/>
      <protection/>
    </xf>
    <xf numFmtId="0" fontId="1" fillId="2" borderId="0" xfId="67" applyFill="1">
      <alignment/>
      <protection/>
    </xf>
    <xf numFmtId="3" fontId="9" fillId="11" borderId="19" xfId="59" applyNumberFormat="1" applyFont="1" applyFill="1" applyBorder="1" applyAlignment="1">
      <alignment horizontal="left" wrapText="1"/>
      <protection/>
    </xf>
    <xf numFmtId="3" fontId="9" fillId="11" borderId="49" xfId="59" applyNumberFormat="1" applyFont="1" applyFill="1" applyBorder="1" applyAlignment="1">
      <alignment horizontal="left" wrapText="1"/>
      <protection/>
    </xf>
    <xf numFmtId="3" fontId="9" fillId="11" borderId="49" xfId="59" applyNumberFormat="1" applyFont="1" applyFill="1" applyBorder="1" applyAlignment="1">
      <alignment horizontal="right" wrapText="1"/>
      <protection/>
    </xf>
    <xf numFmtId="3" fontId="9" fillId="11" borderId="17" xfId="59" applyNumberFormat="1" applyFont="1" applyFill="1" applyBorder="1" applyAlignment="1">
      <alignment horizontal="right" wrapText="1"/>
      <protection/>
    </xf>
    <xf numFmtId="3" fontId="9" fillId="20" borderId="80" xfId="59" applyNumberFormat="1" applyFont="1" applyFill="1" applyBorder="1" applyAlignment="1">
      <alignment horizontal="right" wrapText="1"/>
      <protection/>
    </xf>
    <xf numFmtId="0" fontId="9" fillId="20" borderId="19" xfId="67" applyFont="1" applyFill="1" applyBorder="1" applyAlignment="1">
      <alignment horizontal="left" wrapText="1"/>
      <protection/>
    </xf>
    <xf numFmtId="3" fontId="9" fillId="0" borderId="22" xfId="59" applyNumberFormat="1" applyFont="1" applyFill="1" applyBorder="1" applyAlignment="1">
      <alignment horizontal="left" wrapText="1"/>
      <protection/>
    </xf>
    <xf numFmtId="3" fontId="9" fillId="0" borderId="51" xfId="59" applyNumberFormat="1" applyFont="1" applyFill="1" applyBorder="1" applyAlignment="1">
      <alignment horizontal="left" wrapText="1"/>
      <protection/>
    </xf>
    <xf numFmtId="3" fontId="9" fillId="0" borderId="51" xfId="59" applyNumberFormat="1" applyFont="1" applyFill="1" applyBorder="1" applyAlignment="1">
      <alignment horizontal="right" wrapText="1"/>
      <protection/>
    </xf>
    <xf numFmtId="3" fontId="9" fillId="0" borderId="23" xfId="59" applyNumberFormat="1" applyFont="1" applyFill="1" applyBorder="1" applyAlignment="1">
      <alignment horizontal="right" wrapText="1"/>
      <protection/>
    </xf>
    <xf numFmtId="3" fontId="7" fillId="0" borderId="49" xfId="59" applyNumberFormat="1" applyFont="1" applyFill="1" applyBorder="1" applyAlignment="1">
      <alignment horizontal="left" wrapText="1"/>
      <protection/>
    </xf>
    <xf numFmtId="3" fontId="7" fillId="11" borderId="49" xfId="59" applyNumberFormat="1" applyFont="1" applyFill="1" applyBorder="1" applyAlignment="1">
      <alignment horizontal="left" wrapText="1"/>
      <protection/>
    </xf>
    <xf numFmtId="3" fontId="7" fillId="11" borderId="49" xfId="59" applyNumberFormat="1" applyFont="1" applyFill="1" applyBorder="1" applyAlignment="1">
      <alignment horizontal="right" wrapText="1"/>
      <protection/>
    </xf>
    <xf numFmtId="3" fontId="7" fillId="11" borderId="17" xfId="59" applyNumberFormat="1" applyFont="1" applyFill="1" applyBorder="1" applyAlignment="1">
      <alignment horizontal="right" wrapText="1"/>
      <protection/>
    </xf>
    <xf numFmtId="0" fontId="1" fillId="0" borderId="0" xfId="67" applyFill="1">
      <alignment/>
      <protection/>
    </xf>
    <xf numFmtId="3" fontId="7" fillId="0" borderId="49" xfId="59" applyNumberFormat="1" applyFont="1" applyFill="1" applyBorder="1" applyAlignment="1">
      <alignment horizontal="right" wrapText="1"/>
      <protection/>
    </xf>
    <xf numFmtId="3" fontId="9" fillId="2" borderId="19" xfId="59" applyNumberFormat="1" applyFont="1" applyFill="1" applyBorder="1" applyAlignment="1">
      <alignment horizontal="left" wrapText="1"/>
      <protection/>
    </xf>
    <xf numFmtId="3" fontId="9" fillId="2" borderId="49" xfId="59" applyNumberFormat="1" applyFont="1" applyFill="1" applyBorder="1" applyAlignment="1">
      <alignment horizontal="left" wrapText="1"/>
      <protection/>
    </xf>
    <xf numFmtId="3" fontId="9" fillId="2" borderId="49" xfId="59" applyNumberFormat="1" applyFont="1" applyFill="1" applyBorder="1" applyAlignment="1">
      <alignment horizontal="right" wrapText="1"/>
      <protection/>
    </xf>
    <xf numFmtId="3" fontId="9" fillId="2" borderId="17" xfId="59" applyNumberFormat="1" applyFont="1" applyFill="1" applyBorder="1" applyAlignment="1">
      <alignment horizontal="right" wrapText="1"/>
      <protection/>
    </xf>
    <xf numFmtId="0" fontId="7" fillId="11" borderId="38" xfId="67" applyFont="1" applyFill="1" applyBorder="1" applyAlignment="1">
      <alignment horizontal="left" vertical="center" wrapText="1"/>
      <protection/>
    </xf>
    <xf numFmtId="0" fontId="7" fillId="11" borderId="41" xfId="67" applyFont="1" applyFill="1" applyBorder="1" applyAlignment="1">
      <alignment horizontal="left" vertical="center" wrapText="1"/>
      <protection/>
    </xf>
    <xf numFmtId="3" fontId="7" fillId="11" borderId="41" xfId="59" applyNumberFormat="1" applyFont="1" applyFill="1" applyBorder="1" applyAlignment="1">
      <alignment horizontal="right" vertical="center" wrapText="1"/>
      <protection/>
    </xf>
    <xf numFmtId="3" fontId="7" fillId="11" borderId="25" xfId="59" applyNumberFormat="1" applyFont="1" applyFill="1" applyBorder="1" applyAlignment="1">
      <alignment horizontal="right" vertical="center" wrapText="1"/>
      <protection/>
    </xf>
    <xf numFmtId="0" fontId="61" fillId="0" borderId="0" xfId="59" applyFont="1">
      <alignment/>
      <protection/>
    </xf>
    <xf numFmtId="0" fontId="60" fillId="0" borderId="47" xfId="59" applyBorder="1">
      <alignment/>
      <protection/>
    </xf>
    <xf numFmtId="3" fontId="47" fillId="0" borderId="47" xfId="53" applyNumberFormat="1" applyFont="1" applyFill="1" applyBorder="1" applyAlignment="1">
      <alignment horizontal="right" wrapText="1"/>
      <protection/>
    </xf>
    <xf numFmtId="0" fontId="60" fillId="0" borderId="0" xfId="59">
      <alignment/>
      <protection/>
    </xf>
    <xf numFmtId="3" fontId="60" fillId="0" borderId="0" xfId="58" applyNumberFormat="1">
      <alignment/>
      <protection/>
    </xf>
    <xf numFmtId="0" fontId="65" fillId="0" borderId="0" xfId="59" applyFont="1">
      <alignment/>
      <protection/>
    </xf>
    <xf numFmtId="0" fontId="65" fillId="0" borderId="0" xfId="59" applyFont="1" applyBorder="1">
      <alignment/>
      <protection/>
    </xf>
    <xf numFmtId="3" fontId="60" fillId="0" borderId="0" xfId="59" applyNumberFormat="1">
      <alignment/>
      <protection/>
    </xf>
    <xf numFmtId="164" fontId="7" fillId="11" borderId="20" xfId="0" applyNumberFormat="1" applyFont="1" applyFill="1" applyBorder="1" applyAlignment="1" applyProtection="1">
      <alignment horizontal="center" vertical="center"/>
      <protection/>
    </xf>
    <xf numFmtId="164" fontId="7" fillId="11" borderId="23" xfId="0" applyNumberFormat="1" applyFont="1" applyFill="1" applyBorder="1" applyAlignment="1" applyProtection="1">
      <alignment horizontal="center" vertical="center"/>
      <protection/>
    </xf>
    <xf numFmtId="164" fontId="7" fillId="11" borderId="104" xfId="0" applyNumberFormat="1" applyFont="1" applyFill="1" applyBorder="1" applyAlignment="1" applyProtection="1">
      <alignment horizontal="center" vertical="center"/>
      <protection/>
    </xf>
    <xf numFmtId="164" fontId="7" fillId="11" borderId="86" xfId="0" applyNumberFormat="1" applyFont="1" applyFill="1" applyBorder="1" applyAlignment="1" applyProtection="1">
      <alignment horizontal="center" vertical="center"/>
      <protection/>
    </xf>
    <xf numFmtId="164" fontId="4" fillId="0" borderId="0" xfId="0" applyFont="1" applyAlignment="1">
      <alignment vertical="center"/>
    </xf>
    <xf numFmtId="164" fontId="6" fillId="0" borderId="0" xfId="0" applyFont="1" applyBorder="1" applyAlignment="1">
      <alignment vertical="center"/>
    </xf>
    <xf numFmtId="165" fontId="40" fillId="11" borderId="104" xfId="73" applyFont="1" applyFill="1" applyBorder="1" applyAlignment="1">
      <alignment horizontal="center" vertical="center"/>
      <protection/>
    </xf>
    <xf numFmtId="165" fontId="40" fillId="11" borderId="112" xfId="73" applyFont="1" applyFill="1" applyBorder="1" applyAlignment="1">
      <alignment horizontal="center" vertical="center"/>
      <protection/>
    </xf>
    <xf numFmtId="165" fontId="7" fillId="11" borderId="113" xfId="56" applyNumberFormat="1" applyFont="1" applyFill="1" applyBorder="1" applyAlignment="1" applyProtection="1">
      <alignment horizontal="left" vertical="center"/>
      <protection/>
    </xf>
    <xf numFmtId="165" fontId="7" fillId="11" borderId="65" xfId="56" applyNumberFormat="1" applyFont="1" applyFill="1" applyBorder="1" applyAlignment="1" applyProtection="1">
      <alignment horizontal="left" vertical="center"/>
      <protection/>
    </xf>
    <xf numFmtId="165" fontId="7" fillId="11" borderId="114" xfId="56" applyNumberFormat="1" applyFont="1" applyFill="1" applyBorder="1" applyAlignment="1" applyProtection="1">
      <alignment horizontal="center" vertical="center"/>
      <protection/>
    </xf>
    <xf numFmtId="165" fontId="7" fillId="11" borderId="115" xfId="56" applyNumberFormat="1" applyFont="1" applyFill="1" applyBorder="1" applyAlignment="1" applyProtection="1">
      <alignment horizontal="center" vertical="center"/>
      <protection/>
    </xf>
    <xf numFmtId="165" fontId="7" fillId="11" borderId="116" xfId="56" applyNumberFormat="1" applyFont="1" applyFill="1" applyBorder="1" applyAlignment="1" applyProtection="1">
      <alignment horizontal="center" vertical="center"/>
      <protection/>
    </xf>
    <xf numFmtId="165" fontId="7" fillId="11" borderId="117" xfId="56" applyNumberFormat="1" applyFont="1" applyFill="1" applyBorder="1" applyAlignment="1" applyProtection="1">
      <alignment horizontal="center" vertical="center"/>
      <protection/>
    </xf>
    <xf numFmtId="0" fontId="43" fillId="19" borderId="0" xfId="60" applyFont="1" applyFill="1">
      <alignment/>
      <protection/>
    </xf>
    <xf numFmtId="0" fontId="52" fillId="19" borderId="0" xfId="60" applyFont="1" applyFill="1" applyAlignment="1">
      <alignment horizontal="left" vertical="center"/>
      <protection/>
    </xf>
    <xf numFmtId="0" fontId="7" fillId="23" borderId="28" xfId="60" applyFont="1" applyFill="1" applyBorder="1" applyAlignment="1" applyProtection="1">
      <alignment horizontal="center" vertical="center"/>
      <protection/>
    </xf>
    <xf numFmtId="0" fontId="8" fillId="23" borderId="15" xfId="60" applyFont="1" applyFill="1" applyBorder="1" applyAlignment="1">
      <alignment vertical="center"/>
      <protection/>
    </xf>
    <xf numFmtId="0" fontId="8" fillId="23" borderId="12" xfId="60" applyFont="1" applyFill="1" applyBorder="1" applyAlignment="1">
      <alignment vertical="center"/>
      <protection/>
    </xf>
    <xf numFmtId="0" fontId="7" fillId="23" borderId="105" xfId="60" applyFont="1" applyFill="1" applyBorder="1" applyAlignment="1" applyProtection="1">
      <alignment horizontal="center"/>
      <protection/>
    </xf>
    <xf numFmtId="0" fontId="7" fillId="23" borderId="106" xfId="60" applyFont="1" applyFill="1" applyBorder="1" applyAlignment="1" applyProtection="1">
      <alignment horizontal="center"/>
      <protection/>
    </xf>
    <xf numFmtId="0" fontId="7" fillId="23" borderId="107" xfId="60" applyFont="1" applyFill="1" applyBorder="1" applyAlignment="1" applyProtection="1">
      <alignment horizontal="center"/>
      <protection/>
    </xf>
    <xf numFmtId="0" fontId="41" fillId="23" borderId="71" xfId="60" applyFont="1" applyFill="1" applyBorder="1" applyAlignment="1" applyProtection="1">
      <alignment horizontal="center"/>
      <protection/>
    </xf>
    <xf numFmtId="0" fontId="41" fillId="23" borderId="74" xfId="60" applyFont="1" applyFill="1" applyBorder="1" applyAlignment="1" applyProtection="1">
      <alignment horizontal="center"/>
      <protection/>
    </xf>
    <xf numFmtId="0" fontId="41" fillId="23" borderId="75" xfId="60" applyFont="1" applyFill="1" applyBorder="1" applyAlignment="1" applyProtection="1">
      <alignment horizontal="center" vertical="center"/>
      <protection/>
    </xf>
    <xf numFmtId="0" fontId="41" fillId="23" borderId="74" xfId="60" applyFont="1" applyFill="1" applyBorder="1" applyAlignment="1" applyProtection="1">
      <alignment horizontal="center" vertical="center"/>
      <protection/>
    </xf>
    <xf numFmtId="0" fontId="41" fillId="23" borderId="72" xfId="60" applyFont="1" applyFill="1" applyBorder="1" applyAlignment="1" applyProtection="1">
      <alignment horizontal="center" vertical="center"/>
      <protection/>
    </xf>
    <xf numFmtId="0" fontId="42" fillId="19" borderId="35" xfId="60" applyFont="1" applyFill="1" applyBorder="1" applyAlignment="1" applyProtection="1">
      <alignment horizontal="left" vertical="center"/>
      <protection/>
    </xf>
    <xf numFmtId="0" fontId="42" fillId="19" borderId="36" xfId="60" applyFont="1" applyFill="1" applyBorder="1" applyAlignment="1" applyProtection="1">
      <alignment horizontal="left" vertical="center"/>
      <protection/>
    </xf>
    <xf numFmtId="170" fontId="7" fillId="19" borderId="118" xfId="62" applyNumberFormat="1" applyFont="1" applyFill="1" applyBorder="1" applyAlignment="1" applyProtection="1">
      <alignment horizontal="center" vertical="center"/>
      <protection/>
    </xf>
    <xf numFmtId="170" fontId="7" fillId="19" borderId="119" xfId="62" applyNumberFormat="1" applyFont="1" applyFill="1" applyBorder="1" applyAlignment="1" applyProtection="1">
      <alignment horizontal="center" vertical="center"/>
      <protection/>
    </xf>
    <xf numFmtId="170" fontId="7" fillId="19" borderId="120" xfId="62" applyNumberFormat="1" applyFont="1" applyFill="1" applyBorder="1" applyAlignment="1" applyProtection="1">
      <alignment horizontal="center" vertical="center"/>
      <protection/>
    </xf>
    <xf numFmtId="165" fontId="7" fillId="20" borderId="28" xfId="62" applyFont="1" applyFill="1" applyBorder="1" applyAlignment="1">
      <alignment horizontal="center" vertical="center"/>
      <protection/>
    </xf>
    <xf numFmtId="165" fontId="7" fillId="20" borderId="31" xfId="62" applyFont="1" applyFill="1" applyBorder="1" applyAlignment="1">
      <alignment horizontal="center" vertical="center"/>
      <protection/>
    </xf>
    <xf numFmtId="0" fontId="7" fillId="20" borderId="86" xfId="61" applyFont="1" applyFill="1" applyBorder="1" applyAlignment="1" applyProtection="1">
      <alignment horizontal="center" vertical="center"/>
      <protection/>
    </xf>
    <xf numFmtId="0" fontId="7" fillId="20" borderId="121" xfId="61" applyFont="1" applyFill="1" applyBorder="1" applyAlignment="1" applyProtection="1">
      <alignment horizontal="center" vertical="center"/>
      <protection/>
    </xf>
    <xf numFmtId="170" fontId="7" fillId="19" borderId="85" xfId="62" applyNumberFormat="1" applyFont="1" applyFill="1" applyBorder="1" applyAlignment="1" applyProtection="1">
      <alignment horizontal="center" vertical="center"/>
      <protection/>
    </xf>
    <xf numFmtId="165" fontId="7" fillId="20" borderId="30" xfId="62" applyFont="1" applyFill="1" applyBorder="1" applyAlignment="1">
      <alignment horizontal="center" vertical="center"/>
      <protection/>
    </xf>
    <xf numFmtId="0" fontId="7" fillId="20" borderId="104" xfId="61" applyFont="1" applyFill="1" applyBorder="1" applyAlignment="1" applyProtection="1">
      <alignment horizontal="center" vertical="center"/>
      <protection/>
    </xf>
    <xf numFmtId="0" fontId="43" fillId="19" borderId="0" xfId="61" applyFont="1" applyFill="1" applyBorder="1">
      <alignment/>
      <protection/>
    </xf>
    <xf numFmtId="0" fontId="6" fillId="19" borderId="0" xfId="61" applyFont="1" applyFill="1" applyBorder="1" applyAlignment="1">
      <alignment horizontal="left" vertical="center"/>
      <protection/>
    </xf>
    <xf numFmtId="0" fontId="41" fillId="26" borderId="20" xfId="64" applyFont="1" applyFill="1" applyBorder="1" applyAlignment="1" applyProtection="1">
      <alignment horizontal="center" vertical="center"/>
      <protection/>
    </xf>
    <xf numFmtId="0" fontId="41" fillId="26" borderId="23" xfId="64" applyFont="1" applyFill="1" applyBorder="1" applyAlignment="1" applyProtection="1">
      <alignment horizontal="center" vertical="center"/>
      <protection/>
    </xf>
    <xf numFmtId="0" fontId="7" fillId="26" borderId="70" xfId="64" applyFont="1" applyFill="1" applyBorder="1" applyAlignment="1" applyProtection="1">
      <alignment horizontal="left" vertical="center"/>
      <protection/>
    </xf>
    <xf numFmtId="0" fontId="7" fillId="26" borderId="33" xfId="64" applyFont="1" applyFill="1" applyBorder="1" applyAlignment="1" applyProtection="1">
      <alignment horizontal="left" vertical="center"/>
      <protection/>
    </xf>
    <xf numFmtId="0" fontId="41" fillId="26" borderId="16" xfId="64" applyFont="1" applyFill="1" applyBorder="1" applyAlignment="1" applyProtection="1">
      <alignment horizontal="center" vertical="justify"/>
      <protection/>
    </xf>
    <xf numFmtId="0" fontId="41" fillId="26" borderId="22" xfId="64" applyFont="1" applyFill="1" applyBorder="1" applyAlignment="1" applyProtection="1">
      <alignment horizontal="center" vertical="justify"/>
      <protection/>
    </xf>
    <xf numFmtId="0" fontId="41" fillId="26" borderId="74" xfId="64" applyFont="1" applyFill="1" applyBorder="1" applyAlignment="1" applyProtection="1">
      <alignment horizontal="center" vertical="justify"/>
      <protection/>
    </xf>
    <xf numFmtId="0" fontId="41" fillId="26" borderId="41" xfId="64" applyFont="1" applyFill="1" applyBorder="1" applyAlignment="1" applyProtection="1">
      <alignment horizontal="center" vertical="justify"/>
      <protection/>
    </xf>
    <xf numFmtId="0" fontId="7" fillId="26" borderId="104" xfId="64" applyFont="1" applyFill="1" applyBorder="1" applyAlignment="1" applyProtection="1">
      <alignment horizontal="center"/>
      <protection/>
    </xf>
    <xf numFmtId="0" fontId="7" fillId="26" borderId="112" xfId="64" applyFont="1" applyFill="1" applyBorder="1" applyAlignment="1" applyProtection="1">
      <alignment horizontal="center"/>
      <protection/>
    </xf>
    <xf numFmtId="0" fontId="7" fillId="26" borderId="86" xfId="64" applyFont="1" applyFill="1" applyBorder="1" applyAlignment="1" applyProtection="1">
      <alignment horizontal="center"/>
      <protection/>
    </xf>
    <xf numFmtId="0" fontId="7" fillId="26" borderId="121" xfId="64" applyFont="1" applyFill="1" applyBorder="1" applyAlignment="1" applyProtection="1">
      <alignment horizontal="left" vertical="center"/>
      <protection/>
    </xf>
    <xf numFmtId="0" fontId="7" fillId="26" borderId="71" xfId="64" applyFont="1" applyFill="1" applyBorder="1" applyAlignment="1" applyProtection="1">
      <alignment horizontal="center" vertical="justify"/>
      <protection/>
    </xf>
    <xf numFmtId="0" fontId="7" fillId="26" borderId="38" xfId="64" applyFont="1" applyFill="1" applyBorder="1" applyAlignment="1" applyProtection="1">
      <alignment horizontal="center" vertical="justify"/>
      <protection/>
    </xf>
    <xf numFmtId="0" fontId="7" fillId="26" borderId="74" xfId="64" applyFont="1" applyFill="1" applyBorder="1" applyAlignment="1" applyProtection="1">
      <alignment horizontal="center" vertical="justify"/>
      <protection/>
    </xf>
    <xf numFmtId="0" fontId="7" fillId="26" borderId="41" xfId="64" applyFont="1" applyFill="1" applyBorder="1" applyAlignment="1" applyProtection="1">
      <alignment horizontal="center" vertical="justify"/>
      <protection/>
    </xf>
    <xf numFmtId="0" fontId="7" fillId="26" borderId="72" xfId="64" applyFont="1" applyFill="1" applyBorder="1" applyAlignment="1" applyProtection="1">
      <alignment horizontal="center" vertical="justify"/>
      <protection/>
    </xf>
    <xf numFmtId="0" fontId="7" fillId="26" borderId="25" xfId="64" applyFont="1" applyFill="1" applyBorder="1" applyAlignment="1" applyProtection="1">
      <alignment horizontal="center" vertical="justify"/>
      <protection/>
    </xf>
    <xf numFmtId="0" fontId="7" fillId="26" borderId="122" xfId="64" applyFont="1" applyFill="1" applyBorder="1" applyAlignment="1" applyProtection="1">
      <alignment horizontal="center"/>
      <protection/>
    </xf>
    <xf numFmtId="0" fontId="7" fillId="26" borderId="106" xfId="64" applyFont="1" applyFill="1" applyBorder="1" applyAlignment="1" applyProtection="1">
      <alignment horizontal="center"/>
      <protection/>
    </xf>
    <xf numFmtId="0" fontId="7" fillId="26" borderId="107" xfId="64" applyFont="1" applyFill="1" applyBorder="1" applyAlignment="1" applyProtection="1">
      <alignment horizontal="center"/>
      <protection/>
    </xf>
    <xf numFmtId="0" fontId="42" fillId="0" borderId="27" xfId="64" applyFont="1" applyBorder="1" applyAlignment="1" applyProtection="1">
      <alignment horizontal="left" vertical="center"/>
      <protection/>
    </xf>
    <xf numFmtId="0" fontId="42" fillId="0" borderId="47" xfId="64" applyFont="1" applyBorder="1" applyAlignment="1" applyProtection="1">
      <alignment horizontal="left" vertical="center"/>
      <protection/>
    </xf>
    <xf numFmtId="0" fontId="7" fillId="26" borderId="105" xfId="64" applyFont="1" applyFill="1" applyBorder="1" applyAlignment="1" applyProtection="1">
      <alignment horizontal="center"/>
      <protection/>
    </xf>
    <xf numFmtId="49" fontId="57" fillId="0" borderId="47" xfId="64" applyNumberFormat="1" applyFont="1" applyBorder="1" applyAlignment="1">
      <alignment horizontal="right"/>
      <protection/>
    </xf>
    <xf numFmtId="49" fontId="57" fillId="0" borderId="47" xfId="64" applyNumberFormat="1" applyFont="1" applyBorder="1" applyAlignment="1" quotePrefix="1">
      <alignment horizontal="right"/>
      <protection/>
    </xf>
    <xf numFmtId="49" fontId="57" fillId="0" borderId="48" xfId="64" applyNumberFormat="1" applyFont="1" applyBorder="1" applyAlignment="1" quotePrefix="1">
      <alignment horizontal="right"/>
      <protection/>
    </xf>
    <xf numFmtId="0" fontId="43" fillId="0" borderId="0" xfId="64" applyFont="1">
      <alignment/>
      <protection/>
    </xf>
    <xf numFmtId="0" fontId="52" fillId="0" borderId="0" xfId="64" applyFont="1" applyAlignment="1" applyProtection="1">
      <alignment horizontal="left" vertical="center"/>
      <protection/>
    </xf>
    <xf numFmtId="0" fontId="43" fillId="0" borderId="0" xfId="68" applyFont="1" applyBorder="1">
      <alignment/>
      <protection/>
    </xf>
    <xf numFmtId="0" fontId="6" fillId="0" borderId="0" xfId="68" applyFont="1" applyBorder="1" applyAlignment="1" applyProtection="1">
      <alignment horizontal="left"/>
      <protection/>
    </xf>
    <xf numFmtId="0" fontId="40" fillId="20" borderId="28" xfId="68" applyFont="1" applyFill="1" applyBorder="1" applyAlignment="1" applyProtection="1">
      <alignment horizontal="center" vertical="center" wrapText="1"/>
      <protection/>
    </xf>
    <xf numFmtId="0" fontId="40" fillId="20" borderId="15" xfId="68" applyFont="1" applyFill="1" applyBorder="1" applyAlignment="1" applyProtection="1">
      <alignment horizontal="center" vertical="center" wrapText="1"/>
      <protection/>
    </xf>
    <xf numFmtId="0" fontId="40" fillId="20" borderId="31" xfId="68" applyFont="1" applyFill="1" applyBorder="1" applyAlignment="1" applyProtection="1">
      <alignment horizontal="center" vertical="center" wrapText="1"/>
      <protection/>
    </xf>
    <xf numFmtId="0" fontId="40" fillId="20" borderId="85" xfId="68" applyFont="1" applyFill="1" applyBorder="1" applyAlignment="1" applyProtection="1">
      <alignment horizontal="center" vertical="center" wrapText="1"/>
      <protection/>
    </xf>
    <xf numFmtId="0" fontId="40" fillId="20" borderId="18" xfId="68" applyFont="1" applyFill="1" applyBorder="1" applyAlignment="1" applyProtection="1">
      <alignment horizontal="center" vertical="center" wrapText="1"/>
      <protection/>
    </xf>
    <xf numFmtId="0" fontId="40" fillId="20" borderId="85" xfId="69" applyFont="1" applyFill="1" applyBorder="1" applyAlignment="1" applyProtection="1">
      <alignment horizontal="center" vertical="center" wrapText="1"/>
      <protection/>
    </xf>
    <xf numFmtId="0" fontId="40" fillId="20" borderId="15" xfId="69" applyFont="1" applyFill="1" applyBorder="1" applyAlignment="1" applyProtection="1">
      <alignment horizontal="center" vertical="center" wrapText="1"/>
      <protection/>
    </xf>
    <xf numFmtId="0" fontId="40" fillId="20" borderId="18" xfId="69" applyFont="1" applyFill="1" applyBorder="1" applyAlignment="1" applyProtection="1">
      <alignment horizontal="center" vertical="center" wrapText="1"/>
      <protection/>
    </xf>
    <xf numFmtId="0" fontId="40" fillId="20" borderId="121" xfId="70" applyFont="1" applyFill="1" applyBorder="1" applyAlignment="1" applyProtection="1">
      <alignment horizontal="center" vertical="center"/>
      <protection/>
    </xf>
    <xf numFmtId="0" fontId="40" fillId="20" borderId="28" xfId="70" applyFont="1" applyFill="1" applyBorder="1" applyAlignment="1" applyProtection="1">
      <alignment horizontal="center" vertical="center"/>
      <protection locked="0"/>
    </xf>
    <xf numFmtId="0" fontId="40" fillId="20" borderId="123" xfId="70" applyFont="1" applyFill="1" applyBorder="1" applyAlignment="1" applyProtection="1">
      <alignment horizontal="center" vertical="center"/>
      <protection/>
    </xf>
    <xf numFmtId="0" fontId="40" fillId="20" borderId="85" xfId="70" applyFont="1" applyFill="1" applyBorder="1" applyAlignment="1" applyProtection="1">
      <alignment horizontal="center" vertical="center"/>
      <protection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_12-1-Temperatures-208-4T-2017-Val" xfId="55"/>
    <cellStyle name="Normal_12-2-Precipitacions-208-4T-2017-Val" xfId="56"/>
    <cellStyle name="Normal_166 CV-LP_PxM PESO" xfId="57"/>
    <cellStyle name="Normal_175 CVt1-SPxP PESO" xfId="58"/>
    <cellStyle name="Normal_178 CVt4-SPxP PESO" xfId="59"/>
    <cellStyle name="Normal_21-1-Superf-prod-herb-208-4T-2017-Val" xfId="60"/>
    <cellStyle name="Normal_2-1-2 Producciones leñosos 3T Val" xfId="61"/>
    <cellStyle name="Normal_21-2-Prod-llenyosos-208-4T-2017-Val" xfId="62"/>
    <cellStyle name="Normal_22-1 Movi-Comer-Pecuari-208-4T-2017-Val" xfId="63"/>
    <cellStyle name="Normal_22-1-Movi-Comer-Pecuario-Cast" xfId="64"/>
    <cellStyle name="Normal_22-2-Enquestes-ramad-208-4T-2017-Val" xfId="65"/>
    <cellStyle name="Normal_23-1-Captures-ports-208-3T-2017-Val" xfId="66"/>
    <cellStyle name="Normal_23-2-Capturas pesca-208-3T-2017-Val" xfId="67"/>
    <cellStyle name="Normal_31-Export-agro-alim-208-4T-2017-Val" xfId="68"/>
    <cellStyle name="Normal_32-Import-agro-alim-208-4T-2017-Val" xfId="69"/>
    <cellStyle name="Normal_33-Destinacio-citrics-208-4T-2017-Val" xfId="70"/>
    <cellStyle name="Normal_EMBASSAM" xfId="71"/>
    <cellStyle name="Normal_RESUMEN_TEMP_1ER_TRIMESTRE_exce" xfId="72"/>
    <cellStyle name="Normal_temperat BIA 1 2004" xfId="73"/>
    <cellStyle name="Notas" xfId="74"/>
    <cellStyle name="Percent" xfId="75"/>
    <cellStyle name="Salida" xfId="76"/>
    <cellStyle name="Texto de advertencia" xfId="77"/>
    <cellStyle name="Texto explicativo" xfId="78"/>
    <cellStyle name="Título" xfId="79"/>
    <cellStyle name="Título 1" xfId="80"/>
    <cellStyle name="Título 2" xfId="81"/>
    <cellStyle name="Título 3" xfId="82"/>
    <cellStyle name="Título_12-1-Temperatures-208-4T-2017-Val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</a:rPr>
              <a:t>EXISTÈNCIES DE BESTIAR PORCÍ. COMUNITAT VALENCIANA.
NOVEMBRE 2017</a:t>
            </a:r>
          </a:p>
        </c:rich>
      </c:tx>
      <c:layout>
        <c:manualLayout>
          <c:xMode val="factor"/>
          <c:yMode val="factor"/>
          <c:x val="0.0555"/>
          <c:y val="0"/>
        </c:manualLayout>
      </c:layout>
      <c:spPr>
        <a:noFill/>
        <a:ln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"/>
          <c:y val="0.17625"/>
          <c:w val="0.9695"/>
          <c:h val="0.70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'2-2-2'!$A$6</c:f>
              <c:strCache>
                <c:ptCount val="1"/>
                <c:pt idx="0">
                  <c:v>GARRINS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'2-2-2'!$C$5:$E$5</c:f>
              <c:strCache/>
            </c:strRef>
          </c:cat>
          <c:val>
            <c:numRef>
              <c:f>'2-2-2'!$C$6:$E$6</c:f>
              <c:numCache/>
            </c:numRef>
          </c:val>
          <c:shape val="box"/>
        </c:ser>
        <c:ser>
          <c:idx val="1"/>
          <c:order val="1"/>
          <c:tx>
            <c:strRef>
              <c:f>'2-2-2'!$A$7</c:f>
              <c:strCache>
                <c:ptCount val="1"/>
                <c:pt idx="0">
                  <c:v>PORCS DE 20 A 49 kg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'2-2-2'!$C$5:$E$5</c:f>
              <c:strCache/>
            </c:strRef>
          </c:cat>
          <c:val>
            <c:numRef>
              <c:f>'2-2-2'!$C$7:$E$7</c:f>
              <c:numCache/>
            </c:numRef>
          </c:val>
          <c:shape val="box"/>
        </c:ser>
        <c:ser>
          <c:idx val="2"/>
          <c:order val="2"/>
          <c:tx>
            <c:strRef>
              <c:f>'2-2-2'!$A$8</c:f>
              <c:strCache>
                <c:ptCount val="1"/>
                <c:pt idx="0">
                  <c:v>PORCS PER A SACRIFICI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'2-2-2'!$C$5:$E$5</c:f>
              <c:strCache/>
            </c:strRef>
          </c:cat>
          <c:val>
            <c:numRef>
              <c:f>'2-2-2'!$C$8:$E$8</c:f>
              <c:numCache/>
            </c:numRef>
          </c:val>
          <c:shape val="box"/>
        </c:ser>
        <c:ser>
          <c:idx val="3"/>
          <c:order val="3"/>
          <c:tx>
            <c:strRef>
              <c:f>'2-2-2'!$A$13</c:f>
              <c:strCache>
                <c:ptCount val="1"/>
                <c:pt idx="0">
                  <c:v>VERROS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'2-2-2'!$C$5:$E$5</c:f>
              <c:strCache/>
            </c:strRef>
          </c:cat>
          <c:val>
            <c:numRef>
              <c:f>'2-2-2'!$C$13:$E$13</c:f>
              <c:numCache/>
            </c:numRef>
          </c:val>
          <c:shape val="box"/>
        </c:ser>
        <c:ser>
          <c:idx val="4"/>
          <c:order val="4"/>
          <c:tx>
            <c:strRef>
              <c:f>'2-2-2'!$A$15</c:f>
              <c:strCache>
                <c:ptCount val="1"/>
                <c:pt idx="0">
                  <c:v>    Que mai han parit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'2-2-2'!$C$5:$E$5</c:f>
              <c:strCache/>
            </c:strRef>
          </c:cat>
          <c:val>
            <c:numRef>
              <c:f>'2-2-2'!$C$15:$E$15</c:f>
              <c:numCache/>
            </c:numRef>
          </c:val>
          <c:shape val="box"/>
        </c:ser>
        <c:ser>
          <c:idx val="5"/>
          <c:order val="5"/>
          <c:tx>
            <c:strRef>
              <c:f>'2-2-2'!$A$18</c:f>
              <c:strCache>
                <c:ptCount val="1"/>
                <c:pt idx="0">
                  <c:v>    Que ja han parit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'2-2-2'!$C$5:$E$5</c:f>
              <c:strCache/>
            </c:strRef>
          </c:cat>
          <c:val>
            <c:numRef>
              <c:f>'2-2-2'!$C$18:$E$18</c:f>
              <c:numCache/>
            </c:numRef>
          </c:val>
          <c:shape val="box"/>
        </c:ser>
        <c:shape val="box"/>
        <c:axId val="26021633"/>
        <c:axId val="32868106"/>
      </c:bar3DChart>
      <c:catAx>
        <c:axId val="26021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80"/>
            </a:solidFill>
          </a:ln>
        </c:spPr>
        <c:crossAx val="32868106"/>
        <c:crosses val="autoZero"/>
        <c:auto val="1"/>
        <c:lblOffset val="100"/>
        <c:tickLblSkip val="1"/>
        <c:noMultiLvlLbl val="0"/>
      </c:catAx>
      <c:valAx>
        <c:axId val="328681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80"/>
                    </a:solidFill>
                  </a:rPr>
                  <a:t>Caps</a:t>
                </a:r>
              </a:p>
            </c:rich>
          </c:tx>
          <c:layout>
            <c:manualLayout>
              <c:xMode val="factor"/>
              <c:yMode val="factor"/>
              <c:x val="0.009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crossAx val="260216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675"/>
          <c:y val="0.904"/>
          <c:w val="0.6915"/>
          <c:h val="0.09375"/>
        </c:manualLayout>
      </c:layout>
      <c:overlay val="0"/>
      <c:spPr>
        <a:solidFill>
          <a:srgbClr val="CCFFCC"/>
        </a:solidFill>
        <a:ln w="3175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CFFCC"/>
        </a:solidFill>
        <a:ln w="3175">
          <a:solidFill>
            <a:srgbClr val="000080"/>
          </a:solidFill>
        </a:ln>
      </c:spPr>
      <c:thickness val="0"/>
    </c:floor>
    <c:sideWall>
      <c:spPr>
        <a:solidFill>
          <a:srgbClr val="CCFFCC"/>
        </a:solidFill>
        <a:ln w="3175">
          <a:solidFill>
            <a:srgbClr val="000080"/>
          </a:solidFill>
        </a:ln>
      </c:spPr>
      <c:thickness val="0"/>
    </c:sideWall>
    <c:backWall>
      <c:spPr>
        <a:solidFill>
          <a:srgbClr val="CCFFCC"/>
        </a:solidFill>
        <a:ln w="3175">
          <a:solidFill>
            <a:srgbClr val="000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8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24</xdr:row>
      <xdr:rowOff>19050</xdr:rowOff>
    </xdr:from>
    <xdr:to>
      <xdr:col>5</xdr:col>
      <xdr:colOff>390525</xdr:colOff>
      <xdr:row>46</xdr:row>
      <xdr:rowOff>76200</xdr:rowOff>
    </xdr:to>
    <xdr:graphicFrame>
      <xdr:nvGraphicFramePr>
        <xdr:cNvPr id="1" name="Chart 1"/>
        <xdr:cNvGraphicFramePr/>
      </xdr:nvGraphicFramePr>
      <xdr:xfrm>
        <a:off x="66675" y="5286375"/>
        <a:ext cx="66008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-SDPED-Publicaciones\BIA\BIA208-4T-2017\Castellano\32-Import-agro-alim-208-4T-2017-Ca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ad&#237;stica\Excel\MacroEstad&#237;stic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 TARIC"/>
      <sheetName val="1Trim"/>
      <sheetName val="2Trim"/>
      <sheetName val="3Trim"/>
      <sheetName val="4Tri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CRO"/>
      <sheetName val="LISTAS"/>
      <sheetName val="000 Datos Disponibles.CV.2015"/>
      <sheetName val="001 VIN.15-SPxM PESO (kg)"/>
      <sheetName val="002 VIN.15-SPxM VALOR (€)"/>
      <sheetName val="003 VIN.15-SPxM PRECIO €|kg"/>
      <sheetName val="008 BEN.15-SPxM PESO (kg)"/>
      <sheetName val="009 BEN.15-SPxM VALOR (€)"/>
      <sheetName val="010 BEN.15-SPxM PRECIO €|kg"/>
      <sheetName val="015 PEÑ.15-SPxM PESO (kg)"/>
      <sheetName val="016 PEÑ.15-SPxM VALOR (€)"/>
      <sheetName val="017 PEÑ.15-SPxM PRECIO €|kg"/>
      <sheetName val="022 CAS.15-SPxM PESO (kg)"/>
      <sheetName val="023 CAS.15-SPxM VALOR (€)"/>
      <sheetName val="024 CAS.15-SPxM PRECIO €|kg"/>
      <sheetName val="029 BUR.15-SPxM PESO (kg)"/>
      <sheetName val="030 BUR.15-SPxM VALOR (€)"/>
      <sheetName val="031 BUR.15-SPxM PRECIO €|kg"/>
      <sheetName val="036 SAG.15-SPxM PESO (kg)"/>
      <sheetName val="037 SAG.15-SPxM VALOR (€)"/>
      <sheetName val="038 SAG.15-SPxM PRECIO €|kg"/>
      <sheetName val="043 VAL.15-SPxM PESO (kg)"/>
      <sheetName val="044 VAL.15-SPxM VALOR (€)"/>
      <sheetName val="045 VAL.15-SPxM PRECIO €|kg"/>
      <sheetName val="050 CUL.15-SPxM PESO (kg)"/>
      <sheetName val="051 CUL.15-SPxM VALOR (€)"/>
      <sheetName val="052 CUL.15-SPxM PRECIO €|kg"/>
      <sheetName val="057 GAN.15-SPxM PESO (kg)"/>
      <sheetName val="058 GAN.15-SPxM VALOR (€)"/>
      <sheetName val="059 GAN.15-SPxM PRECIO €|kg"/>
      <sheetName val="064 DEN.15-SPxM PESO (kg)"/>
      <sheetName val="065 DEN.15-SPxM VALOR (€)"/>
      <sheetName val="066 DEN.15-SPxM PRECIO €|kg"/>
      <sheetName val="071 JAV.15-SPxM PESO (kg)"/>
      <sheetName val="072 JAV.15-SPxM VALOR (€)"/>
      <sheetName val="073 JAV.15-SPxM PRECIO €|kg"/>
      <sheetName val="078 MOR.15-SPxM PESO (kg)"/>
      <sheetName val="079 MOR.15-SPxM VALOR (€)"/>
      <sheetName val="080 MOR.15-SPxM PRECIO €|kg"/>
      <sheetName val="085 CAL.15-SPxM PESO (kg)"/>
      <sheetName val="086 CAL.15-SPxM VALOR (€)"/>
      <sheetName val="087 CAL.15-SPxM PRECIO €|kg"/>
      <sheetName val="092 ALT.15-SPxM PESO (kg)"/>
      <sheetName val="093 ALT.15-SPxM VALOR (€)"/>
      <sheetName val="094 ALT.15-SPxM PRECIO €|kg"/>
      <sheetName val="099 VIL.15-SPxM PESO (kg)"/>
      <sheetName val="100 VIL.15-SPxM VALOR (€)"/>
      <sheetName val="101 VIL.15-SPxM PRECIO €|kg"/>
      <sheetName val="106 CAM.15-SPxM PESO (kg)"/>
      <sheetName val="107 CAM.15-SPxM VALOR (€)"/>
      <sheetName val="108 CAM.15-SPxM PRECIO €|kg"/>
      <sheetName val="113 ALI.15-SPxM PESO (kg)"/>
      <sheetName val="114 ALI.15-SPxM VALOR (€)"/>
      <sheetName val="115 ALI.15-SPxM PRECIO €|kg"/>
      <sheetName val="120 SAN.15-SPxM PESO (kg)"/>
      <sheetName val="121 SAN.15-SPxM VALOR (€)"/>
      <sheetName val="122 SAN.15-SPxM PRECIO €|kg"/>
      <sheetName val="127 GUA.15-SPxM PESO (kg)"/>
      <sheetName val="128 GUA.15-SPxM VALOR (€)"/>
      <sheetName val="129 GUA.15-SPxM PRECIO €|kg"/>
      <sheetName val="134 TOR.15-SPxM PESO (kg)"/>
      <sheetName val="135 TOR.15-SPxM VALOR (€)"/>
      <sheetName val="136 TOR.15-SPxM PRECIO €|kg"/>
      <sheetName val="141 PCAS.15-SPxM PESO (kg)"/>
      <sheetName val="142 PCAS.15-SPxM VALOR (€)"/>
      <sheetName val="143 PCAS.15-SPxM PRECIO €|kg"/>
      <sheetName val="147 PVAL.15-SPxM PESO (kg)"/>
      <sheetName val="148 PVAL.15-SPxM VALOR (€)"/>
      <sheetName val="149 PVAL.15-SPxM PRECIO €|kg"/>
      <sheetName val="153 PALI.15-SPxM PESO (kg)"/>
      <sheetName val="154 PALI.15-SPxM VALOR (€)"/>
      <sheetName val="155 PALI.15-SPxM PRECIO €|kg"/>
      <sheetName val="159 CV.15-SPxM PESO (kg)"/>
      <sheetName val="160 CV.15-SPxM VALOR (€)"/>
      <sheetName val="161 CV.15-SPxM PRECIO €|kg"/>
      <sheetName val="166 CV.15-LPxM PESO (kg)"/>
      <sheetName val="167 CV.15-LPxM VALOR (€)"/>
      <sheetName val="168 CV.15-LPxM PRECIO €|kg"/>
      <sheetName val="173 CV.15-SPxP PESO (kg)"/>
      <sheetName val="174 CV.15-SPxP VALOR (€)"/>
      <sheetName val="175 CV.15t1-SPxP PESO (kg)"/>
      <sheetName val="176 CV.15t2-SPxP PESO (kg)"/>
      <sheetName val="177 CV.15t3-SPxP PESO (kg)"/>
      <sheetName val="178 CV.15t4-SPxP PESO (kg)"/>
    </sheetNames>
    <sheetDataSet>
      <sheetData sheetId="0">
        <row r="2">
          <cell r="B2">
            <v>2015</v>
          </cell>
        </row>
        <row r="5">
          <cell r="B5">
            <v>2</v>
          </cell>
        </row>
        <row r="8">
          <cell r="B8" t="str">
            <v>TM</v>
          </cell>
        </row>
      </sheetData>
      <sheetData sheetId="1">
        <row r="1">
          <cell r="A1" t="str">
            <v>AÑO</v>
          </cell>
          <cell r="E1" t="str">
            <v>ARCHIVOS CARPETA ORIGEN</v>
          </cell>
          <cell r="G1" t="str">
            <v>NOTA DATOS DISPONIBLES</v>
          </cell>
          <cell r="H1" t="str">
            <v>D E N O M I N A C I Ó N     H O J A S     E X C E L</v>
          </cell>
        </row>
        <row r="2">
          <cell r="E2" t="str">
            <v>NOMBRE</v>
          </cell>
          <cell r="H2" t="str">
            <v>CÓDIGO</v>
          </cell>
          <cell r="I2" t="str">
            <v>DESCRIPCIÓN</v>
          </cell>
        </row>
        <row r="3">
          <cell r="A3">
            <v>2006</v>
          </cell>
          <cell r="B3">
            <v>0</v>
          </cell>
          <cell r="C3" t="str">
            <v>TM</v>
          </cell>
          <cell r="D3" t="str">
            <v>TODAS LAS MODALIDADES</v>
          </cell>
          <cell r="E3" t="str">
            <v>000 Datos Disponibles.xls</v>
          </cell>
          <cell r="G3" t="str">
            <v>C = Lonja pesquera Cerrada, sin actividad.</v>
          </cell>
          <cell r="H3" t="str">
            <v>###</v>
          </cell>
          <cell r="I3" t="str">
            <v>CÓDIGO NUMÉRICO INTERNO, DE TRES DÍGITOS, DE CADA HOJA</v>
          </cell>
        </row>
        <row r="4">
          <cell r="A4">
            <v>2007</v>
          </cell>
          <cell r="B4">
            <v>1</v>
          </cell>
          <cell r="C4" t="str">
            <v>AF</v>
          </cell>
          <cell r="D4" t="str">
            <v>ARRASTRE DE FONDO</v>
          </cell>
          <cell r="E4" t="str">
            <v>001 VIN-SPxM PESO.xls</v>
          </cell>
          <cell r="H4" t="str">
            <v>CV</v>
          </cell>
          <cell r="I4" t="str">
            <v>COMUNITAT VALENCIANA</v>
          </cell>
        </row>
        <row r="5">
          <cell r="A5">
            <v>2008</v>
          </cell>
          <cell r="B5">
            <v>2</v>
          </cell>
          <cell r="C5" t="str">
            <v>C</v>
          </cell>
          <cell r="D5" t="str">
            <v>CERCO</v>
          </cell>
          <cell r="E5" t="str">
            <v>002 VIN-SPxM VALOR.xls</v>
          </cell>
          <cell r="H5" t="str">
            <v>P</v>
          </cell>
          <cell r="I5" t="str">
            <v>PROVINCIAS</v>
          </cell>
        </row>
        <row r="6">
          <cell r="A6">
            <v>2009</v>
          </cell>
          <cell r="B6">
            <v>3</v>
          </cell>
          <cell r="C6" t="str">
            <v>AM</v>
          </cell>
          <cell r="D6" t="str">
            <v>ARTES MENORES</v>
          </cell>
          <cell r="E6" t="str">
            <v>003 VIN-SPxM PRECIO.xls</v>
          </cell>
          <cell r="H6" t="str">
            <v>PCAS</v>
          </cell>
          <cell r="I6" t="str">
            <v>PROVINCIA DE CASTELLÓN DE LA PLANA</v>
          </cell>
        </row>
        <row r="7">
          <cell r="A7">
            <v>2010</v>
          </cell>
          <cell r="B7">
            <v>4</v>
          </cell>
          <cell r="C7" t="str">
            <v>PF</v>
          </cell>
          <cell r="D7" t="str">
            <v>PALANGRE DE FONDO</v>
          </cell>
          <cell r="E7" t="str">
            <v>008 BEN-SPxM PESO.xls</v>
          </cell>
          <cell r="H7" t="str">
            <v>PVAL</v>
          </cell>
          <cell r="I7" t="str">
            <v>PROVINCIA DE VALENCIA</v>
          </cell>
        </row>
        <row r="8">
          <cell r="A8">
            <v>2011</v>
          </cell>
          <cell r="C8" t="str">
            <v>PS</v>
          </cell>
          <cell r="D8" t="str">
            <v>PALANGRE DE SUPERFICIE</v>
          </cell>
          <cell r="E8" t="str">
            <v>009 BEN-SPxM VALOR.xls</v>
          </cell>
          <cell r="H8" t="str">
            <v>PALI</v>
          </cell>
          <cell r="I8" t="str">
            <v>PROVINCIA DE ALICANTE</v>
          </cell>
        </row>
        <row r="9">
          <cell r="A9">
            <v>2012</v>
          </cell>
          <cell r="E9" t="str">
            <v>010 BEN-SPxM PRECIO.xls</v>
          </cell>
          <cell r="H9" t="str">
            <v>LP</v>
          </cell>
          <cell r="I9" t="str">
            <v>LONJAS PESQUERAS</v>
          </cell>
        </row>
        <row r="10">
          <cell r="A10">
            <v>2013</v>
          </cell>
          <cell r="E10" t="str">
            <v>015 PEÑ-SPxM PESO.xls</v>
          </cell>
          <cell r="H10" t="str">
            <v>AAA</v>
          </cell>
          <cell r="I10" t="str">
            <v>LONJA PESQUERA (Ver CÓDIGO Alfa-3 del Cuadro Datos Disponibles)</v>
          </cell>
        </row>
        <row r="11">
          <cell r="A11">
            <v>2014</v>
          </cell>
          <cell r="E11" t="str">
            <v>016 PEÑ-SPxM VALOR.xls</v>
          </cell>
          <cell r="H11" t="str">
            <v>SP</v>
          </cell>
          <cell r="I11" t="str">
            <v>ESPECIES</v>
          </cell>
        </row>
        <row r="12">
          <cell r="A12">
            <v>2015</v>
          </cell>
          <cell r="E12" t="str">
            <v>017 PEÑ-SPxM PRECIO.xls</v>
          </cell>
          <cell r="H12" t="str">
            <v>####</v>
          </cell>
          <cell r="I12" t="str">
            <v>AÑO CON CUATRO DÍGITOS</v>
          </cell>
        </row>
        <row r="13">
          <cell r="A13" t="str">
            <v/>
          </cell>
          <cell r="E13" t="str">
            <v>022 CAS-SPxM PESO.xls</v>
          </cell>
          <cell r="H13" t="str">
            <v>##</v>
          </cell>
          <cell r="I13" t="str">
            <v>DOS ÚLTIMOS DÍGITOS DEL AÑO (20##)</v>
          </cell>
        </row>
        <row r="14">
          <cell r="A14" t="str">
            <v/>
          </cell>
          <cell r="E14" t="str">
            <v>023 CAS-SPxM VALOR.xls</v>
          </cell>
          <cell r="H14" t="str">
            <v>t#</v>
          </cell>
          <cell r="I14" t="str">
            <v>TRIMESTRE NATURAL (t1, t2, t3 o t4)</v>
          </cell>
        </row>
        <row r="15">
          <cell r="A15" t="str">
            <v/>
          </cell>
          <cell r="E15" t="str">
            <v>024 CAS-SPxM PRECIO.xls</v>
          </cell>
          <cell r="H15" t="str">
            <v>M</v>
          </cell>
          <cell r="I15" t="str">
            <v>MESES</v>
          </cell>
        </row>
        <row r="16">
          <cell r="A16" t="str">
            <v/>
          </cell>
          <cell r="E16" t="str">
            <v>029 BUR-SPxM PESO.xls</v>
          </cell>
          <cell r="H16" t="str">
            <v>AF</v>
          </cell>
          <cell r="I16" t="str">
            <v>ARRASTRE DE FONDO</v>
          </cell>
        </row>
        <row r="17">
          <cell r="A17" t="str">
            <v/>
          </cell>
          <cell r="E17" t="str">
            <v>030 BUR-SPxM VALOR.xls</v>
          </cell>
          <cell r="H17" t="str">
            <v>C</v>
          </cell>
          <cell r="I17" t="str">
            <v>CERCO</v>
          </cell>
        </row>
        <row r="18">
          <cell r="A18" t="str">
            <v/>
          </cell>
          <cell r="E18" t="str">
            <v>031 BUR-SPxM PRECIO.xls</v>
          </cell>
          <cell r="H18" t="str">
            <v>AM</v>
          </cell>
          <cell r="I18" t="str">
            <v>ARTES MENORES</v>
          </cell>
        </row>
        <row r="19">
          <cell r="A19" t="str">
            <v/>
          </cell>
          <cell r="E19" t="str">
            <v>036 SAG-SPxM PESO.xls</v>
          </cell>
          <cell r="H19" t="str">
            <v>PF</v>
          </cell>
          <cell r="I19" t="str">
            <v>PALANGRE DE FONDO</v>
          </cell>
        </row>
        <row r="20">
          <cell r="A20" t="str">
            <v/>
          </cell>
          <cell r="E20" t="str">
            <v>037 SAG-SPxM VALOR.xls</v>
          </cell>
          <cell r="H20" t="str">
            <v>PS</v>
          </cell>
          <cell r="I20" t="str">
            <v>PALANGRE DE SUPERFICIE</v>
          </cell>
        </row>
        <row r="21">
          <cell r="A21" t="str">
            <v/>
          </cell>
          <cell r="E21" t="str">
            <v>038 SAG-SPxM PRECIO.xls</v>
          </cell>
          <cell r="H21" t="str">
            <v>x</v>
          </cell>
          <cell r="I21" t="str">
            <v>POR (FILAS x COLUMNAS)</v>
          </cell>
        </row>
        <row r="22">
          <cell r="A22" t="str">
            <v/>
          </cell>
          <cell r="E22" t="str">
            <v>043 VAL-SPxM PESO.xls</v>
          </cell>
          <cell r="H22" t="str">
            <v>PESO</v>
          </cell>
          <cell r="I22" t="str">
            <v>BIOMASA COMERCIALIZADA EN kg</v>
          </cell>
        </row>
        <row r="23">
          <cell r="A23" t="str">
            <v/>
          </cell>
          <cell r="E23" t="str">
            <v>044 VAL-SPxM VALOR.xls</v>
          </cell>
          <cell r="H23" t="str">
            <v>VALOR</v>
          </cell>
          <cell r="I23" t="str">
            <v>VALOR ECONÓMICO COMERCIALIZADO EN € CORRIENTES</v>
          </cell>
        </row>
        <row r="24">
          <cell r="A24" t="str">
            <v/>
          </cell>
          <cell r="E24" t="str">
            <v>045 VAL-SPxM PRECIO.xls</v>
          </cell>
          <cell r="H24" t="str">
            <v>PRECIO</v>
          </cell>
          <cell r="I24" t="str">
            <v>PRECIO MEDIO PONDERADO EN €/kg</v>
          </cell>
        </row>
        <row r="25">
          <cell r="A25" t="str">
            <v/>
          </cell>
          <cell r="E25" t="str">
            <v>050 CUL-SPxM PESO.xls</v>
          </cell>
        </row>
        <row r="26">
          <cell r="A26" t="str">
            <v/>
          </cell>
          <cell r="E26" t="str">
            <v>051 CUL-SPxM VALOR.xls</v>
          </cell>
        </row>
        <row r="27">
          <cell r="A27" t="str">
            <v/>
          </cell>
          <cell r="E27" t="str">
            <v>052 CUL-SPxM PRECIO.xls</v>
          </cell>
        </row>
        <row r="28">
          <cell r="E28" t="str">
            <v>057 GAN-SPxM PESO.xls</v>
          </cell>
        </row>
        <row r="29">
          <cell r="E29" t="str">
            <v>058 GAN-SPxM VALOR.xls</v>
          </cell>
        </row>
        <row r="30">
          <cell r="E30" t="str">
            <v>059 GAN-SPxM PRECIO.xls</v>
          </cell>
        </row>
        <row r="31">
          <cell r="E31" t="str">
            <v>064 DEN-SPxM PESO.xls</v>
          </cell>
        </row>
        <row r="32">
          <cell r="E32" t="str">
            <v>065 DEN-SPxM VALOR.xls</v>
          </cell>
        </row>
        <row r="33">
          <cell r="E33" t="str">
            <v>066 DEN-SPxM PRECIO.xls</v>
          </cell>
        </row>
        <row r="34">
          <cell r="E34" t="str">
            <v>071 JAV-SPxM PESO.xls</v>
          </cell>
        </row>
        <row r="35">
          <cell r="E35" t="str">
            <v>072 JAV-SPxM VALOR.xls</v>
          </cell>
        </row>
        <row r="36">
          <cell r="E36" t="str">
            <v>073 JAV-SPxM PRECIO.xls</v>
          </cell>
        </row>
        <row r="37">
          <cell r="E37" t="str">
            <v>078 MOR-SPxM PESO.xls</v>
          </cell>
        </row>
        <row r="38">
          <cell r="E38" t="str">
            <v>079 MOR-SPxM VALOR.xls</v>
          </cell>
        </row>
        <row r="39">
          <cell r="E39" t="str">
            <v>080 MOR-SPxM PRECIO.xls</v>
          </cell>
        </row>
        <row r="40">
          <cell r="E40" t="str">
            <v>085 CAL-SPxM PESO.xls</v>
          </cell>
        </row>
        <row r="41">
          <cell r="E41" t="str">
            <v>086 CAL-SPxM VALOR.xls</v>
          </cell>
        </row>
        <row r="42">
          <cell r="E42" t="str">
            <v>087 CAL-SPxM PRECIO.xls</v>
          </cell>
        </row>
        <row r="43">
          <cell r="E43" t="str">
            <v>092 ALT-SPxM PESO.xls</v>
          </cell>
        </row>
        <row r="44">
          <cell r="E44" t="str">
            <v>093 ALT-SPxM VALOR.xls</v>
          </cell>
        </row>
        <row r="45">
          <cell r="E45" t="str">
            <v>094 ALT-SPxM PRECIO.xls</v>
          </cell>
        </row>
        <row r="46">
          <cell r="E46" t="str">
            <v>099 VIL-SPxM PESO.xls</v>
          </cell>
        </row>
        <row r="47">
          <cell r="E47" t="str">
            <v>100 VIL-SPxM VALOR.xls</v>
          </cell>
        </row>
        <row r="48">
          <cell r="E48" t="str">
            <v>101 VIL-SPxM PRECIO.xls</v>
          </cell>
        </row>
        <row r="49">
          <cell r="E49" t="str">
            <v>106 CAM-SPxM PESO.xls</v>
          </cell>
        </row>
        <row r="50">
          <cell r="E50" t="str">
            <v>107 CAM-SPxM VALOR.xls</v>
          </cell>
        </row>
        <row r="51">
          <cell r="E51" t="str">
            <v>108 CAM-SPxM PRECIO.xls</v>
          </cell>
        </row>
        <row r="52">
          <cell r="E52" t="str">
            <v>113 ALI-SPxM PESO.xls</v>
          </cell>
        </row>
        <row r="53">
          <cell r="E53" t="str">
            <v>114 ALI-SPxM VALOR.xls</v>
          </cell>
        </row>
        <row r="54">
          <cell r="E54" t="str">
            <v>115 ALI-SPxM PRECIO.xls</v>
          </cell>
        </row>
        <row r="55">
          <cell r="E55" t="str">
            <v>120 SAN-SPxM PESO.xls</v>
          </cell>
        </row>
        <row r="56">
          <cell r="E56" t="str">
            <v>121 SAN-SPxM VALOR.xls</v>
          </cell>
        </row>
        <row r="57">
          <cell r="E57" t="str">
            <v>122 SAN-SPxM PRECIO.xls</v>
          </cell>
        </row>
        <row r="58">
          <cell r="E58" t="str">
            <v>127 GUA-SPxM PESO.xls</v>
          </cell>
        </row>
        <row r="59">
          <cell r="E59" t="str">
            <v>128 GUA-SPxM VALOR.xls</v>
          </cell>
        </row>
        <row r="60">
          <cell r="E60" t="str">
            <v>129 GUA-SPxM PRECIO.xls</v>
          </cell>
        </row>
        <row r="61">
          <cell r="E61" t="str">
            <v>134 TOR-SPxM PESO.xls</v>
          </cell>
        </row>
        <row r="62">
          <cell r="E62" t="str">
            <v>135 TOR-SPxM VALOR.xls</v>
          </cell>
        </row>
        <row r="63">
          <cell r="E63" t="str">
            <v>136 TOR-SPxM PRECIO.xls</v>
          </cell>
        </row>
        <row r="64">
          <cell r="E64" t="str">
            <v>141 PCAS-SPxM PESO.xls</v>
          </cell>
        </row>
        <row r="65">
          <cell r="E65" t="str">
            <v>142 PCAS-SPxM VALOR.xls</v>
          </cell>
        </row>
        <row r="66">
          <cell r="E66" t="str">
            <v>143 PCAS-SPxM PRECIO.xls</v>
          </cell>
        </row>
        <row r="67">
          <cell r="E67" t="str">
            <v>147 PVAL-SPxM PESO.xls</v>
          </cell>
        </row>
        <row r="68">
          <cell r="E68" t="str">
            <v>148 PVAL-SPxM VALOR.xls</v>
          </cell>
        </row>
        <row r="69">
          <cell r="E69" t="str">
            <v>149 PVAL-SPxM PRECIO.xls</v>
          </cell>
        </row>
        <row r="70">
          <cell r="E70" t="str">
            <v>153 PALI-SPxM PESO.xls</v>
          </cell>
        </row>
        <row r="71">
          <cell r="E71" t="str">
            <v>154 PALI-SPxM VALOR.xls</v>
          </cell>
        </row>
        <row r="72">
          <cell r="E72" t="str">
            <v>155 PALI-SPxM PRECIO.xls</v>
          </cell>
        </row>
        <row r="73">
          <cell r="E73" t="str">
            <v>159 CV-SPxM PESO.xls</v>
          </cell>
        </row>
        <row r="74">
          <cell r="E74" t="str">
            <v>160 CV-SPxM VALOR.xls</v>
          </cell>
        </row>
        <row r="75">
          <cell r="E75" t="str">
            <v>161 CV-SPxM PRECIO.xls</v>
          </cell>
        </row>
        <row r="76">
          <cell r="E76" t="str">
            <v>166 CV-LPxM PESO.xls</v>
          </cell>
        </row>
        <row r="77">
          <cell r="E77" t="str">
            <v>167 CV-LPxM VALOR.xls</v>
          </cell>
        </row>
        <row r="78">
          <cell r="E78" t="str">
            <v>168 CV-LPxM PRECIO.xls</v>
          </cell>
        </row>
        <row r="79">
          <cell r="E79" t="str">
            <v>173 CV-SPxP PESO.xls</v>
          </cell>
        </row>
        <row r="80">
          <cell r="E80" t="str">
            <v>174 CV-SPxP VALOR.xls</v>
          </cell>
        </row>
        <row r="81">
          <cell r="E81" t="str">
            <v>175 CVt1-SPxP PESO.xls</v>
          </cell>
        </row>
        <row r="82">
          <cell r="E82" t="str">
            <v>176 CVt2-SPxP PESO.xls</v>
          </cell>
        </row>
        <row r="83">
          <cell r="E83" t="str">
            <v>177 CVt3-SPxP PESO.xls</v>
          </cell>
        </row>
        <row r="84">
          <cell r="E84" t="str">
            <v>178 CVt4-SPxP PESO.xls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85"/>
  <sheetViews>
    <sheetView showGridLines="0" tabSelected="1" zoomScale="75" zoomScaleNormal="75" zoomScalePageLayoutView="0" workbookViewId="0" topLeftCell="A1">
      <selection activeCell="A1" sqref="A1:F1"/>
    </sheetView>
  </sheetViews>
  <sheetFormatPr defaultColWidth="9.625" defaultRowHeight="13.5"/>
  <cols>
    <col min="1" max="1" width="28.75390625" style="1" customWidth="1"/>
    <col min="2" max="4" width="11.625" style="1" customWidth="1"/>
    <col min="5" max="5" width="11.625" style="2" customWidth="1"/>
    <col min="6" max="8" width="11.625" style="1" customWidth="1"/>
    <col min="9" max="9" width="12.00390625" style="1" customWidth="1"/>
    <col min="10" max="16384" width="9.625" style="1" customWidth="1"/>
  </cols>
  <sheetData>
    <row r="1" spans="1:6" s="3" customFormat="1" ht="27" customHeight="1">
      <c r="A1" s="788" t="s">
        <v>44</v>
      </c>
      <c r="B1" s="788"/>
      <c r="C1" s="788"/>
      <c r="D1" s="788"/>
      <c r="E1" s="788"/>
      <c r="F1" s="788"/>
    </row>
    <row r="2" spans="1:7" ht="21.75" customHeight="1">
      <c r="A2" s="789" t="s">
        <v>45</v>
      </c>
      <c r="B2" s="789"/>
      <c r="C2" s="789"/>
      <c r="D2" s="789"/>
      <c r="E2" s="789"/>
      <c r="F2" s="789"/>
      <c r="G2" s="51"/>
    </row>
    <row r="3" spans="1:6" ht="17.25" customHeight="1" thickBot="1">
      <c r="A3" s="50"/>
      <c r="B3" s="50"/>
      <c r="C3" s="50"/>
      <c r="D3" s="50"/>
      <c r="E3" s="50"/>
      <c r="F3" s="50"/>
    </row>
    <row r="4" spans="1:76" ht="16.5" customHeight="1">
      <c r="A4" s="45"/>
      <c r="B4" s="46"/>
      <c r="C4" s="786" t="s">
        <v>65</v>
      </c>
      <c r="D4" s="787"/>
      <c r="E4" s="786" t="s">
        <v>66</v>
      </c>
      <c r="F4" s="787"/>
      <c r="G4" s="786" t="s">
        <v>67</v>
      </c>
      <c r="H4" s="787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</row>
    <row r="5" spans="1:76" ht="15.75" customHeight="1">
      <c r="A5" s="47" t="s">
        <v>60</v>
      </c>
      <c r="B5" s="48" t="s">
        <v>43</v>
      </c>
      <c r="C5" s="49" t="s">
        <v>0</v>
      </c>
      <c r="D5" s="784" t="s">
        <v>1</v>
      </c>
      <c r="E5" s="49" t="s">
        <v>0</v>
      </c>
      <c r="F5" s="784" t="s">
        <v>1</v>
      </c>
      <c r="G5" s="49" t="s">
        <v>0</v>
      </c>
      <c r="H5" s="784" t="s">
        <v>1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</row>
    <row r="6" spans="1:74" ht="18.75" customHeight="1" thickBot="1">
      <c r="A6" s="57"/>
      <c r="B6" s="58" t="s">
        <v>2</v>
      </c>
      <c r="C6" s="59" t="s">
        <v>2</v>
      </c>
      <c r="D6" s="785"/>
      <c r="E6" s="59" t="s">
        <v>2</v>
      </c>
      <c r="F6" s="785"/>
      <c r="G6" s="59" t="s">
        <v>2</v>
      </c>
      <c r="H6" s="78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</row>
    <row r="7" spans="1:74" ht="15.75" customHeight="1">
      <c r="A7" s="5" t="s">
        <v>46</v>
      </c>
      <c r="B7" s="52"/>
      <c r="C7" s="53"/>
      <c r="D7" s="54"/>
      <c r="E7" s="55"/>
      <c r="F7" s="56"/>
      <c r="G7" s="39"/>
      <c r="H7" s="5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</row>
    <row r="8" spans="1:74" ht="17.25" customHeight="1">
      <c r="A8" s="6" t="s">
        <v>3</v>
      </c>
      <c r="B8" s="7">
        <v>11</v>
      </c>
      <c r="C8" s="41">
        <v>2.51</v>
      </c>
      <c r="D8" s="8">
        <v>22.818181818181817</v>
      </c>
      <c r="E8" s="42">
        <v>1.75</v>
      </c>
      <c r="F8" s="38">
        <v>15.909090909090908</v>
      </c>
      <c r="G8" s="42">
        <v>1.12</v>
      </c>
      <c r="H8" s="38">
        <v>10.181818181818182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</row>
    <row r="9" spans="1:74" ht="15.75" customHeight="1">
      <c r="A9" s="5" t="s">
        <v>47</v>
      </c>
      <c r="B9" s="10">
        <v>208.39999999999998</v>
      </c>
      <c r="C9" s="11">
        <v>88</v>
      </c>
      <c r="D9" s="12">
        <v>42.226487523992326</v>
      </c>
      <c r="E9" s="11">
        <v>84.62</v>
      </c>
      <c r="F9" s="12">
        <v>40.60460652591171</v>
      </c>
      <c r="G9" s="11">
        <v>84.33</v>
      </c>
      <c r="H9" s="13">
        <v>40.46545105566219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</row>
    <row r="10" spans="1:74" ht="15.75" customHeight="1">
      <c r="A10" s="14" t="s">
        <v>4</v>
      </c>
      <c r="B10" s="15">
        <v>136.9</v>
      </c>
      <c r="C10" s="43">
        <v>50.08</v>
      </c>
      <c r="D10" s="17">
        <v>36.58144631117604</v>
      </c>
      <c r="E10" s="43">
        <v>55.33</v>
      </c>
      <c r="F10" s="17">
        <v>40.41636230825419</v>
      </c>
      <c r="G10" s="43">
        <v>61.36</v>
      </c>
      <c r="H10" s="18">
        <v>44.82103725346968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</row>
    <row r="11" spans="1:74" ht="15.75" customHeight="1">
      <c r="A11" s="62" t="s">
        <v>5</v>
      </c>
      <c r="B11" s="63">
        <v>49.3</v>
      </c>
      <c r="C11" s="64">
        <v>32.74</v>
      </c>
      <c r="D11" s="65">
        <v>66.40973630831644</v>
      </c>
      <c r="E11" s="64">
        <v>24.59</v>
      </c>
      <c r="F11" s="65">
        <v>49.878296146044626</v>
      </c>
      <c r="G11" s="64">
        <v>18.72</v>
      </c>
      <c r="H11" s="66">
        <v>37.97160243407708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</row>
    <row r="12" spans="1:74" ht="15.75" customHeight="1">
      <c r="A12" s="14" t="s">
        <v>6</v>
      </c>
      <c r="B12" s="15">
        <v>2.2</v>
      </c>
      <c r="C12" s="43">
        <v>1.31</v>
      </c>
      <c r="D12" s="17">
        <v>59.54545454545454</v>
      </c>
      <c r="E12" s="43">
        <v>1.27</v>
      </c>
      <c r="F12" s="17">
        <v>57.72727272727273</v>
      </c>
      <c r="G12" s="43">
        <v>1.24</v>
      </c>
      <c r="H12" s="18">
        <v>56.36363636363636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</row>
    <row r="13" spans="1:74" ht="15.75" customHeight="1">
      <c r="A13" s="62" t="s">
        <v>7</v>
      </c>
      <c r="B13" s="63">
        <v>18.4</v>
      </c>
      <c r="C13" s="64">
        <v>3.07</v>
      </c>
      <c r="D13" s="65">
        <v>16.684782608695652</v>
      </c>
      <c r="E13" s="64">
        <v>2.61</v>
      </c>
      <c r="F13" s="65">
        <v>14.184782608695654</v>
      </c>
      <c r="G13" s="64">
        <v>2.17</v>
      </c>
      <c r="H13" s="66">
        <v>11.793478260869565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</row>
    <row r="14" spans="1:74" ht="15.75" customHeight="1">
      <c r="A14" s="86" t="s">
        <v>62</v>
      </c>
      <c r="B14" s="87">
        <v>0.1</v>
      </c>
      <c r="C14" s="88">
        <v>0.09</v>
      </c>
      <c r="D14" s="89">
        <v>90</v>
      </c>
      <c r="E14" s="88">
        <v>0.09</v>
      </c>
      <c r="F14" s="89">
        <v>89.99999999999999</v>
      </c>
      <c r="G14" s="88">
        <v>0.09</v>
      </c>
      <c r="H14" s="90">
        <v>89.99999999999999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</row>
    <row r="15" spans="1:74" ht="15.75" customHeight="1">
      <c r="A15" s="62" t="s">
        <v>63</v>
      </c>
      <c r="B15" s="63">
        <v>0.5</v>
      </c>
      <c r="C15" s="64">
        <v>0.34</v>
      </c>
      <c r="D15" s="65">
        <v>68</v>
      </c>
      <c r="E15" s="64">
        <v>0.37</v>
      </c>
      <c r="F15" s="65">
        <v>74</v>
      </c>
      <c r="G15" s="64">
        <v>0.4</v>
      </c>
      <c r="H15" s="66">
        <v>80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</row>
    <row r="16" spans="1:74" ht="15.75" customHeight="1">
      <c r="A16" s="91" t="s">
        <v>64</v>
      </c>
      <c r="B16" s="92">
        <v>1</v>
      </c>
      <c r="C16" s="93">
        <v>0.37</v>
      </c>
      <c r="D16" s="94">
        <v>37</v>
      </c>
      <c r="E16" s="93">
        <v>0.36</v>
      </c>
      <c r="F16" s="94">
        <v>36</v>
      </c>
      <c r="G16" s="93">
        <v>0.35</v>
      </c>
      <c r="H16" s="95">
        <v>35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</row>
    <row r="17" spans="1:74" ht="15.75" customHeight="1">
      <c r="A17" s="5" t="s">
        <v>48</v>
      </c>
      <c r="B17" s="29">
        <v>12.3</v>
      </c>
      <c r="C17" s="74">
        <v>2.97</v>
      </c>
      <c r="D17" s="12">
        <v>24.146341463414632</v>
      </c>
      <c r="E17" s="74">
        <v>2.89</v>
      </c>
      <c r="F17" s="12">
        <v>23.495934959349594</v>
      </c>
      <c r="G17" s="74">
        <v>3.73</v>
      </c>
      <c r="H17" s="85">
        <v>30.325203252032516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</row>
    <row r="18" spans="1:74" ht="15.75" customHeight="1">
      <c r="A18" s="14" t="s">
        <v>9</v>
      </c>
      <c r="B18" s="19">
        <v>6</v>
      </c>
      <c r="C18" s="16">
        <v>2.7</v>
      </c>
      <c r="D18" s="17">
        <v>45</v>
      </c>
      <c r="E18" s="16">
        <v>2.74</v>
      </c>
      <c r="F18" s="17">
        <v>45.66666666666667</v>
      </c>
      <c r="G18" s="16">
        <v>3.62</v>
      </c>
      <c r="H18" s="21">
        <v>60.333333333333336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</row>
    <row r="19" spans="1:74" ht="15.75" customHeight="1">
      <c r="A19" s="67" t="s">
        <v>61</v>
      </c>
      <c r="B19" s="68">
        <v>6.3</v>
      </c>
      <c r="C19" s="69">
        <v>0.27</v>
      </c>
      <c r="D19" s="70">
        <v>4.285714285714286</v>
      </c>
      <c r="E19" s="69">
        <v>0.15</v>
      </c>
      <c r="F19" s="70">
        <v>2.380952380952381</v>
      </c>
      <c r="G19" s="69">
        <v>0.11</v>
      </c>
      <c r="H19" s="65">
        <v>1.746031746031746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</row>
    <row r="20" spans="1:74" ht="15.75" customHeight="1">
      <c r="A20" s="5" t="s">
        <v>49</v>
      </c>
      <c r="B20" s="10">
        <v>323</v>
      </c>
      <c r="C20" s="11">
        <v>90.2</v>
      </c>
      <c r="D20" s="12">
        <v>27.925696594427247</v>
      </c>
      <c r="E20" s="11">
        <v>89.39000000000001</v>
      </c>
      <c r="F20" s="12">
        <v>27.6749226006192</v>
      </c>
      <c r="G20" s="11">
        <v>90.1</v>
      </c>
      <c r="H20" s="22">
        <v>27.89473684210526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</row>
    <row r="21" spans="1:74" ht="15.75" customHeight="1">
      <c r="A21" s="14" t="s">
        <v>10</v>
      </c>
      <c r="B21" s="15">
        <v>7.5</v>
      </c>
      <c r="C21" s="43">
        <v>4.46</v>
      </c>
      <c r="D21" s="17">
        <v>59.46666666666667</v>
      </c>
      <c r="E21" s="43">
        <v>4.15</v>
      </c>
      <c r="F21" s="17">
        <v>55.333333333333336</v>
      </c>
      <c r="G21" s="43">
        <v>3.81</v>
      </c>
      <c r="H21" s="17">
        <v>50.8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</row>
    <row r="22" spans="1:74" ht="15.75" customHeight="1">
      <c r="A22" s="62" t="s">
        <v>11</v>
      </c>
      <c r="B22" s="63">
        <v>21</v>
      </c>
      <c r="C22" s="64">
        <v>3.77</v>
      </c>
      <c r="D22" s="65">
        <v>17.952380952380953</v>
      </c>
      <c r="E22" s="64">
        <v>3.46</v>
      </c>
      <c r="F22" s="65">
        <v>16.476190476190474</v>
      </c>
      <c r="G22" s="64">
        <v>3.14</v>
      </c>
      <c r="H22" s="65">
        <v>14.952380952380953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</row>
    <row r="23" spans="1:74" ht="15.75" customHeight="1">
      <c r="A23" s="14" t="s">
        <v>56</v>
      </c>
      <c r="B23" s="15">
        <v>221.3</v>
      </c>
      <c r="C23" s="43">
        <v>63.13</v>
      </c>
      <c r="D23" s="17">
        <v>28.52688657930411</v>
      </c>
      <c r="E23" s="43">
        <v>61.6</v>
      </c>
      <c r="F23" s="17">
        <v>27.835517397198373</v>
      </c>
      <c r="G23" s="43">
        <v>63.69</v>
      </c>
      <c r="H23" s="17">
        <v>28.77993673746046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</row>
    <row r="24" spans="1:74" ht="15.75" customHeight="1">
      <c r="A24" s="67" t="s">
        <v>12</v>
      </c>
      <c r="B24" s="68">
        <v>73.2</v>
      </c>
      <c r="C24" s="69">
        <v>18.84</v>
      </c>
      <c r="D24" s="70">
        <v>25.737704918032787</v>
      </c>
      <c r="E24" s="69">
        <v>20.18</v>
      </c>
      <c r="F24" s="70">
        <v>27.56830601092896</v>
      </c>
      <c r="G24" s="69">
        <v>19.46</v>
      </c>
      <c r="H24" s="70">
        <v>26.584699453551913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</row>
    <row r="25" spans="1:74" ht="15.75" customHeight="1">
      <c r="A25" s="5" t="s">
        <v>50</v>
      </c>
      <c r="B25" s="23">
        <v>2734.9</v>
      </c>
      <c r="C25" s="24">
        <v>631.81</v>
      </c>
      <c r="D25" s="12">
        <v>23.10175874803466</v>
      </c>
      <c r="E25" s="24">
        <v>629.2</v>
      </c>
      <c r="F25" s="12">
        <v>23.006325642619473</v>
      </c>
      <c r="G25" s="24">
        <v>642.5500000000001</v>
      </c>
      <c r="H25" s="22">
        <v>23.494460492156936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</row>
    <row r="26" spans="1:74" ht="15.75" customHeight="1">
      <c r="A26" s="14" t="s">
        <v>13</v>
      </c>
      <c r="B26" s="15">
        <v>1118</v>
      </c>
      <c r="C26" s="43">
        <v>320.33</v>
      </c>
      <c r="D26" s="17">
        <v>28.652057245080503</v>
      </c>
      <c r="E26" s="43">
        <v>313.9</v>
      </c>
      <c r="F26" s="17">
        <v>28.076923076923077</v>
      </c>
      <c r="G26" s="43">
        <v>309.76</v>
      </c>
      <c r="H26" s="17">
        <v>27.706618962432916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</row>
    <row r="27" spans="1:74" ht="15.75" customHeight="1">
      <c r="A27" s="62" t="s">
        <v>14</v>
      </c>
      <c r="B27" s="63">
        <v>852.4</v>
      </c>
      <c r="C27" s="64">
        <v>86.37</v>
      </c>
      <c r="D27" s="65">
        <v>10.132566870014077</v>
      </c>
      <c r="E27" s="64">
        <v>85.86</v>
      </c>
      <c r="F27" s="65">
        <v>10.072735804786486</v>
      </c>
      <c r="G27" s="64">
        <v>86.18</v>
      </c>
      <c r="H27" s="65">
        <v>10.110276865321447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</row>
    <row r="28" spans="1:74" ht="15.75" customHeight="1">
      <c r="A28" s="14" t="s">
        <v>15</v>
      </c>
      <c r="B28" s="15">
        <v>9.7</v>
      </c>
      <c r="C28" s="43">
        <v>2.84</v>
      </c>
      <c r="D28" s="17">
        <v>29.27835051546392</v>
      </c>
      <c r="E28" s="43">
        <v>2.81</v>
      </c>
      <c r="F28" s="17">
        <v>28.969072164948457</v>
      </c>
      <c r="G28" s="43">
        <v>3.02</v>
      </c>
      <c r="H28" s="17">
        <v>31.1340206185567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</row>
    <row r="29" spans="1:74" ht="15.75" customHeight="1">
      <c r="A29" s="62" t="s">
        <v>16</v>
      </c>
      <c r="B29" s="63">
        <v>171</v>
      </c>
      <c r="C29" s="64">
        <v>141.29</v>
      </c>
      <c r="D29" s="65">
        <v>82.62573099415205</v>
      </c>
      <c r="E29" s="64">
        <v>142.04</v>
      </c>
      <c r="F29" s="65">
        <v>83.0643274853801</v>
      </c>
      <c r="G29" s="64">
        <v>141.99</v>
      </c>
      <c r="H29" s="65">
        <v>83.03508771929825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</row>
    <row r="30" spans="1:74" ht="15.75" customHeight="1">
      <c r="A30" s="14" t="s">
        <v>17</v>
      </c>
      <c r="B30" s="15">
        <v>378.6</v>
      </c>
      <c r="C30" s="43">
        <v>54.62</v>
      </c>
      <c r="D30" s="17">
        <v>14.426835710512414</v>
      </c>
      <c r="E30" s="43">
        <v>58.34</v>
      </c>
      <c r="F30" s="17">
        <v>15.409403063919704</v>
      </c>
      <c r="G30" s="43">
        <v>75.94</v>
      </c>
      <c r="H30" s="17">
        <v>20.058108821975697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</row>
    <row r="31" spans="1:74" ht="15.75" customHeight="1">
      <c r="A31" s="62" t="s">
        <v>18</v>
      </c>
      <c r="B31" s="63">
        <v>98.7</v>
      </c>
      <c r="C31" s="64">
        <v>4.37</v>
      </c>
      <c r="D31" s="65">
        <v>4.427558257345491</v>
      </c>
      <c r="E31" s="64">
        <v>4.62</v>
      </c>
      <c r="F31" s="65">
        <v>4.680851063829787</v>
      </c>
      <c r="G31" s="64">
        <v>4.61</v>
      </c>
      <c r="H31" s="65">
        <v>4.6707193515704155</v>
      </c>
      <c r="I31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</row>
    <row r="32" spans="1:74" ht="15.75" customHeight="1">
      <c r="A32" s="14" t="s">
        <v>19</v>
      </c>
      <c r="B32" s="15">
        <v>69.2</v>
      </c>
      <c r="C32" s="43">
        <v>7.6</v>
      </c>
      <c r="D32" s="17">
        <v>10.982658959537572</v>
      </c>
      <c r="E32" s="43">
        <v>7.52</v>
      </c>
      <c r="F32" s="17">
        <v>10.867052023121387</v>
      </c>
      <c r="G32" s="43">
        <v>7.01</v>
      </c>
      <c r="H32" s="17">
        <v>10.130057803468208</v>
      </c>
      <c r="I32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</row>
    <row r="33" spans="1:74" ht="15.75" customHeight="1">
      <c r="A33" s="67" t="s">
        <v>20</v>
      </c>
      <c r="B33" s="68">
        <v>37.3</v>
      </c>
      <c r="C33" s="69">
        <v>14.39</v>
      </c>
      <c r="D33" s="70">
        <v>38.57908847184987</v>
      </c>
      <c r="E33" s="69">
        <v>14.11</v>
      </c>
      <c r="F33" s="70">
        <v>37.828418230563</v>
      </c>
      <c r="G33" s="69">
        <v>14.04</v>
      </c>
      <c r="H33" s="65">
        <v>37.64075067024129</v>
      </c>
      <c r="I33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</row>
    <row r="34" spans="1:74" ht="15.75" customHeight="1">
      <c r="A34" s="5" t="s">
        <v>42</v>
      </c>
      <c r="B34" s="23">
        <v>28.8</v>
      </c>
      <c r="C34" s="11">
        <v>15.31</v>
      </c>
      <c r="D34" s="12">
        <v>53.15972222222223</v>
      </c>
      <c r="E34" s="11">
        <v>14.190000000000001</v>
      </c>
      <c r="F34" s="12">
        <v>49.270833333333336</v>
      </c>
      <c r="G34" s="11">
        <v>13.72</v>
      </c>
      <c r="H34" s="22">
        <v>47.63888888888889</v>
      </c>
      <c r="I3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</row>
    <row r="35" spans="1:74" ht="15.75" customHeight="1">
      <c r="A35" s="14" t="s">
        <v>21</v>
      </c>
      <c r="B35" s="15">
        <v>15.8</v>
      </c>
      <c r="C35" s="43">
        <v>7.45</v>
      </c>
      <c r="D35" s="17">
        <v>47.151898734177216</v>
      </c>
      <c r="E35" s="43">
        <v>6.71</v>
      </c>
      <c r="F35" s="17">
        <v>42.46835443037975</v>
      </c>
      <c r="G35" s="43">
        <v>6.15</v>
      </c>
      <c r="H35" s="17">
        <v>38.924050632911396</v>
      </c>
      <c r="I35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</row>
    <row r="36" spans="1:74" ht="15.75" customHeight="1">
      <c r="A36" s="67" t="s">
        <v>22</v>
      </c>
      <c r="B36" s="68">
        <v>13</v>
      </c>
      <c r="C36" s="69">
        <v>7.86</v>
      </c>
      <c r="D36" s="70">
        <v>60.46153846153846</v>
      </c>
      <c r="E36" s="69">
        <v>7.48</v>
      </c>
      <c r="F36" s="70">
        <v>57.53846153846154</v>
      </c>
      <c r="G36" s="69">
        <v>7.57</v>
      </c>
      <c r="H36" s="70">
        <v>58.23076923076923</v>
      </c>
      <c r="I36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</row>
    <row r="37" spans="1:74" ht="15.75" customHeight="1">
      <c r="A37" s="5" t="s">
        <v>23</v>
      </c>
      <c r="B37" s="19"/>
      <c r="C37" s="11"/>
      <c r="D37" s="20"/>
      <c r="E37" s="11"/>
      <c r="F37" s="20"/>
      <c r="G37" s="11"/>
      <c r="H37" s="20"/>
      <c r="I37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</row>
    <row r="38" spans="1:74" ht="15.75" customHeight="1">
      <c r="A38" s="6" t="s">
        <v>24</v>
      </c>
      <c r="B38" s="25">
        <v>27</v>
      </c>
      <c r="C38" s="41">
        <v>12.6</v>
      </c>
      <c r="D38" s="9">
        <v>46.666666666666664</v>
      </c>
      <c r="E38" s="41">
        <v>11.83</v>
      </c>
      <c r="F38" s="9">
        <v>43.81481481481482</v>
      </c>
      <c r="G38" s="41">
        <v>12.19</v>
      </c>
      <c r="H38" s="9">
        <v>45.148148148148145</v>
      </c>
      <c r="I38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</row>
    <row r="39" spans="1:74" ht="15.75" customHeight="1">
      <c r="A39" s="100" t="s">
        <v>51</v>
      </c>
      <c r="B39" s="26">
        <v>1141</v>
      </c>
      <c r="C39" s="27">
        <v>152.38600000000002</v>
      </c>
      <c r="D39" s="12">
        <v>13.355477651183175</v>
      </c>
      <c r="E39" s="27">
        <v>151.924</v>
      </c>
      <c r="F39" s="22">
        <v>13.314986853637162</v>
      </c>
      <c r="G39" s="27">
        <v>164.09900000000002</v>
      </c>
      <c r="H39" s="22">
        <v>14.382033304119195</v>
      </c>
      <c r="I39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</row>
    <row r="40" spans="1:74" ht="15.75" customHeight="1">
      <c r="A40" s="101" t="s">
        <v>25</v>
      </c>
      <c r="B40" s="28">
        <v>246</v>
      </c>
      <c r="C40" s="44">
        <v>62.128</v>
      </c>
      <c r="D40" s="17">
        <v>25.25528455284553</v>
      </c>
      <c r="E40" s="44">
        <v>58.987</v>
      </c>
      <c r="F40" s="17">
        <v>23.978455284552847</v>
      </c>
      <c r="G40" s="44">
        <v>62.374</v>
      </c>
      <c r="H40" s="17">
        <v>25.355284552845532</v>
      </c>
      <c r="I40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</row>
    <row r="41" spans="1:74" ht="15.75" customHeight="1">
      <c r="A41" s="102" t="s">
        <v>26</v>
      </c>
      <c r="B41" s="71">
        <v>13</v>
      </c>
      <c r="C41" s="72">
        <v>2.676</v>
      </c>
      <c r="D41" s="65">
        <v>20.584615384615386</v>
      </c>
      <c r="E41" s="72">
        <v>3.677</v>
      </c>
      <c r="F41" s="65">
        <v>28.284615384615385</v>
      </c>
      <c r="G41" s="72">
        <v>3.25</v>
      </c>
      <c r="H41" s="65">
        <v>25</v>
      </c>
      <c r="I41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</row>
    <row r="42" spans="1:74" ht="15.75" customHeight="1">
      <c r="A42" s="101" t="s">
        <v>54</v>
      </c>
      <c r="B42" s="28">
        <v>882</v>
      </c>
      <c r="C42" s="16">
        <v>87.58200000000001</v>
      </c>
      <c r="D42" s="17">
        <v>9.929931972789117</v>
      </c>
      <c r="E42" s="16">
        <v>89.26</v>
      </c>
      <c r="F42" s="17">
        <v>10.120181405895693</v>
      </c>
      <c r="G42" s="16">
        <v>98.47500000000001</v>
      </c>
      <c r="H42" s="17">
        <v>11.16496598639456</v>
      </c>
      <c r="I42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</row>
    <row r="43" spans="1:74" ht="15.75" customHeight="1">
      <c r="A43" s="102" t="s">
        <v>27</v>
      </c>
      <c r="B43" s="71">
        <v>210</v>
      </c>
      <c r="C43" s="64">
        <v>11.157</v>
      </c>
      <c r="D43" s="65">
        <v>5.312857142857143</v>
      </c>
      <c r="E43" s="64">
        <v>12.242</v>
      </c>
      <c r="F43" s="65">
        <v>5.82952380952381</v>
      </c>
      <c r="G43" s="64">
        <v>15.16</v>
      </c>
      <c r="H43" s="65">
        <v>7.219047619047619</v>
      </c>
      <c r="I43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</row>
    <row r="44" spans="1:74" ht="15.75" customHeight="1">
      <c r="A44" s="101" t="s">
        <v>28</v>
      </c>
      <c r="B44" s="28">
        <v>35</v>
      </c>
      <c r="C44" s="43">
        <v>5.739</v>
      </c>
      <c r="D44" s="17">
        <v>16.397142857142857</v>
      </c>
      <c r="E44" s="43">
        <v>6.407</v>
      </c>
      <c r="F44" s="17">
        <v>18.305714285714288</v>
      </c>
      <c r="G44" s="43">
        <v>9.173</v>
      </c>
      <c r="H44" s="17">
        <v>26.20857142857143</v>
      </c>
      <c r="I4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</row>
    <row r="45" spans="1:74" ht="15.75" customHeight="1">
      <c r="A45" s="102" t="s">
        <v>29</v>
      </c>
      <c r="B45" s="71">
        <v>437</v>
      </c>
      <c r="C45" s="64">
        <v>26.124</v>
      </c>
      <c r="D45" s="65">
        <v>5.978032036613272</v>
      </c>
      <c r="E45" s="64">
        <v>28.282</v>
      </c>
      <c r="F45" s="65">
        <v>6.471853546910755</v>
      </c>
      <c r="G45" s="64">
        <v>30.377</v>
      </c>
      <c r="H45" s="65">
        <v>6.951258581235697</v>
      </c>
      <c r="I45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</row>
    <row r="46" spans="1:74" ht="15.75" customHeight="1">
      <c r="A46" s="101" t="s">
        <v>30</v>
      </c>
      <c r="B46" s="28">
        <v>36</v>
      </c>
      <c r="C46" s="43">
        <v>6.705</v>
      </c>
      <c r="D46" s="17">
        <v>18.625</v>
      </c>
      <c r="E46" s="43">
        <v>7.665</v>
      </c>
      <c r="F46" s="17">
        <v>21.291666666666668</v>
      </c>
      <c r="G46" s="43">
        <v>9.094</v>
      </c>
      <c r="H46" s="17">
        <v>25.261111111111113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</row>
    <row r="47" spans="1:74" ht="15.75" customHeight="1">
      <c r="A47" s="103" t="s">
        <v>31</v>
      </c>
      <c r="B47" s="71">
        <v>22</v>
      </c>
      <c r="C47" s="64">
        <v>3.077</v>
      </c>
      <c r="D47" s="65">
        <v>13.986363636363636</v>
      </c>
      <c r="E47" s="64">
        <v>2.104</v>
      </c>
      <c r="F47" s="65">
        <v>9.563636363636364</v>
      </c>
      <c r="G47" s="64">
        <v>2.685</v>
      </c>
      <c r="H47" s="65">
        <v>12.204545454545455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</row>
    <row r="48" spans="1:74" ht="15.75" customHeight="1">
      <c r="A48" s="104" t="s">
        <v>32</v>
      </c>
      <c r="B48" s="28">
        <v>26</v>
      </c>
      <c r="C48" s="43">
        <v>2.041</v>
      </c>
      <c r="D48" s="17">
        <v>7.85</v>
      </c>
      <c r="E48" s="43">
        <v>2.011</v>
      </c>
      <c r="F48" s="17">
        <v>7.734615384615386</v>
      </c>
      <c r="G48" s="43">
        <v>2</v>
      </c>
      <c r="H48" s="17">
        <v>7.6923076923076925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</row>
    <row r="49" spans="1:74" ht="15.75" customHeight="1">
      <c r="A49" s="103" t="s">
        <v>33</v>
      </c>
      <c r="B49" s="71">
        <v>10</v>
      </c>
      <c r="C49" s="64">
        <v>6.973</v>
      </c>
      <c r="D49" s="65">
        <v>69.72999999999999</v>
      </c>
      <c r="E49" s="64">
        <v>7.686</v>
      </c>
      <c r="F49" s="65">
        <v>76.86</v>
      </c>
      <c r="G49" s="64">
        <v>7.771</v>
      </c>
      <c r="H49" s="65">
        <v>77.71000000000001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</row>
    <row r="50" spans="1:74" ht="15.75" customHeight="1">
      <c r="A50" s="104" t="s">
        <v>34</v>
      </c>
      <c r="B50" s="28">
        <v>7</v>
      </c>
      <c r="C50" s="43">
        <v>4.022</v>
      </c>
      <c r="D50" s="17">
        <v>57.45714285714286</v>
      </c>
      <c r="E50" s="43">
        <v>3.843</v>
      </c>
      <c r="F50" s="17">
        <v>54.900000000000006</v>
      </c>
      <c r="G50" s="43">
        <v>3.77</v>
      </c>
      <c r="H50" s="17">
        <v>53.85714285714286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</row>
    <row r="51" spans="1:74" ht="15.75" customHeight="1">
      <c r="A51" s="103" t="s">
        <v>35</v>
      </c>
      <c r="B51" s="71">
        <v>13</v>
      </c>
      <c r="C51" s="96">
        <v>0.176</v>
      </c>
      <c r="D51" s="65">
        <v>1.3538461538461537</v>
      </c>
      <c r="E51" s="64">
        <v>0.1</v>
      </c>
      <c r="F51" s="65">
        <v>0.7692307692307693</v>
      </c>
      <c r="G51" s="64">
        <v>0.096</v>
      </c>
      <c r="H51" s="65">
        <v>0.7384615384615384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</row>
    <row r="52" spans="1:74" ht="15.75" customHeight="1">
      <c r="A52" s="104" t="s">
        <v>36</v>
      </c>
      <c r="B52" s="28">
        <v>26</v>
      </c>
      <c r="C52" s="43">
        <v>6.278</v>
      </c>
      <c r="D52" s="17">
        <v>24.146153846153844</v>
      </c>
      <c r="E52" s="43">
        <v>3.98</v>
      </c>
      <c r="F52" s="17">
        <v>15.307692307692308</v>
      </c>
      <c r="G52" s="43">
        <v>3.358</v>
      </c>
      <c r="H52" s="17">
        <v>12.915384615384614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74" ht="15.75" customHeight="1">
      <c r="A53" s="103" t="s">
        <v>37</v>
      </c>
      <c r="B53" s="97">
        <v>6</v>
      </c>
      <c r="C53" s="64">
        <v>5.668</v>
      </c>
      <c r="D53" s="65">
        <v>94.46666666666668</v>
      </c>
      <c r="E53" s="64">
        <v>5.644</v>
      </c>
      <c r="F53" s="65">
        <v>94.06666666666666</v>
      </c>
      <c r="G53" s="64">
        <v>5.549</v>
      </c>
      <c r="H53" s="65">
        <v>92.48333333333333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</row>
    <row r="54" spans="1:74" ht="15.75" customHeight="1">
      <c r="A54" s="104" t="s">
        <v>38</v>
      </c>
      <c r="B54" s="98">
        <v>9</v>
      </c>
      <c r="C54" s="43">
        <v>2.754</v>
      </c>
      <c r="D54" s="17">
        <v>30.599999999999998</v>
      </c>
      <c r="E54" s="43">
        <v>2.686</v>
      </c>
      <c r="F54" s="17">
        <v>29.844444444444445</v>
      </c>
      <c r="G54" s="43">
        <v>2.871</v>
      </c>
      <c r="H54" s="17">
        <v>31.900000000000002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</row>
    <row r="55" spans="1:74" ht="15.75" customHeight="1">
      <c r="A55" s="105" t="s">
        <v>39</v>
      </c>
      <c r="B55" s="99">
        <v>45</v>
      </c>
      <c r="C55" s="69">
        <v>6.868</v>
      </c>
      <c r="D55" s="70">
        <v>15.262222222222224</v>
      </c>
      <c r="E55" s="69">
        <v>6.61</v>
      </c>
      <c r="F55" s="70">
        <v>14.68888888888889</v>
      </c>
      <c r="G55" s="69">
        <v>6.571</v>
      </c>
      <c r="H55" s="65">
        <v>14.602222222222222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</row>
    <row r="56" spans="1:74" ht="15.75" customHeight="1">
      <c r="A56" s="61" t="s">
        <v>52</v>
      </c>
      <c r="B56" s="29">
        <v>2.6</v>
      </c>
      <c r="C56" s="11">
        <v>1.52</v>
      </c>
      <c r="D56" s="12">
        <v>58.46153846153847</v>
      </c>
      <c r="E56" s="11">
        <v>1.48</v>
      </c>
      <c r="F56" s="12">
        <v>56.92307692307692</v>
      </c>
      <c r="G56" s="11">
        <v>1.46</v>
      </c>
      <c r="H56" s="22">
        <v>56.15384615384615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</row>
    <row r="57" spans="1:74" ht="15.75" customHeight="1">
      <c r="A57" s="60" t="s">
        <v>40</v>
      </c>
      <c r="B57" s="15">
        <v>1.6</v>
      </c>
      <c r="C57" s="43">
        <v>0.97</v>
      </c>
      <c r="D57" s="17">
        <v>60.625</v>
      </c>
      <c r="E57" s="43">
        <v>0.98</v>
      </c>
      <c r="F57" s="17">
        <v>61.24999999999999</v>
      </c>
      <c r="G57" s="43">
        <v>0.98</v>
      </c>
      <c r="H57" s="17">
        <v>61.24999999999999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</row>
    <row r="58" spans="1:74" ht="15.75" customHeight="1">
      <c r="A58" s="73" t="s">
        <v>41</v>
      </c>
      <c r="B58" s="68">
        <v>1</v>
      </c>
      <c r="C58" s="69">
        <v>0.55</v>
      </c>
      <c r="D58" s="70">
        <v>55.00000000000001</v>
      </c>
      <c r="E58" s="69">
        <v>0.5</v>
      </c>
      <c r="F58" s="70">
        <v>50</v>
      </c>
      <c r="G58" s="69">
        <v>0.48</v>
      </c>
      <c r="H58" s="70">
        <v>48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</row>
    <row r="59" spans="1:74" ht="39.75" customHeight="1" thickBot="1">
      <c r="A59" s="83" t="s">
        <v>55</v>
      </c>
      <c r="B59" s="80">
        <v>4483</v>
      </c>
      <c r="C59" s="30">
        <v>994.606</v>
      </c>
      <c r="D59" s="40">
        <v>22.18616997546286</v>
      </c>
      <c r="E59" s="30">
        <v>984.534</v>
      </c>
      <c r="F59" s="31">
        <v>21.961498996207894</v>
      </c>
      <c r="G59" s="30">
        <v>1009.6790000000002</v>
      </c>
      <c r="H59" s="31">
        <v>22.522395717153696</v>
      </c>
      <c r="I59"/>
      <c r="J59"/>
      <c r="K59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</row>
    <row r="60" spans="1:74" ht="21" customHeight="1">
      <c r="A60" s="84" t="s">
        <v>59</v>
      </c>
      <c r="B60" s="75"/>
      <c r="C60" s="74"/>
      <c r="D60" s="12"/>
      <c r="E60" s="74"/>
      <c r="F60" s="12"/>
      <c r="G60" s="74"/>
      <c r="H60" s="12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</row>
    <row r="61" spans="1:76" ht="21" customHeight="1">
      <c r="A61" s="61" t="s">
        <v>58</v>
      </c>
      <c r="B61" s="81"/>
      <c r="C61" s="82"/>
      <c r="D61" s="12"/>
      <c r="E61" s="82"/>
      <c r="F61" s="12"/>
      <c r="G61" s="82"/>
      <c r="H61" s="12"/>
      <c r="I61" s="3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</row>
    <row r="62" spans="1:76" ht="15.75" thickBot="1">
      <c r="A62" s="76" t="s">
        <v>57</v>
      </c>
      <c r="B62" s="77">
        <v>2474</v>
      </c>
      <c r="C62" s="78">
        <v>235.34</v>
      </c>
      <c r="D62" s="79">
        <v>9.5125303152789</v>
      </c>
      <c r="E62" s="78">
        <v>232.684</v>
      </c>
      <c r="F62" s="79">
        <v>9.405173807599029</v>
      </c>
      <c r="G62" s="78">
        <v>233.262</v>
      </c>
      <c r="H62" s="79">
        <v>9.4285367825384</v>
      </c>
      <c r="I62" s="3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</row>
    <row r="63" spans="1:76" ht="15">
      <c r="A63" s="32" t="s">
        <v>53</v>
      </c>
      <c r="B63" s="33"/>
      <c r="D63" s="34"/>
      <c r="F63" s="33"/>
      <c r="H63" s="33"/>
      <c r="I63" s="3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</row>
    <row r="64" spans="1:76" ht="13.5">
      <c r="A64" s="34"/>
      <c r="B64" s="34"/>
      <c r="C64" s="34"/>
      <c r="D64" s="34"/>
      <c r="E64" s="35"/>
      <c r="F64" s="34"/>
      <c r="G64" s="34"/>
      <c r="H64" s="34"/>
      <c r="I64" s="3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</row>
    <row r="65" spans="1:76" ht="13.5">
      <c r="A65" s="34"/>
      <c r="B65" s="34"/>
      <c r="C65" s="34"/>
      <c r="D65" s="34"/>
      <c r="E65" s="34"/>
      <c r="F65" s="34"/>
      <c r="G65" s="34"/>
      <c r="H65" s="34"/>
      <c r="I65" s="3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</row>
    <row r="66" spans="1:76" ht="13.5">
      <c r="A66" s="34"/>
      <c r="B66" s="34"/>
      <c r="C66" s="34"/>
      <c r="D66" s="34"/>
      <c r="E66" s="35"/>
      <c r="F66" s="34"/>
      <c r="G66" s="34"/>
      <c r="H66" s="34"/>
      <c r="I66" s="3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</row>
    <row r="67" spans="1:76" ht="13.5">
      <c r="A67" s="34"/>
      <c r="B67" s="34"/>
      <c r="C67" s="34"/>
      <c r="D67" s="34"/>
      <c r="E67" s="35"/>
      <c r="F67" s="34"/>
      <c r="G67" s="34"/>
      <c r="H67" s="34"/>
      <c r="I67" s="3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</row>
    <row r="68" spans="1:76" ht="13.5">
      <c r="A68" s="34"/>
      <c r="B68" s="34"/>
      <c r="C68" s="34"/>
      <c r="D68" s="34"/>
      <c r="E68" s="35"/>
      <c r="F68" s="34"/>
      <c r="G68" s="34"/>
      <c r="H68" s="34"/>
      <c r="I68" s="36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</row>
    <row r="69" spans="1:76" ht="13.5">
      <c r="A69" s="34"/>
      <c r="B69" s="34"/>
      <c r="C69" s="34"/>
      <c r="D69" s="34"/>
      <c r="E69" s="35"/>
      <c r="F69" s="34"/>
      <c r="G69" s="34"/>
      <c r="H69" s="34"/>
      <c r="I69" s="36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</row>
    <row r="70" spans="1:76" ht="13.5">
      <c r="A70" s="34"/>
      <c r="B70" s="34"/>
      <c r="C70" s="34"/>
      <c r="D70" s="34"/>
      <c r="E70" s="35"/>
      <c r="F70" s="34"/>
      <c r="G70" s="34"/>
      <c r="H70" s="34"/>
      <c r="I70" s="36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</row>
    <row r="71" spans="1:76" ht="13.5">
      <c r="A71" s="34"/>
      <c r="B71" s="34"/>
      <c r="C71" s="34"/>
      <c r="D71" s="34"/>
      <c r="E71" s="35"/>
      <c r="F71" s="34"/>
      <c r="G71" s="34"/>
      <c r="H71" s="34"/>
      <c r="I71" s="36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</row>
    <row r="72" spans="1:76" ht="13.5">
      <c r="A72" s="34"/>
      <c r="B72" s="34"/>
      <c r="C72" s="34"/>
      <c r="D72" s="34"/>
      <c r="E72" s="35"/>
      <c r="F72" s="34" t="s">
        <v>8</v>
      </c>
      <c r="G72" s="34"/>
      <c r="H72" s="34"/>
      <c r="I72" s="36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</row>
    <row r="73" spans="1:76" ht="13.5">
      <c r="A73" s="34"/>
      <c r="B73" s="34"/>
      <c r="C73" s="34"/>
      <c r="D73" s="34"/>
      <c r="E73" s="35"/>
      <c r="F73" s="34"/>
      <c r="G73" s="34"/>
      <c r="H73" s="3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</row>
    <row r="74" spans="1:76" ht="13.5">
      <c r="A74" s="34"/>
      <c r="B74" s="34"/>
      <c r="C74" s="34"/>
      <c r="D74" s="34"/>
      <c r="E74" s="35"/>
      <c r="F74" s="34"/>
      <c r="G74" s="34"/>
      <c r="H74" s="3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</row>
    <row r="75" spans="1:76" ht="13.5">
      <c r="A75" s="34"/>
      <c r="B75" s="34"/>
      <c r="C75" s="34"/>
      <c r="D75" s="34"/>
      <c r="E75" s="35"/>
      <c r="F75" s="34"/>
      <c r="G75" s="34"/>
      <c r="H75" s="3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</row>
    <row r="76" spans="1:76" ht="13.5">
      <c r="A76" s="34"/>
      <c r="B76" s="34"/>
      <c r="C76" s="34"/>
      <c r="D76" s="34"/>
      <c r="E76" s="35"/>
      <c r="F76" s="34"/>
      <c r="G76" s="34"/>
      <c r="H76" s="3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</row>
    <row r="77" spans="1:76" ht="13.5">
      <c r="A77" s="34"/>
      <c r="B77" s="34"/>
      <c r="C77" s="34"/>
      <c r="D77" s="34"/>
      <c r="E77" s="35"/>
      <c r="F77" s="34"/>
      <c r="G77" s="34"/>
      <c r="H77" s="3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</row>
    <row r="78" spans="1:8" ht="13.5">
      <c r="A78" s="34"/>
      <c r="B78" s="34"/>
      <c r="C78" s="36"/>
      <c r="D78" s="36"/>
      <c r="E78" s="35"/>
      <c r="F78" s="34"/>
      <c r="G78" s="34"/>
      <c r="H78" s="34"/>
    </row>
    <row r="79" spans="1:8" ht="13.5">
      <c r="A79" s="34"/>
      <c r="B79" s="34"/>
      <c r="C79" s="36"/>
      <c r="D79" s="36"/>
      <c r="E79" s="35"/>
      <c r="F79" s="34"/>
      <c r="G79" s="34"/>
      <c r="H79" s="34"/>
    </row>
    <row r="80" spans="1:8" ht="13.5">
      <c r="A80" s="34"/>
      <c r="B80" s="34"/>
      <c r="C80" s="36"/>
      <c r="D80" s="36"/>
      <c r="E80" s="35"/>
      <c r="F80" s="34"/>
      <c r="G80" s="34"/>
      <c r="H80" s="34"/>
    </row>
    <row r="81" spans="1:8" ht="13.5">
      <c r="A81" s="36"/>
      <c r="B81" s="36"/>
      <c r="C81" s="36"/>
      <c r="D81" s="36"/>
      <c r="E81" s="37"/>
      <c r="F81" s="36"/>
      <c r="G81" s="36"/>
      <c r="H81" s="36"/>
    </row>
    <row r="82" spans="1:8" ht="13.5">
      <c r="A82" s="36"/>
      <c r="B82" s="36"/>
      <c r="C82" s="36"/>
      <c r="D82" s="36"/>
      <c r="E82" s="37"/>
      <c r="F82" s="36"/>
      <c r="G82" s="36"/>
      <c r="H82" s="36"/>
    </row>
    <row r="83" spans="1:8" ht="13.5">
      <c r="A83" s="36"/>
      <c r="B83" s="36"/>
      <c r="E83" s="37"/>
      <c r="F83" s="36"/>
      <c r="G83" s="36"/>
      <c r="H83" s="36"/>
    </row>
    <row r="84" spans="1:8" ht="13.5">
      <c r="A84" s="36"/>
      <c r="B84" s="36"/>
      <c r="E84" s="37"/>
      <c r="F84" s="36"/>
      <c r="G84" s="36"/>
      <c r="H84" s="36"/>
    </row>
    <row r="85" spans="1:8" ht="13.5">
      <c r="A85" s="36"/>
      <c r="B85" s="36"/>
      <c r="E85" s="37"/>
      <c r="F85" s="36"/>
      <c r="G85" s="36"/>
      <c r="H85" s="36"/>
    </row>
  </sheetData>
  <sheetProtection/>
  <mergeCells count="8">
    <mergeCell ref="H5:H6"/>
    <mergeCell ref="G4:H4"/>
    <mergeCell ref="A1:F1"/>
    <mergeCell ref="A2:F2"/>
    <mergeCell ref="C4:D4"/>
    <mergeCell ref="E4:F4"/>
    <mergeCell ref="D5:D6"/>
    <mergeCell ref="F5:F6"/>
  </mergeCells>
  <printOptions horizontalCentered="1"/>
  <pageMargins left="0.5511811023622047" right="0.35433070866141736" top="0.7480314960629921" bottom="0.5118110236220472" header="0.5118110236220472" footer="0.5118110236220472"/>
  <pageSetup fitToHeight="1" fitToWidth="1" horizontalDpi="300" verticalDpi="3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88"/>
  <sheetViews>
    <sheetView view="pageBreakPreview" zoomScale="75" zoomScaleNormal="50" zoomScaleSheetLayoutView="75" workbookViewId="0" topLeftCell="A1">
      <pane xSplit="1" ySplit="6" topLeftCell="B7" activePane="bottomRight" state="frozen"/>
      <selection pane="topLeft" activeCell="L21" sqref="L21"/>
      <selection pane="topRight" activeCell="L21" sqref="L21"/>
      <selection pane="bottomLeft" activeCell="L21" sqref="L21"/>
      <selection pane="bottomRight" activeCell="A3" sqref="A3"/>
    </sheetView>
  </sheetViews>
  <sheetFormatPr defaultColWidth="11.00390625" defaultRowHeight="13.5"/>
  <cols>
    <col min="1" max="1" width="40.625" style="229" customWidth="1"/>
    <col min="2" max="2" width="10.375" style="229" customWidth="1"/>
    <col min="3" max="3" width="11.25390625" style="229" customWidth="1"/>
    <col min="4" max="4" width="10.375" style="229" customWidth="1"/>
    <col min="5" max="5" width="11.25390625" style="229" customWidth="1"/>
    <col min="6" max="6" width="10.375" style="229" customWidth="1"/>
    <col min="7" max="7" width="11.25390625" style="229" customWidth="1"/>
    <col min="8" max="8" width="10.375" style="229" customWidth="1"/>
    <col min="9" max="9" width="11.25390625" style="229" customWidth="1"/>
    <col min="10" max="16384" width="10.375" style="229" customWidth="1"/>
  </cols>
  <sheetData>
    <row r="1" spans="1:9" ht="27.75" customHeight="1">
      <c r="A1" s="854" t="s">
        <v>139</v>
      </c>
      <c r="B1" s="854"/>
      <c r="C1" s="854"/>
      <c r="D1" s="854"/>
      <c r="E1" s="854"/>
      <c r="F1" s="854"/>
      <c r="G1" s="854"/>
      <c r="H1" s="854"/>
      <c r="I1" s="854"/>
    </row>
    <row r="2" spans="1:9" ht="24" customHeight="1">
      <c r="A2" s="855" t="s">
        <v>140</v>
      </c>
      <c r="B2" s="855"/>
      <c r="C2" s="855"/>
      <c r="D2" s="855"/>
      <c r="E2" s="855"/>
      <c r="F2" s="855"/>
      <c r="G2" s="855"/>
      <c r="H2" s="855"/>
      <c r="I2" s="855"/>
    </row>
    <row r="3" spans="1:9" ht="15.75" thickBot="1">
      <c r="A3" s="230"/>
      <c r="B3" s="230"/>
      <c r="C3" s="231"/>
      <c r="D3" s="231"/>
      <c r="E3" s="231"/>
      <c r="F3" s="232"/>
      <c r="G3" s="232"/>
      <c r="H3" s="232"/>
      <c r="I3" s="232"/>
    </row>
    <row r="4" spans="1:9" ht="25.5" customHeight="1" thickBot="1">
      <c r="A4" s="856" t="s">
        <v>141</v>
      </c>
      <c r="B4" s="859" t="s">
        <v>142</v>
      </c>
      <c r="C4" s="859"/>
      <c r="D4" s="859"/>
      <c r="E4" s="859"/>
      <c r="F4" s="859" t="s">
        <v>143</v>
      </c>
      <c r="G4" s="859"/>
      <c r="H4" s="859"/>
      <c r="I4" s="859"/>
    </row>
    <row r="5" spans="1:9" ht="25.5" customHeight="1">
      <c r="A5" s="857"/>
      <c r="B5" s="857" t="s">
        <v>144</v>
      </c>
      <c r="C5" s="857"/>
      <c r="D5" s="860" t="s">
        <v>145</v>
      </c>
      <c r="E5" s="860"/>
      <c r="F5" s="857" t="s">
        <v>144</v>
      </c>
      <c r="G5" s="857"/>
      <c r="H5" s="860" t="s">
        <v>145</v>
      </c>
      <c r="I5" s="860"/>
    </row>
    <row r="6" spans="1:9" ht="47.25" customHeight="1" thickBot="1">
      <c r="A6" s="858"/>
      <c r="B6" s="233" t="s">
        <v>146</v>
      </c>
      <c r="C6" s="234" t="s">
        <v>147</v>
      </c>
      <c r="D6" s="233" t="s">
        <v>146</v>
      </c>
      <c r="E6" s="234" t="s">
        <v>147</v>
      </c>
      <c r="F6" s="233" t="s">
        <v>146</v>
      </c>
      <c r="G6" s="234" t="s">
        <v>147</v>
      </c>
      <c r="H6" s="233" t="s">
        <v>146</v>
      </c>
      <c r="I6" s="234" t="s">
        <v>147</v>
      </c>
    </row>
    <row r="7" spans="1:9" ht="16.5" customHeight="1">
      <c r="A7" s="235"/>
      <c r="B7" s="236"/>
      <c r="C7" s="237"/>
      <c r="D7" s="238"/>
      <c r="E7" s="237"/>
      <c r="F7" s="239"/>
      <c r="G7" s="240"/>
      <c r="H7" s="241"/>
      <c r="I7" s="240"/>
    </row>
    <row r="8" spans="1:9" ht="16.5" customHeight="1">
      <c r="A8" s="242" t="s">
        <v>148</v>
      </c>
      <c r="B8" s="243">
        <v>316.90301</v>
      </c>
      <c r="C8" s="244">
        <v>1788.213769</v>
      </c>
      <c r="D8" s="243">
        <v>860.9244500000001</v>
      </c>
      <c r="E8" s="244">
        <v>5583.597320000001</v>
      </c>
      <c r="F8" s="243">
        <v>296.24701</v>
      </c>
      <c r="G8" s="244">
        <v>1078.556569</v>
      </c>
      <c r="H8" s="243">
        <v>472.49145</v>
      </c>
      <c r="I8" s="244">
        <v>1663.78415</v>
      </c>
    </row>
    <row r="9" spans="1:9" s="248" customFormat="1" ht="16.5" customHeight="1">
      <c r="A9" s="245" t="s">
        <v>149</v>
      </c>
      <c r="B9" s="246">
        <v>9977.825783</v>
      </c>
      <c r="C9" s="247">
        <v>40844.166343</v>
      </c>
      <c r="D9" s="246">
        <v>24459.58158</v>
      </c>
      <c r="E9" s="247">
        <v>95976.20887999999</v>
      </c>
      <c r="F9" s="246">
        <v>4687.995268</v>
      </c>
      <c r="G9" s="247">
        <v>19691.912523</v>
      </c>
      <c r="H9" s="246">
        <v>14413.004640000001</v>
      </c>
      <c r="I9" s="247">
        <v>53698.821840000004</v>
      </c>
    </row>
    <row r="10" spans="1:9" s="248" customFormat="1" ht="16.5" customHeight="1">
      <c r="A10" s="242" t="s">
        <v>150</v>
      </c>
      <c r="B10" s="243">
        <v>2096.9548680000003</v>
      </c>
      <c r="C10" s="244">
        <v>11174.541188000001</v>
      </c>
      <c r="D10" s="243">
        <v>6432.50471</v>
      </c>
      <c r="E10" s="244">
        <v>27091.519070000002</v>
      </c>
      <c r="F10" s="243">
        <v>1793.3519780000001</v>
      </c>
      <c r="G10" s="244">
        <v>5008.904956</v>
      </c>
      <c r="H10" s="243">
        <v>5262.846799999999</v>
      </c>
      <c r="I10" s="244">
        <v>19373.23437</v>
      </c>
    </row>
    <row r="11" spans="1:9" ht="16.5" customHeight="1">
      <c r="A11" s="245" t="s">
        <v>151</v>
      </c>
      <c r="B11" s="246">
        <v>1287.7037070000001</v>
      </c>
      <c r="C11" s="247">
        <v>3166.1393150000004</v>
      </c>
      <c r="D11" s="246">
        <v>3107.68286</v>
      </c>
      <c r="E11" s="247">
        <v>8471.363709999998</v>
      </c>
      <c r="F11" s="246">
        <v>259.62464</v>
      </c>
      <c r="G11" s="247">
        <v>1520.0324</v>
      </c>
      <c r="H11" s="246">
        <v>711.6878700000002</v>
      </c>
      <c r="I11" s="247">
        <v>2889.4329000000002</v>
      </c>
    </row>
    <row r="12" spans="1:9" ht="16.5" customHeight="1">
      <c r="A12" s="242" t="s">
        <v>152</v>
      </c>
      <c r="B12" s="243">
        <v>480.07876</v>
      </c>
      <c r="C12" s="244">
        <v>3131.48686</v>
      </c>
      <c r="D12" s="243">
        <v>2348.6055499999998</v>
      </c>
      <c r="E12" s="244">
        <v>15136.118779999999</v>
      </c>
      <c r="F12" s="243">
        <v>434.05801</v>
      </c>
      <c r="G12" s="244">
        <v>1988.6997999999999</v>
      </c>
      <c r="H12" s="243">
        <v>2029.9580799999999</v>
      </c>
      <c r="I12" s="244">
        <v>9550.93755</v>
      </c>
    </row>
    <row r="13" spans="1:9" ht="16.5" customHeight="1">
      <c r="A13" s="245" t="s">
        <v>153</v>
      </c>
      <c r="B13" s="246">
        <v>4055.3230089999997</v>
      </c>
      <c r="C13" s="247">
        <v>14455.944868999999</v>
      </c>
      <c r="D13" s="246">
        <v>4793.656080000001</v>
      </c>
      <c r="E13" s="247">
        <v>16078.232940000002</v>
      </c>
      <c r="F13" s="246">
        <v>1270.09659</v>
      </c>
      <c r="G13" s="247">
        <v>3626.82422</v>
      </c>
      <c r="H13" s="246">
        <v>2576.2357199999997</v>
      </c>
      <c r="I13" s="247">
        <v>7513.6825499999995</v>
      </c>
    </row>
    <row r="14" spans="1:9" ht="16.5" customHeight="1">
      <c r="A14" s="242" t="s">
        <v>154</v>
      </c>
      <c r="B14" s="243">
        <v>427.817969</v>
      </c>
      <c r="C14" s="244">
        <v>1566.9407310000001</v>
      </c>
      <c r="D14" s="243">
        <v>4762.256799999999</v>
      </c>
      <c r="E14" s="244">
        <v>17547.396869999997</v>
      </c>
      <c r="F14" s="243">
        <v>224.36572</v>
      </c>
      <c r="G14" s="244">
        <v>846.721397</v>
      </c>
      <c r="H14" s="243">
        <v>2805.9898099999996</v>
      </c>
      <c r="I14" s="244">
        <v>9936.3189</v>
      </c>
    </row>
    <row r="15" spans="1:9" ht="16.5" customHeight="1">
      <c r="A15" s="245" t="s">
        <v>155</v>
      </c>
      <c r="B15" s="246">
        <v>11732.655791000001</v>
      </c>
      <c r="C15" s="247">
        <v>58728.659008</v>
      </c>
      <c r="D15" s="246">
        <v>62449.88979</v>
      </c>
      <c r="E15" s="247">
        <v>263406.04533</v>
      </c>
      <c r="F15" s="246">
        <v>9750.525908000001</v>
      </c>
      <c r="G15" s="247">
        <v>46677.307077000005</v>
      </c>
      <c r="H15" s="246">
        <v>54819.41251999999</v>
      </c>
      <c r="I15" s="247">
        <v>227900.71566999998</v>
      </c>
    </row>
    <row r="16" spans="1:9" ht="16.5" customHeight="1">
      <c r="A16" s="242" t="s">
        <v>156</v>
      </c>
      <c r="B16" s="243">
        <v>4216.409898999999</v>
      </c>
      <c r="C16" s="244">
        <v>21669.520207</v>
      </c>
      <c r="D16" s="243">
        <v>23505.2186</v>
      </c>
      <c r="E16" s="244">
        <v>100938.07552000001</v>
      </c>
      <c r="F16" s="243">
        <v>2899.758658</v>
      </c>
      <c r="G16" s="244">
        <v>12154.706614</v>
      </c>
      <c r="H16" s="243">
        <v>21395.2129</v>
      </c>
      <c r="I16" s="244">
        <v>84955.17645999999</v>
      </c>
    </row>
    <row r="17" spans="1:9" ht="16.5" customHeight="1">
      <c r="A17" s="245" t="s">
        <v>157</v>
      </c>
      <c r="B17" s="246">
        <v>284.55917999999997</v>
      </c>
      <c r="C17" s="247">
        <v>1015.859224</v>
      </c>
      <c r="D17" s="246">
        <v>2315.20238</v>
      </c>
      <c r="E17" s="247">
        <v>7926.63587</v>
      </c>
      <c r="F17" s="246">
        <v>280.31468</v>
      </c>
      <c r="G17" s="247">
        <v>979.2251100000001</v>
      </c>
      <c r="H17" s="246">
        <v>2271.40176</v>
      </c>
      <c r="I17" s="247">
        <v>7700.140210000001</v>
      </c>
    </row>
    <row r="18" spans="1:9" ht="16.5" customHeight="1">
      <c r="A18" s="242" t="s">
        <v>158</v>
      </c>
      <c r="B18" s="243">
        <v>5323.475642</v>
      </c>
      <c r="C18" s="244">
        <v>27626.225029000005</v>
      </c>
      <c r="D18" s="243">
        <v>29863.201820000006</v>
      </c>
      <c r="E18" s="244">
        <v>122629.11514</v>
      </c>
      <c r="F18" s="243">
        <v>4662.241499999999</v>
      </c>
      <c r="G18" s="244">
        <v>25127.886805</v>
      </c>
      <c r="H18" s="243">
        <v>24386.530869999995</v>
      </c>
      <c r="I18" s="244">
        <v>103340.23120000001</v>
      </c>
    </row>
    <row r="19" spans="1:9" ht="16.5" customHeight="1">
      <c r="A19" s="245" t="s">
        <v>159</v>
      </c>
      <c r="B19" s="246">
        <v>11297.085447000001</v>
      </c>
      <c r="C19" s="247">
        <v>48304.15960499999</v>
      </c>
      <c r="D19" s="246">
        <v>22305.76144</v>
      </c>
      <c r="E19" s="247">
        <v>92117.64835</v>
      </c>
      <c r="F19" s="246">
        <v>10374.223779999997</v>
      </c>
      <c r="G19" s="247">
        <v>43764.10698900001</v>
      </c>
      <c r="H19" s="246">
        <v>18924.630380000002</v>
      </c>
      <c r="I19" s="247">
        <v>77707.62522999999</v>
      </c>
    </row>
    <row r="20" spans="1:9" ht="16.5" customHeight="1">
      <c r="A20" s="242" t="s">
        <v>160</v>
      </c>
      <c r="B20" s="243">
        <v>2108.3479</v>
      </c>
      <c r="C20" s="244">
        <v>7533.39776</v>
      </c>
      <c r="D20" s="243">
        <v>2337.46279</v>
      </c>
      <c r="E20" s="244">
        <v>8503.0756</v>
      </c>
      <c r="F20" s="243">
        <v>2107.3109</v>
      </c>
      <c r="G20" s="244">
        <v>7529.3027600000005</v>
      </c>
      <c r="H20" s="243">
        <v>2333.9526499999997</v>
      </c>
      <c r="I20" s="244">
        <v>8488.38343</v>
      </c>
    </row>
    <row r="21" spans="1:9" ht="16.5" customHeight="1">
      <c r="A21" s="245" t="s">
        <v>161</v>
      </c>
      <c r="B21" s="246">
        <v>222.03374700000003</v>
      </c>
      <c r="C21" s="247">
        <v>1310.6857149999998</v>
      </c>
      <c r="D21" s="246">
        <v>1489.1441300000001</v>
      </c>
      <c r="E21" s="247">
        <v>6051.726200000001</v>
      </c>
      <c r="F21" s="246">
        <v>182.83603</v>
      </c>
      <c r="G21" s="247">
        <v>1138.774874</v>
      </c>
      <c r="H21" s="246">
        <v>1065.5790299999999</v>
      </c>
      <c r="I21" s="247">
        <v>4562.08185</v>
      </c>
    </row>
    <row r="22" spans="1:9" ht="16.5" customHeight="1">
      <c r="A22" s="242" t="s">
        <v>162</v>
      </c>
      <c r="B22" s="243">
        <v>719.4846</v>
      </c>
      <c r="C22" s="249">
        <v>2299.24032</v>
      </c>
      <c r="D22" s="243">
        <v>1091.47141</v>
      </c>
      <c r="E22" s="244">
        <v>3028.94436</v>
      </c>
      <c r="F22" s="243">
        <v>656.5136</v>
      </c>
      <c r="G22" s="244">
        <v>1371.36472</v>
      </c>
      <c r="H22" s="243">
        <v>981.7085900000002</v>
      </c>
      <c r="I22" s="244">
        <v>1857.2550800000001</v>
      </c>
    </row>
    <row r="23" spans="1:9" ht="16.5" customHeight="1">
      <c r="A23" s="245" t="s">
        <v>163</v>
      </c>
      <c r="B23" s="246">
        <v>3008.90794</v>
      </c>
      <c r="C23" s="247">
        <v>12515.370450000002</v>
      </c>
      <c r="D23" s="246">
        <v>12032.07641</v>
      </c>
      <c r="E23" s="247">
        <v>49678.552599999995</v>
      </c>
      <c r="F23" s="246">
        <v>2314.97389</v>
      </c>
      <c r="G23" s="247">
        <v>9684.869445</v>
      </c>
      <c r="H23" s="246">
        <v>9307.875600000001</v>
      </c>
      <c r="I23" s="247">
        <v>38901.64985</v>
      </c>
    </row>
    <row r="24" spans="1:9" ht="16.5" customHeight="1">
      <c r="A24" s="242" t="s">
        <v>164</v>
      </c>
      <c r="B24" s="243">
        <v>655.16594</v>
      </c>
      <c r="C24" s="244">
        <v>2748.425465</v>
      </c>
      <c r="D24" s="243">
        <v>3420.36503</v>
      </c>
      <c r="E24" s="244">
        <v>15740.99612</v>
      </c>
      <c r="F24" s="243">
        <v>150.82594999999998</v>
      </c>
      <c r="G24" s="244">
        <v>542.9425249999999</v>
      </c>
      <c r="H24" s="243">
        <v>1452.47581</v>
      </c>
      <c r="I24" s="244">
        <v>5740.22001</v>
      </c>
    </row>
    <row r="25" spans="1:9" ht="19.5" customHeight="1">
      <c r="A25" s="250" t="s">
        <v>165</v>
      </c>
      <c r="B25" s="251">
        <v>33979.635971</v>
      </c>
      <c r="C25" s="252">
        <v>152413.62419</v>
      </c>
      <c r="D25" s="251">
        <v>113496.52229000001</v>
      </c>
      <c r="E25" s="252">
        <v>472824.49600000004</v>
      </c>
      <c r="F25" s="251">
        <v>25259.817915999996</v>
      </c>
      <c r="G25" s="252">
        <v>111754.82568300002</v>
      </c>
      <c r="H25" s="251">
        <v>90082.01479999999</v>
      </c>
      <c r="I25" s="253">
        <v>366711.16689999995</v>
      </c>
    </row>
    <row r="26" spans="1:9" s="255" customFormat="1" ht="16.5" customHeight="1">
      <c r="A26" s="242"/>
      <c r="B26" s="243"/>
      <c r="C26" s="244"/>
      <c r="D26" s="254"/>
      <c r="E26" s="244"/>
      <c r="F26" s="243"/>
      <c r="G26" s="244"/>
      <c r="H26" s="254"/>
      <c r="I26" s="244"/>
    </row>
    <row r="27" spans="1:9" ht="16.5" customHeight="1">
      <c r="A27" s="242" t="s">
        <v>166</v>
      </c>
      <c r="B27" s="243">
        <v>11450.359981999998</v>
      </c>
      <c r="C27" s="244">
        <v>84025.716737</v>
      </c>
      <c r="D27" s="254">
        <v>10974.24306</v>
      </c>
      <c r="E27" s="244">
        <v>87932.74249</v>
      </c>
      <c r="F27" s="243">
        <v>7397.600982</v>
      </c>
      <c r="G27" s="244">
        <v>70306.89370700001</v>
      </c>
      <c r="H27" s="254">
        <v>7603.303999999999</v>
      </c>
      <c r="I27" s="244">
        <v>72947.3562</v>
      </c>
    </row>
    <row r="28" spans="1:9" ht="16.5" customHeight="1">
      <c r="A28" s="245" t="s">
        <v>167</v>
      </c>
      <c r="B28" s="246">
        <v>11328.025059999998</v>
      </c>
      <c r="C28" s="247">
        <v>83529.522655</v>
      </c>
      <c r="D28" s="256">
        <v>8490.514439999999</v>
      </c>
      <c r="E28" s="247">
        <v>79440.25411</v>
      </c>
      <c r="F28" s="246">
        <v>7292.359060000002</v>
      </c>
      <c r="G28" s="247">
        <v>69856.55782500001</v>
      </c>
      <c r="H28" s="256">
        <v>5432.3476900000005</v>
      </c>
      <c r="I28" s="247">
        <v>65283.37803000001</v>
      </c>
    </row>
    <row r="29" spans="1:9" ht="16.5" customHeight="1">
      <c r="A29" s="242" t="s">
        <v>168</v>
      </c>
      <c r="B29" s="243">
        <v>189755.15894699996</v>
      </c>
      <c r="C29" s="244">
        <v>949906.8628580001</v>
      </c>
      <c r="D29" s="254">
        <v>196869.42208000005</v>
      </c>
      <c r="E29" s="244">
        <v>923711.52193</v>
      </c>
      <c r="F29" s="243">
        <v>155101.02283899998</v>
      </c>
      <c r="G29" s="244">
        <v>813363.59297</v>
      </c>
      <c r="H29" s="254">
        <v>156817.88890999998</v>
      </c>
      <c r="I29" s="244">
        <v>755245.77136</v>
      </c>
    </row>
    <row r="30" spans="1:9" ht="16.5" customHeight="1">
      <c r="A30" s="245" t="s">
        <v>169</v>
      </c>
      <c r="B30" s="246">
        <v>1267.3852</v>
      </c>
      <c r="C30" s="247">
        <v>28681.89267</v>
      </c>
      <c r="D30" s="256">
        <v>592.33161</v>
      </c>
      <c r="E30" s="247">
        <v>12134.79611</v>
      </c>
      <c r="F30" s="246">
        <v>108.88719999999999</v>
      </c>
      <c r="G30" s="247">
        <v>22415.229010000003</v>
      </c>
      <c r="H30" s="256">
        <v>51.03824</v>
      </c>
      <c r="I30" s="247">
        <v>8719.78902</v>
      </c>
    </row>
    <row r="31" spans="1:9" ht="16.5" customHeight="1">
      <c r="A31" s="242" t="s">
        <v>170</v>
      </c>
      <c r="B31" s="243">
        <v>21358.9607</v>
      </c>
      <c r="C31" s="244">
        <v>72966.498318</v>
      </c>
      <c r="D31" s="254">
        <v>29845.04711</v>
      </c>
      <c r="E31" s="244">
        <v>94064.50288</v>
      </c>
      <c r="F31" s="243">
        <v>20077.34515</v>
      </c>
      <c r="G31" s="244">
        <v>69501.214208</v>
      </c>
      <c r="H31" s="254">
        <v>27527.549790000005</v>
      </c>
      <c r="I31" s="244">
        <v>87540.33798</v>
      </c>
    </row>
    <row r="32" spans="1:9" ht="16.5" customHeight="1">
      <c r="A32" s="245" t="s">
        <v>171</v>
      </c>
      <c r="B32" s="246">
        <v>55603.72917600001</v>
      </c>
      <c r="C32" s="247">
        <v>229822.85825400002</v>
      </c>
      <c r="D32" s="256">
        <v>36690.87617999999</v>
      </c>
      <c r="E32" s="247">
        <v>147929.32472</v>
      </c>
      <c r="F32" s="246">
        <v>44740.561196</v>
      </c>
      <c r="G32" s="247">
        <v>192307.572224</v>
      </c>
      <c r="H32" s="256">
        <v>28261.24461</v>
      </c>
      <c r="I32" s="247">
        <v>112416.08567999999</v>
      </c>
    </row>
    <row r="33" spans="1:9" ht="16.5" customHeight="1">
      <c r="A33" s="242" t="s">
        <v>172</v>
      </c>
      <c r="B33" s="243">
        <v>11387.449869999999</v>
      </c>
      <c r="C33" s="244">
        <v>54693.44499</v>
      </c>
      <c r="D33" s="254">
        <v>14337.253340000003</v>
      </c>
      <c r="E33" s="244">
        <v>65414.11734000001</v>
      </c>
      <c r="F33" s="243">
        <v>8895.028869999998</v>
      </c>
      <c r="G33" s="244">
        <v>47072.521609999996</v>
      </c>
      <c r="H33" s="254">
        <v>10952.546550000005</v>
      </c>
      <c r="I33" s="244">
        <v>54612.95513000001</v>
      </c>
    </row>
    <row r="34" spans="1:9" ht="16.5" customHeight="1">
      <c r="A34" s="245" t="s">
        <v>173</v>
      </c>
      <c r="B34" s="246">
        <v>16059.94733</v>
      </c>
      <c r="C34" s="247">
        <v>49216.652180000005</v>
      </c>
      <c r="D34" s="256">
        <v>18150.857300000003</v>
      </c>
      <c r="E34" s="247">
        <v>62533.64010000001</v>
      </c>
      <c r="F34" s="246">
        <v>12875.810230000003</v>
      </c>
      <c r="G34" s="247">
        <v>38548.6252</v>
      </c>
      <c r="H34" s="256">
        <v>14796.52641</v>
      </c>
      <c r="I34" s="247">
        <v>50523.955870000005</v>
      </c>
    </row>
    <row r="35" spans="1:9" ht="16.5" customHeight="1">
      <c r="A35" s="242" t="s">
        <v>174</v>
      </c>
      <c r="B35" s="243">
        <v>18445.024899999997</v>
      </c>
      <c r="C35" s="244">
        <v>40083.41889</v>
      </c>
      <c r="D35" s="254">
        <v>20033.788849999997</v>
      </c>
      <c r="E35" s="244">
        <v>48338.99553</v>
      </c>
      <c r="F35" s="243">
        <v>16257.874600000001</v>
      </c>
      <c r="G35" s="244">
        <v>35887.77519</v>
      </c>
      <c r="H35" s="254">
        <v>17190.693609999995</v>
      </c>
      <c r="I35" s="244">
        <v>42198.06843999999</v>
      </c>
    </row>
    <row r="36" spans="1:9" ht="16.5" customHeight="1">
      <c r="A36" s="245" t="s">
        <v>175</v>
      </c>
      <c r="B36" s="246">
        <v>88.36921</v>
      </c>
      <c r="C36" s="247">
        <v>22344.70251</v>
      </c>
      <c r="D36" s="256">
        <v>475.24134999999995</v>
      </c>
      <c r="E36" s="247">
        <v>52174.76708999999</v>
      </c>
      <c r="F36" s="246">
        <v>87.68921</v>
      </c>
      <c r="G36" s="247">
        <v>21679.89229</v>
      </c>
      <c r="H36" s="256">
        <v>471.84135</v>
      </c>
      <c r="I36" s="247">
        <v>50139.470960000006</v>
      </c>
    </row>
    <row r="37" spans="1:16" ht="16.5" customHeight="1">
      <c r="A37" s="242" t="s">
        <v>176</v>
      </c>
      <c r="B37" s="243">
        <v>2561.95942</v>
      </c>
      <c r="C37" s="244">
        <v>147589.77739099998</v>
      </c>
      <c r="D37" s="254">
        <v>1862.8668499999999</v>
      </c>
      <c r="E37" s="244">
        <v>78841.01241000001</v>
      </c>
      <c r="F37" s="243">
        <v>2561.8234199999997</v>
      </c>
      <c r="G37" s="244">
        <v>137083.481091</v>
      </c>
      <c r="H37" s="254">
        <v>1862.7198</v>
      </c>
      <c r="I37" s="244">
        <v>73025.39791000003</v>
      </c>
      <c r="J37" s="257"/>
      <c r="K37" s="257"/>
      <c r="L37" s="257"/>
      <c r="M37" s="257"/>
      <c r="N37" s="257"/>
      <c r="O37" s="257"/>
      <c r="P37" s="257"/>
    </row>
    <row r="38" spans="1:9" ht="16.5" customHeight="1">
      <c r="A38" s="245" t="s">
        <v>177</v>
      </c>
      <c r="B38" s="246">
        <v>6519.09122</v>
      </c>
      <c r="C38" s="247">
        <v>74703.009331</v>
      </c>
      <c r="D38" s="256">
        <v>2816.943439999999</v>
      </c>
      <c r="E38" s="247">
        <v>49303.38696000002</v>
      </c>
      <c r="F38" s="246">
        <v>6386.32072</v>
      </c>
      <c r="G38" s="247">
        <v>70874.249031</v>
      </c>
      <c r="H38" s="256">
        <v>2692.20981</v>
      </c>
      <c r="I38" s="247">
        <v>45754.55773999999</v>
      </c>
    </row>
    <row r="39" spans="1:9" ht="16.5" customHeight="1">
      <c r="A39" s="242" t="s">
        <v>178</v>
      </c>
      <c r="B39" s="243">
        <v>2634.49533</v>
      </c>
      <c r="C39" s="244">
        <v>9005.73902</v>
      </c>
      <c r="D39" s="254">
        <v>3470.75141</v>
      </c>
      <c r="E39" s="244">
        <v>11390.188119999999</v>
      </c>
      <c r="F39" s="243">
        <v>2415.35133</v>
      </c>
      <c r="G39" s="244">
        <v>8498.28372</v>
      </c>
      <c r="H39" s="254">
        <v>3126.4037900000008</v>
      </c>
      <c r="I39" s="244">
        <v>10462.88811</v>
      </c>
    </row>
    <row r="40" spans="1:9" ht="16.5" customHeight="1">
      <c r="A40" s="245" t="s">
        <v>179</v>
      </c>
      <c r="B40" s="246">
        <v>19963.891893</v>
      </c>
      <c r="C40" s="247">
        <v>80617.918469</v>
      </c>
      <c r="D40" s="256">
        <v>30746.419280000002</v>
      </c>
      <c r="E40" s="247">
        <v>137520.783</v>
      </c>
      <c r="F40" s="246">
        <v>16124.840543</v>
      </c>
      <c r="G40" s="247">
        <v>67725.691739</v>
      </c>
      <c r="H40" s="256">
        <v>24374.879500000003</v>
      </c>
      <c r="I40" s="247">
        <v>111544.13738999999</v>
      </c>
    </row>
    <row r="41" spans="1:9" ht="16.5" customHeight="1">
      <c r="A41" s="242" t="s">
        <v>180</v>
      </c>
      <c r="B41" s="243">
        <v>5627.482916</v>
      </c>
      <c r="C41" s="244">
        <v>17340.900896</v>
      </c>
      <c r="D41" s="254">
        <v>6730.357199999999</v>
      </c>
      <c r="E41" s="244">
        <v>21072.30807</v>
      </c>
      <c r="F41" s="258">
        <v>4870.5699159999995</v>
      </c>
      <c r="G41" s="244">
        <v>15478.174095999999</v>
      </c>
      <c r="H41" s="259">
        <v>5611.278529999999</v>
      </c>
      <c r="I41" s="244">
        <v>17913.17985</v>
      </c>
    </row>
    <row r="42" spans="1:9" ht="16.5" customHeight="1">
      <c r="A42" s="245" t="s">
        <v>181</v>
      </c>
      <c r="B42" s="246">
        <v>1234744.9207139998</v>
      </c>
      <c r="C42" s="247">
        <v>2980109.6808559997</v>
      </c>
      <c r="D42" s="256">
        <v>1121618.9184599996</v>
      </c>
      <c r="E42" s="247">
        <v>2840673.4168499997</v>
      </c>
      <c r="F42" s="246">
        <v>1123467.3580540002</v>
      </c>
      <c r="G42" s="247">
        <v>2724298.633726</v>
      </c>
      <c r="H42" s="256">
        <v>997541.5967300001</v>
      </c>
      <c r="I42" s="247">
        <v>2550674.3662</v>
      </c>
    </row>
    <row r="43" spans="1:9" s="260" customFormat="1" ht="16.5" customHeight="1">
      <c r="A43" s="242" t="s">
        <v>182</v>
      </c>
      <c r="B43" s="243">
        <v>8932.17272</v>
      </c>
      <c r="C43" s="244">
        <v>31669.983070000002</v>
      </c>
      <c r="D43" s="254">
        <v>55551.484670000005</v>
      </c>
      <c r="E43" s="244">
        <v>204885.11226</v>
      </c>
      <c r="F43" s="243">
        <v>8245.145489999999</v>
      </c>
      <c r="G43" s="244">
        <v>29642.498219999998</v>
      </c>
      <c r="H43" s="254">
        <v>49830.319339999995</v>
      </c>
      <c r="I43" s="244">
        <v>187926.0451</v>
      </c>
    </row>
    <row r="44" spans="1:9" s="260" customFormat="1" ht="16.5" customHeight="1">
      <c r="A44" s="245" t="s">
        <v>183</v>
      </c>
      <c r="B44" s="246">
        <v>307439.5620699999</v>
      </c>
      <c r="C44" s="247">
        <v>1137604.9282029998</v>
      </c>
      <c r="D44" s="256">
        <v>207230.77688000002</v>
      </c>
      <c r="E44" s="247">
        <v>809908.06545</v>
      </c>
      <c r="F44" s="246">
        <v>289966.35611999995</v>
      </c>
      <c r="G44" s="247">
        <v>1045841.035873</v>
      </c>
      <c r="H44" s="256">
        <v>193102.94588000004</v>
      </c>
      <c r="I44" s="247">
        <v>729400.3989299999</v>
      </c>
    </row>
    <row r="45" spans="1:9" ht="16.5" customHeight="1">
      <c r="A45" s="242" t="s">
        <v>184</v>
      </c>
      <c r="B45" s="243">
        <v>682552.14852</v>
      </c>
      <c r="C45" s="244">
        <v>1141117.255775</v>
      </c>
      <c r="D45" s="254">
        <v>607319.5938200001</v>
      </c>
      <c r="E45" s="244">
        <v>1062771.0796700001</v>
      </c>
      <c r="F45" s="258">
        <v>622077.6087100002</v>
      </c>
      <c r="G45" s="244">
        <v>1061801.4568850002</v>
      </c>
      <c r="H45" s="259">
        <v>542255.4931</v>
      </c>
      <c r="I45" s="244">
        <v>976064.0100199999</v>
      </c>
    </row>
    <row r="46" spans="1:9" ht="16.5" customHeight="1">
      <c r="A46" s="245" t="s">
        <v>185</v>
      </c>
      <c r="B46" s="246">
        <v>53490.357379999994</v>
      </c>
      <c r="C46" s="247">
        <v>215198.28711700003</v>
      </c>
      <c r="D46" s="256">
        <v>59566.18103000001</v>
      </c>
      <c r="E46" s="247">
        <v>232872.62122</v>
      </c>
      <c r="F46" s="246">
        <v>46626.44415</v>
      </c>
      <c r="G46" s="247">
        <v>188132.578317</v>
      </c>
      <c r="H46" s="256">
        <v>51256.94476000001</v>
      </c>
      <c r="I46" s="247">
        <v>202661.40744000004</v>
      </c>
    </row>
    <row r="47" spans="1:9" s="260" customFormat="1" ht="16.5" customHeight="1">
      <c r="A47" s="242" t="s">
        <v>186</v>
      </c>
      <c r="B47" s="243">
        <v>13772.82564</v>
      </c>
      <c r="C47" s="244">
        <v>26154.91706</v>
      </c>
      <c r="D47" s="254">
        <v>29236.609129999997</v>
      </c>
      <c r="E47" s="244">
        <v>54267.80245999999</v>
      </c>
      <c r="F47" s="243">
        <v>12250.51314</v>
      </c>
      <c r="G47" s="244">
        <v>20634.093459999996</v>
      </c>
      <c r="H47" s="254">
        <v>25414.429260000004</v>
      </c>
      <c r="I47" s="244">
        <v>40896.012890000005</v>
      </c>
    </row>
    <row r="48" spans="1:9" s="260" customFormat="1" ht="16.5" customHeight="1">
      <c r="A48" s="245" t="s">
        <v>187</v>
      </c>
      <c r="B48" s="246">
        <v>591.0968899999999</v>
      </c>
      <c r="C48" s="247">
        <v>17471.891374</v>
      </c>
      <c r="D48" s="256">
        <v>329.28175999999996</v>
      </c>
      <c r="E48" s="247">
        <v>22937.150230000003</v>
      </c>
      <c r="F48" s="246">
        <v>591.09689</v>
      </c>
      <c r="G48" s="247">
        <v>16082.008354000001</v>
      </c>
      <c r="H48" s="256">
        <v>329.28175999999996</v>
      </c>
      <c r="I48" s="247">
        <v>20325.79709</v>
      </c>
    </row>
    <row r="49" spans="1:9" ht="16.5" customHeight="1">
      <c r="A49" s="242" t="s">
        <v>188</v>
      </c>
      <c r="B49" s="243">
        <v>4400.69091</v>
      </c>
      <c r="C49" s="244">
        <v>116582.005454</v>
      </c>
      <c r="D49" s="254">
        <v>3692.405200000001</v>
      </c>
      <c r="E49" s="244">
        <v>117308.79968</v>
      </c>
      <c r="F49" s="258">
        <v>4393.60231</v>
      </c>
      <c r="G49" s="244">
        <v>111120.41988400002</v>
      </c>
      <c r="H49" s="259">
        <v>3670.6147500000006</v>
      </c>
      <c r="I49" s="244">
        <v>110518.68093999999</v>
      </c>
    </row>
    <row r="50" spans="1:10" ht="16.5" customHeight="1">
      <c r="A50" s="245" t="s">
        <v>189</v>
      </c>
      <c r="B50" s="246">
        <v>637.75125</v>
      </c>
      <c r="C50" s="247">
        <v>11689.95565</v>
      </c>
      <c r="D50" s="256">
        <v>783.8564700000001</v>
      </c>
      <c r="E50" s="247">
        <v>11548.316270000001</v>
      </c>
      <c r="F50" s="246">
        <v>499.97925</v>
      </c>
      <c r="G50" s="247">
        <v>10864.02059</v>
      </c>
      <c r="H50" s="256">
        <v>613.56861</v>
      </c>
      <c r="I50" s="247">
        <v>10191.674140000001</v>
      </c>
      <c r="J50" s="248"/>
    </row>
    <row r="51" spans="1:10" s="260" customFormat="1" ht="16.5" customHeight="1">
      <c r="A51" s="242" t="s">
        <v>190</v>
      </c>
      <c r="B51" s="243">
        <v>125949.0631</v>
      </c>
      <c r="C51" s="244">
        <v>155664.149249</v>
      </c>
      <c r="D51" s="254">
        <v>112002.68069999998</v>
      </c>
      <c r="E51" s="244">
        <v>140628.44572</v>
      </c>
      <c r="F51" s="243">
        <v>108089.65397</v>
      </c>
      <c r="G51" s="244">
        <v>134354.520519</v>
      </c>
      <c r="H51" s="254">
        <v>94257.74115999999</v>
      </c>
      <c r="I51" s="244">
        <v>119294.57326</v>
      </c>
      <c r="J51" s="261"/>
    </row>
    <row r="52" spans="1:9" s="260" customFormat="1" ht="16.5" customHeight="1">
      <c r="A52" s="245" t="s">
        <v>191</v>
      </c>
      <c r="B52" s="246">
        <v>1758.4930339999999</v>
      </c>
      <c r="C52" s="247">
        <v>6961.808297999999</v>
      </c>
      <c r="D52" s="256">
        <v>12319.483799999998</v>
      </c>
      <c r="E52" s="247">
        <v>49151.46174000001</v>
      </c>
      <c r="F52" s="262">
        <v>1242.920862</v>
      </c>
      <c r="G52" s="247">
        <v>5295.026165000001</v>
      </c>
      <c r="H52" s="263">
        <v>6665.1171300000005</v>
      </c>
      <c r="I52" s="247">
        <v>27261.281829999993</v>
      </c>
    </row>
    <row r="53" spans="1:22" ht="16.5" customHeight="1">
      <c r="A53" s="242" t="s">
        <v>192</v>
      </c>
      <c r="B53" s="243">
        <v>27099.425979999996</v>
      </c>
      <c r="C53" s="244">
        <v>89078.01513199999</v>
      </c>
      <c r="D53" s="254">
        <v>16829.37165</v>
      </c>
      <c r="E53" s="244">
        <v>54893.53578</v>
      </c>
      <c r="F53" s="243">
        <v>23564.518219999998</v>
      </c>
      <c r="G53" s="244">
        <v>71704.549512</v>
      </c>
      <c r="H53" s="254">
        <v>14482.00196</v>
      </c>
      <c r="I53" s="244">
        <v>43230.54120000001</v>
      </c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</row>
    <row r="54" spans="1:22" ht="16.5" customHeight="1">
      <c r="A54" s="245" t="s">
        <v>193</v>
      </c>
      <c r="B54" s="246">
        <v>26634.35666</v>
      </c>
      <c r="C54" s="247">
        <v>87454.93656</v>
      </c>
      <c r="D54" s="256">
        <v>16282.610669999998</v>
      </c>
      <c r="E54" s="247">
        <v>52726.578519999995</v>
      </c>
      <c r="F54" s="246">
        <v>23269.7425</v>
      </c>
      <c r="G54" s="247">
        <v>70854.6501</v>
      </c>
      <c r="H54" s="256">
        <v>14033.28656</v>
      </c>
      <c r="I54" s="247">
        <v>41975.17570000001</v>
      </c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</row>
    <row r="55" spans="1:9" s="260" customFormat="1" ht="16.5" customHeight="1">
      <c r="A55" s="242" t="s">
        <v>194</v>
      </c>
      <c r="B55" s="243">
        <v>32302.63553</v>
      </c>
      <c r="C55" s="244">
        <v>104060.8573</v>
      </c>
      <c r="D55" s="254">
        <v>18251.913860000004</v>
      </c>
      <c r="E55" s="244">
        <v>60236.46221</v>
      </c>
      <c r="F55" s="258">
        <v>21587.010729999998</v>
      </c>
      <c r="G55" s="244">
        <v>73305.99141</v>
      </c>
      <c r="H55" s="259">
        <v>14101.804100000001</v>
      </c>
      <c r="I55" s="244">
        <v>46971.772970000005</v>
      </c>
    </row>
    <row r="56" spans="1:9" s="260" customFormat="1" ht="16.5" customHeight="1">
      <c r="A56" s="245" t="s">
        <v>195</v>
      </c>
      <c r="B56" s="246">
        <v>10072.016573</v>
      </c>
      <c r="C56" s="247">
        <v>39903.910173</v>
      </c>
      <c r="D56" s="256">
        <v>9568.061780000002</v>
      </c>
      <c r="E56" s="247">
        <v>43389.50315</v>
      </c>
      <c r="F56" s="246">
        <v>2618.0579429999993</v>
      </c>
      <c r="G56" s="247">
        <v>13832.240877</v>
      </c>
      <c r="H56" s="256">
        <v>6035.967680000001</v>
      </c>
      <c r="I56" s="247">
        <v>25504.782369999997</v>
      </c>
    </row>
    <row r="57" spans="1:14" ht="16.5" customHeight="1">
      <c r="A57" s="242" t="s">
        <v>196</v>
      </c>
      <c r="B57" s="243">
        <v>6087.953030000001</v>
      </c>
      <c r="C57" s="244">
        <v>22867.511015</v>
      </c>
      <c r="D57" s="254">
        <v>4789.36822</v>
      </c>
      <c r="E57" s="244">
        <v>19809.12053</v>
      </c>
      <c r="F57" s="243">
        <v>910.25924</v>
      </c>
      <c r="G57" s="244">
        <v>3107.6672799999997</v>
      </c>
      <c r="H57" s="254">
        <v>2173.43678</v>
      </c>
      <c r="I57" s="244">
        <v>5735.545690000001</v>
      </c>
      <c r="J57" s="248"/>
      <c r="K57" s="248"/>
      <c r="L57" s="248"/>
      <c r="M57" s="248"/>
      <c r="N57" s="248"/>
    </row>
    <row r="58" spans="1:14" ht="16.5" customHeight="1">
      <c r="A58" s="245" t="s">
        <v>197</v>
      </c>
      <c r="B58" s="246">
        <v>1686.2131749999999</v>
      </c>
      <c r="C58" s="247">
        <v>9183.426286</v>
      </c>
      <c r="D58" s="256">
        <v>14635.439329999997</v>
      </c>
      <c r="E58" s="247">
        <v>71988.01479999999</v>
      </c>
      <c r="F58" s="246">
        <v>645.779435</v>
      </c>
      <c r="G58" s="247">
        <v>3484.6420249999996</v>
      </c>
      <c r="H58" s="256">
        <v>6029.18401</v>
      </c>
      <c r="I58" s="247">
        <v>32077.71482</v>
      </c>
      <c r="J58" s="248"/>
      <c r="K58" s="248"/>
      <c r="L58" s="248"/>
      <c r="M58" s="248"/>
      <c r="N58" s="248"/>
    </row>
    <row r="59" spans="1:14" s="260" customFormat="1" ht="16.5" customHeight="1">
      <c r="A59" s="242" t="s">
        <v>198</v>
      </c>
      <c r="B59" s="243">
        <v>388.41118</v>
      </c>
      <c r="C59" s="244">
        <v>1429.6465300000002</v>
      </c>
      <c r="D59" s="254">
        <v>324.01029</v>
      </c>
      <c r="E59" s="244">
        <v>1234.50817</v>
      </c>
      <c r="F59" s="243">
        <v>279.76718</v>
      </c>
      <c r="G59" s="244">
        <v>825.6882699999999</v>
      </c>
      <c r="H59" s="254">
        <v>193.68466</v>
      </c>
      <c r="I59" s="244">
        <v>572.8505500000001</v>
      </c>
      <c r="J59" s="261"/>
      <c r="K59" s="261"/>
      <c r="L59" s="261"/>
      <c r="M59" s="261"/>
      <c r="N59" s="261"/>
    </row>
    <row r="60" spans="1:14" s="260" customFormat="1" ht="19.5" customHeight="1">
      <c r="A60" s="264" t="s">
        <v>199</v>
      </c>
      <c r="B60" s="265">
        <v>1509257.635115</v>
      </c>
      <c r="C60" s="266">
        <v>4264659.92417</v>
      </c>
      <c r="D60" s="265">
        <v>1401390.8643099996</v>
      </c>
      <c r="E60" s="266">
        <v>4133211.1671199994</v>
      </c>
      <c r="F60" s="265">
        <v>1335904.0362449999</v>
      </c>
      <c r="G60" s="266">
        <v>3776417.258662</v>
      </c>
      <c r="H60" s="265">
        <v>1209470.54918</v>
      </c>
      <c r="I60" s="266">
        <v>3554486.4374999995</v>
      </c>
      <c r="J60" s="261"/>
      <c r="K60" s="261"/>
      <c r="L60" s="261"/>
      <c r="M60" s="261"/>
      <c r="N60" s="261"/>
    </row>
    <row r="61" spans="1:14" ht="19.5" customHeight="1">
      <c r="A61" s="267" t="s">
        <v>200</v>
      </c>
      <c r="B61" s="251">
        <v>1543237.271086</v>
      </c>
      <c r="C61" s="253">
        <v>4417073.548359999</v>
      </c>
      <c r="D61" s="251">
        <v>1514887.3865999996</v>
      </c>
      <c r="E61" s="253">
        <v>4606035.66312</v>
      </c>
      <c r="F61" s="251">
        <v>1361163.8541609999</v>
      </c>
      <c r="G61" s="253">
        <v>3888172.084345</v>
      </c>
      <c r="H61" s="251">
        <v>1299552.56398</v>
      </c>
      <c r="I61" s="253">
        <v>3921197.6043999996</v>
      </c>
      <c r="J61" s="248"/>
      <c r="K61" s="248"/>
      <c r="L61" s="248"/>
      <c r="M61" s="248"/>
      <c r="N61" s="248"/>
    </row>
    <row r="62" spans="1:9" ht="27.75" customHeight="1">
      <c r="A62" s="854" t="s">
        <v>139</v>
      </c>
      <c r="B62" s="854"/>
      <c r="C62" s="854"/>
      <c r="D62" s="854"/>
      <c r="E62" s="854"/>
      <c r="F62" s="854"/>
      <c r="G62" s="854"/>
      <c r="H62" s="854"/>
      <c r="I62" s="854"/>
    </row>
    <row r="63" spans="1:9" s="255" customFormat="1" ht="23.25" customHeight="1">
      <c r="A63" s="855" t="s">
        <v>201</v>
      </c>
      <c r="B63" s="855"/>
      <c r="C63" s="855"/>
      <c r="D63" s="855"/>
      <c r="E63" s="855"/>
      <c r="F63" s="855"/>
      <c r="G63" s="855"/>
      <c r="H63" s="855"/>
      <c r="I63" s="855"/>
    </row>
    <row r="64" spans="1:9" s="255" customFormat="1" ht="21" customHeight="1" thickBot="1">
      <c r="A64" s="230"/>
      <c r="B64" s="230"/>
      <c r="C64" s="231"/>
      <c r="D64" s="231"/>
      <c r="E64" s="231"/>
      <c r="F64" s="232"/>
      <c r="G64" s="232"/>
      <c r="H64" s="232"/>
      <c r="I64" s="232"/>
    </row>
    <row r="65" spans="1:9" ht="27.75" customHeight="1" thickBot="1">
      <c r="A65" s="856" t="s">
        <v>141</v>
      </c>
      <c r="B65" s="859" t="s">
        <v>142</v>
      </c>
      <c r="C65" s="859"/>
      <c r="D65" s="859"/>
      <c r="E65" s="859"/>
      <c r="F65" s="859" t="s">
        <v>202</v>
      </c>
      <c r="G65" s="859"/>
      <c r="H65" s="859"/>
      <c r="I65" s="859"/>
    </row>
    <row r="66" spans="1:9" ht="24" customHeight="1">
      <c r="A66" s="857"/>
      <c r="B66" s="857" t="s">
        <v>144</v>
      </c>
      <c r="C66" s="857"/>
      <c r="D66" s="860" t="s">
        <v>145</v>
      </c>
      <c r="E66" s="860"/>
      <c r="F66" s="857" t="s">
        <v>144</v>
      </c>
      <c r="G66" s="857"/>
      <c r="H66" s="860" t="s">
        <v>145</v>
      </c>
      <c r="I66" s="860"/>
    </row>
    <row r="67" spans="1:9" ht="47.25" thickBot="1">
      <c r="A67" s="858"/>
      <c r="B67" s="233" t="s">
        <v>146</v>
      </c>
      <c r="C67" s="234" t="s">
        <v>147</v>
      </c>
      <c r="D67" s="233" t="s">
        <v>146</v>
      </c>
      <c r="E67" s="234" t="s">
        <v>147</v>
      </c>
      <c r="F67" s="233" t="s">
        <v>146</v>
      </c>
      <c r="G67" s="234" t="s">
        <v>147</v>
      </c>
      <c r="H67" s="233" t="s">
        <v>146</v>
      </c>
      <c r="I67" s="234" t="s">
        <v>147</v>
      </c>
    </row>
    <row r="68" spans="1:9" ht="15.75" customHeight="1">
      <c r="A68" s="268"/>
      <c r="B68" s="269"/>
      <c r="C68" s="270"/>
      <c r="D68" s="271"/>
      <c r="E68" s="270"/>
      <c r="F68" s="269"/>
      <c r="G68" s="270"/>
      <c r="H68" s="271"/>
      <c r="I68" s="270"/>
    </row>
    <row r="69" spans="1:9" ht="16.5" customHeight="1">
      <c r="A69" s="272" t="s">
        <v>203</v>
      </c>
      <c r="B69" s="273">
        <v>28471.835934999996</v>
      </c>
      <c r="C69" s="274">
        <v>108122.799056</v>
      </c>
      <c r="D69" s="275">
        <v>25707.844659999995</v>
      </c>
      <c r="E69" s="274">
        <v>94465.29874999999</v>
      </c>
      <c r="F69" s="273">
        <v>23003.44527</v>
      </c>
      <c r="G69" s="274">
        <v>84195.506863</v>
      </c>
      <c r="H69" s="275">
        <v>18246.32905</v>
      </c>
      <c r="I69" s="274">
        <v>56414.89209</v>
      </c>
    </row>
    <row r="70" spans="1:9" ht="16.5" customHeight="1">
      <c r="A70" s="276" t="s">
        <v>204</v>
      </c>
      <c r="B70" s="277">
        <v>1620.1010899999999</v>
      </c>
      <c r="C70" s="278">
        <v>6744.948566</v>
      </c>
      <c r="D70" s="279">
        <v>6750.501840000001</v>
      </c>
      <c r="E70" s="278">
        <v>27405.186100000003</v>
      </c>
      <c r="F70" s="277">
        <v>1361.3220499999998</v>
      </c>
      <c r="G70" s="278">
        <v>4721.939478</v>
      </c>
      <c r="H70" s="279">
        <v>5263.67518</v>
      </c>
      <c r="I70" s="278">
        <v>17760.27139</v>
      </c>
    </row>
    <row r="71" spans="1:9" ht="16.5" customHeight="1">
      <c r="A71" s="280" t="s">
        <v>205</v>
      </c>
      <c r="B71" s="281">
        <v>84.72414500000001</v>
      </c>
      <c r="C71" s="282">
        <v>339.1327</v>
      </c>
      <c r="D71" s="283">
        <v>350.88410999999996</v>
      </c>
      <c r="E71" s="282">
        <v>1287.47375</v>
      </c>
      <c r="F71" s="281">
        <v>7.1495</v>
      </c>
      <c r="G71" s="282">
        <v>25.51366</v>
      </c>
      <c r="H71" s="283">
        <v>40.95797</v>
      </c>
      <c r="I71" s="282">
        <v>142.48865999999998</v>
      </c>
    </row>
    <row r="72" spans="1:9" ht="16.5" customHeight="1">
      <c r="A72" s="276" t="s">
        <v>206</v>
      </c>
      <c r="B72" s="277">
        <v>1912.6167350000003</v>
      </c>
      <c r="C72" s="278">
        <v>6945.043981000001</v>
      </c>
      <c r="D72" s="279">
        <v>10804.95262</v>
      </c>
      <c r="E72" s="278">
        <v>38205.35416</v>
      </c>
      <c r="F72" s="277">
        <v>1633.7337149999996</v>
      </c>
      <c r="G72" s="278">
        <v>5986.985344</v>
      </c>
      <c r="H72" s="279">
        <v>9275.298119999998</v>
      </c>
      <c r="I72" s="278">
        <v>32861.74012</v>
      </c>
    </row>
    <row r="73" spans="1:9" ht="16.5" customHeight="1">
      <c r="A73" s="280" t="s">
        <v>207</v>
      </c>
      <c r="B73" s="281">
        <v>6360.0847029999995</v>
      </c>
      <c r="C73" s="282">
        <v>26883.722212</v>
      </c>
      <c r="D73" s="283">
        <v>14221.190460000002</v>
      </c>
      <c r="E73" s="282">
        <v>57503.73628</v>
      </c>
      <c r="F73" s="281">
        <v>3119.246935999999</v>
      </c>
      <c r="G73" s="282">
        <v>13820.225693</v>
      </c>
      <c r="H73" s="283">
        <v>6191.707280000002</v>
      </c>
      <c r="I73" s="282">
        <v>27757.973000000005</v>
      </c>
    </row>
    <row r="74" spans="1:9" ht="16.5" customHeight="1">
      <c r="A74" s="276" t="s">
        <v>208</v>
      </c>
      <c r="B74" s="277">
        <v>10220.901935</v>
      </c>
      <c r="C74" s="278">
        <v>39648.277658</v>
      </c>
      <c r="D74" s="279">
        <v>25675.401880000005</v>
      </c>
      <c r="E74" s="278">
        <v>102797.93914999999</v>
      </c>
      <c r="F74" s="277">
        <v>4435.152760000001</v>
      </c>
      <c r="G74" s="278">
        <v>18164.177775</v>
      </c>
      <c r="H74" s="279">
        <v>12859.058550000002</v>
      </c>
      <c r="I74" s="278">
        <v>53365.89692</v>
      </c>
    </row>
    <row r="75" spans="1:10" ht="16.5" customHeight="1">
      <c r="A75" s="280" t="s">
        <v>209</v>
      </c>
      <c r="B75" s="281">
        <v>10351.547117</v>
      </c>
      <c r="C75" s="282">
        <v>42254.404827000006</v>
      </c>
      <c r="D75" s="283">
        <v>22172.76229</v>
      </c>
      <c r="E75" s="282">
        <v>81507.21248</v>
      </c>
      <c r="F75" s="281">
        <v>7512.357715000003</v>
      </c>
      <c r="G75" s="282">
        <v>33406.226911000005</v>
      </c>
      <c r="H75" s="283">
        <v>16483.645189999996</v>
      </c>
      <c r="I75" s="282">
        <v>62604.39922</v>
      </c>
      <c r="J75" s="248"/>
    </row>
    <row r="76" spans="1:10" ht="16.5" customHeight="1">
      <c r="A76" s="276" t="s">
        <v>210</v>
      </c>
      <c r="B76" s="277">
        <v>92506.644665</v>
      </c>
      <c r="C76" s="278">
        <v>404616.931463</v>
      </c>
      <c r="D76" s="279">
        <v>116737.53293999999</v>
      </c>
      <c r="E76" s="278">
        <v>495856.39034</v>
      </c>
      <c r="F76" s="277">
        <v>72681.92074300001</v>
      </c>
      <c r="G76" s="278">
        <v>314900.019471</v>
      </c>
      <c r="H76" s="279">
        <v>83659.18243</v>
      </c>
      <c r="I76" s="278">
        <v>351807.77739</v>
      </c>
      <c r="J76" s="248"/>
    </row>
    <row r="77" spans="1:10" ht="16.5" customHeight="1">
      <c r="A77" s="280" t="s">
        <v>211</v>
      </c>
      <c r="B77" s="281">
        <v>19713.612909</v>
      </c>
      <c r="C77" s="282">
        <v>86546.97346000001</v>
      </c>
      <c r="D77" s="283">
        <v>29412.79612</v>
      </c>
      <c r="E77" s="282">
        <v>132911.71927</v>
      </c>
      <c r="F77" s="281">
        <v>12870.522054999998</v>
      </c>
      <c r="G77" s="282">
        <v>58136.460414999994</v>
      </c>
      <c r="H77" s="283">
        <v>18916.66168</v>
      </c>
      <c r="I77" s="282">
        <v>87754.03092</v>
      </c>
      <c r="J77" s="248"/>
    </row>
    <row r="78" spans="1:10" ht="16.5" customHeight="1">
      <c r="A78" s="276" t="s">
        <v>212</v>
      </c>
      <c r="B78" s="277">
        <v>16327.728985</v>
      </c>
      <c r="C78" s="278">
        <v>64615.401577000004</v>
      </c>
      <c r="D78" s="279">
        <v>34664.917050000004</v>
      </c>
      <c r="E78" s="278">
        <v>139164.13127</v>
      </c>
      <c r="F78" s="277">
        <v>11887.904292000001</v>
      </c>
      <c r="G78" s="278">
        <v>47552.273532</v>
      </c>
      <c r="H78" s="279">
        <v>24225.750129999997</v>
      </c>
      <c r="I78" s="278">
        <v>99077.46059</v>
      </c>
      <c r="J78" s="248"/>
    </row>
    <row r="79" spans="1:10" ht="16.5" customHeight="1">
      <c r="A79" s="280" t="s">
        <v>213</v>
      </c>
      <c r="B79" s="281">
        <v>55665.935626</v>
      </c>
      <c r="C79" s="282">
        <v>247577.96114600002</v>
      </c>
      <c r="D79" s="283">
        <v>51221.21171</v>
      </c>
      <c r="E79" s="282">
        <v>216702.22346</v>
      </c>
      <c r="F79" s="281">
        <v>47624.978555999995</v>
      </c>
      <c r="G79" s="282">
        <v>206182.40040399999</v>
      </c>
      <c r="H79" s="283">
        <v>39801.57735</v>
      </c>
      <c r="I79" s="282">
        <v>160897.31046000004</v>
      </c>
      <c r="J79" s="248"/>
    </row>
    <row r="80" spans="1:10" ht="16.5" customHeight="1">
      <c r="A80" s="276" t="s">
        <v>214</v>
      </c>
      <c r="B80" s="277">
        <v>100938.041243</v>
      </c>
      <c r="C80" s="278">
        <v>425548.650441</v>
      </c>
      <c r="D80" s="279">
        <v>85549.19493000001</v>
      </c>
      <c r="E80" s="278">
        <v>329909.35561</v>
      </c>
      <c r="F80" s="277">
        <v>56506.518417000014</v>
      </c>
      <c r="G80" s="278">
        <v>240588.07894000004</v>
      </c>
      <c r="H80" s="279">
        <v>45596.81166000001</v>
      </c>
      <c r="I80" s="278">
        <v>173376.155</v>
      </c>
      <c r="J80" s="248"/>
    </row>
    <row r="81" spans="1:10" ht="16.5" customHeight="1">
      <c r="A81" s="284" t="s">
        <v>215</v>
      </c>
      <c r="B81" s="281">
        <v>21903.227228</v>
      </c>
      <c r="C81" s="282">
        <v>79643.77714800001</v>
      </c>
      <c r="D81" s="283">
        <v>31304.387550000007</v>
      </c>
      <c r="E81" s="282">
        <v>111384.90964000003</v>
      </c>
      <c r="F81" s="281">
        <v>12260.057432999998</v>
      </c>
      <c r="G81" s="282">
        <v>43965.16989799999</v>
      </c>
      <c r="H81" s="283">
        <v>13833.61745</v>
      </c>
      <c r="I81" s="282">
        <v>48645.67492</v>
      </c>
      <c r="J81" s="248"/>
    </row>
    <row r="82" spans="1:10" ht="16.5" customHeight="1">
      <c r="A82" s="285" t="s">
        <v>216</v>
      </c>
      <c r="B82" s="277">
        <v>38012.98369</v>
      </c>
      <c r="C82" s="278">
        <v>148614.79696</v>
      </c>
      <c r="D82" s="279">
        <v>20308.23835</v>
      </c>
      <c r="E82" s="278">
        <v>74208.83475</v>
      </c>
      <c r="F82" s="277">
        <v>19002.266209999998</v>
      </c>
      <c r="G82" s="278">
        <v>65626.35052</v>
      </c>
      <c r="H82" s="279">
        <v>10108.58919</v>
      </c>
      <c r="I82" s="278">
        <v>33134.02908</v>
      </c>
      <c r="J82" s="248"/>
    </row>
    <row r="83" spans="1:10" ht="16.5" customHeight="1">
      <c r="A83" s="284" t="s">
        <v>217</v>
      </c>
      <c r="B83" s="281">
        <v>960.728511</v>
      </c>
      <c r="C83" s="282">
        <v>2974.7352650000003</v>
      </c>
      <c r="D83" s="283">
        <v>5047.182000000001</v>
      </c>
      <c r="E83" s="282">
        <v>13996.970768000001</v>
      </c>
      <c r="F83" s="281">
        <v>765.1636800000001</v>
      </c>
      <c r="G83" s="282">
        <v>2544.416768</v>
      </c>
      <c r="H83" s="283">
        <v>3872.50189</v>
      </c>
      <c r="I83" s="282">
        <v>10305.959488</v>
      </c>
      <c r="J83" s="248"/>
    </row>
    <row r="84" spans="1:10" ht="16.5" customHeight="1">
      <c r="A84" s="285" t="s">
        <v>218</v>
      </c>
      <c r="B84" s="277">
        <v>25088.828637000002</v>
      </c>
      <c r="C84" s="278">
        <v>112745.726328</v>
      </c>
      <c r="D84" s="279">
        <v>33583.64455</v>
      </c>
      <c r="E84" s="278">
        <v>167421.39393000002</v>
      </c>
      <c r="F84" s="277">
        <v>19921.522566</v>
      </c>
      <c r="G84" s="278">
        <v>89647.582442</v>
      </c>
      <c r="H84" s="279">
        <v>21531.26641</v>
      </c>
      <c r="I84" s="278">
        <v>118552.81867999998</v>
      </c>
      <c r="J84" s="248"/>
    </row>
    <row r="85" spans="1:10" ht="19.5" customHeight="1">
      <c r="A85" s="264" t="s">
        <v>219</v>
      </c>
      <c r="B85" s="286">
        <v>275850.50097</v>
      </c>
      <c r="C85" s="287">
        <v>1166765.555966</v>
      </c>
      <c r="D85" s="286">
        <v>334452.52433000004</v>
      </c>
      <c r="E85" s="287">
        <v>1367666.6807</v>
      </c>
      <c r="F85" s="286">
        <v>188813.89812200004</v>
      </c>
      <c r="G85" s="287">
        <v>800708.8034390002</v>
      </c>
      <c r="H85" s="286">
        <v>213843.29869000003</v>
      </c>
      <c r="I85" s="287">
        <v>876741.65242</v>
      </c>
      <c r="J85" s="248"/>
    </row>
    <row r="86" spans="1:9" ht="22.5" customHeight="1" thickBot="1">
      <c r="A86" s="288" t="s">
        <v>220</v>
      </c>
      <c r="B86" s="289">
        <v>1819087.7720559998</v>
      </c>
      <c r="C86" s="290">
        <v>5583839.1043259995</v>
      </c>
      <c r="D86" s="289">
        <v>1849339.9109299998</v>
      </c>
      <c r="E86" s="290">
        <v>5973702.34382</v>
      </c>
      <c r="F86" s="289">
        <v>1549977.752283</v>
      </c>
      <c r="G86" s="290">
        <v>4688880.8877840005</v>
      </c>
      <c r="H86" s="289">
        <v>1513395.8626700002</v>
      </c>
      <c r="I86" s="290">
        <v>4797939.25682</v>
      </c>
    </row>
    <row r="87" spans="1:9" s="260" customFormat="1" ht="16.5" customHeight="1">
      <c r="A87" s="291" t="s">
        <v>221</v>
      </c>
      <c r="B87" s="292"/>
      <c r="C87" s="292"/>
      <c r="D87" s="292"/>
      <c r="E87" s="292"/>
      <c r="F87" s="292"/>
      <c r="G87" s="292"/>
      <c r="H87" s="292"/>
      <c r="I87" s="292"/>
    </row>
    <row r="88" spans="1:9" s="260" customFormat="1" ht="16.5" customHeight="1">
      <c r="A88" s="229"/>
      <c r="B88" s="229"/>
      <c r="C88" s="229"/>
      <c r="D88" s="229"/>
      <c r="E88" s="229"/>
      <c r="F88" s="229"/>
      <c r="G88" s="229"/>
      <c r="H88" s="229"/>
      <c r="I88" s="229"/>
    </row>
    <row r="89" ht="16.5" customHeight="1"/>
  </sheetData>
  <mergeCells count="18">
    <mergeCell ref="A1:I1"/>
    <mergeCell ref="A2:I2"/>
    <mergeCell ref="A4:A6"/>
    <mergeCell ref="B4:E4"/>
    <mergeCell ref="F4:I4"/>
    <mergeCell ref="B5:C5"/>
    <mergeCell ref="D5:E5"/>
    <mergeCell ref="F5:G5"/>
    <mergeCell ref="H5:I5"/>
    <mergeCell ref="A62:I62"/>
    <mergeCell ref="A63:I63"/>
    <mergeCell ref="A65:A67"/>
    <mergeCell ref="B65:E65"/>
    <mergeCell ref="F65:I65"/>
    <mergeCell ref="B66:C66"/>
    <mergeCell ref="D66:E66"/>
    <mergeCell ref="F66:G66"/>
    <mergeCell ref="H66:I66"/>
  </mergeCells>
  <printOptions/>
  <pageMargins left="0.47" right="0.2362204724409449" top="0.69" bottom="0.24" header="0.2755905511811024" footer="0.31496062992125984"/>
  <pageSetup horizontalDpi="300" verticalDpi="300" orientation="portrait" paperSize="9" scale="68" r:id="rId1"/>
  <rowBreaks count="1" manualBreakCount="1">
    <brk id="61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4"/>
  <dimension ref="A1:K85"/>
  <sheetViews>
    <sheetView view="pageBreakPreview" zoomScale="75" zoomScaleNormal="50" zoomScaleSheetLayoutView="75" workbookViewId="0" topLeftCell="A1">
      <pane xSplit="1" ySplit="7" topLeftCell="B8" activePane="bottomRight" state="frozen"/>
      <selection pane="topLeft" activeCell="A79" sqref="A79:I79"/>
      <selection pane="topRight" activeCell="A79" sqref="A79:I79"/>
      <selection pane="bottomLeft" activeCell="A79" sqref="A79:I79"/>
      <selection pane="bottomRight" activeCell="A1" sqref="A1"/>
    </sheetView>
  </sheetViews>
  <sheetFormatPr defaultColWidth="11.00390625" defaultRowHeight="13.5"/>
  <cols>
    <col min="1" max="1" width="34.375" style="295" customWidth="1"/>
    <col min="2" max="2" width="10.375" style="295" customWidth="1"/>
    <col min="3" max="3" width="11.25390625" style="295" customWidth="1"/>
    <col min="4" max="4" width="10.375" style="295" customWidth="1"/>
    <col min="5" max="5" width="11.25390625" style="295" customWidth="1"/>
    <col min="6" max="6" width="10.375" style="295" customWidth="1"/>
    <col min="7" max="7" width="11.25390625" style="295" customWidth="1"/>
    <col min="8" max="8" width="10.375" style="295" customWidth="1"/>
    <col min="9" max="9" width="11.25390625" style="295" customWidth="1"/>
    <col min="10" max="16384" width="10.25390625" style="295" customWidth="1"/>
  </cols>
  <sheetData>
    <row r="1" spans="1:9" ht="30.75" customHeight="1">
      <c r="A1" s="293" t="s">
        <v>222</v>
      </c>
      <c r="B1" s="294"/>
      <c r="C1" s="294"/>
      <c r="D1" s="294"/>
      <c r="E1" s="294"/>
      <c r="F1" s="294"/>
      <c r="G1" s="294"/>
      <c r="H1" s="294"/>
      <c r="I1" s="294"/>
    </row>
    <row r="2" spans="1:9" ht="25.5" customHeight="1">
      <c r="A2" s="296" t="s">
        <v>223</v>
      </c>
      <c r="B2" s="297"/>
      <c r="C2" s="297"/>
      <c r="D2" s="297"/>
      <c r="E2" s="297"/>
      <c r="F2" s="297"/>
      <c r="G2" s="297"/>
      <c r="H2" s="297"/>
      <c r="I2" s="297"/>
    </row>
    <row r="3" spans="1:7" ht="15.75" thickBot="1">
      <c r="A3" s="298"/>
      <c r="B3" s="299"/>
      <c r="C3" s="299"/>
      <c r="D3" s="299"/>
      <c r="E3" s="299"/>
      <c r="F3" s="299"/>
      <c r="G3" s="299"/>
    </row>
    <row r="4" spans="1:9" ht="24.75" customHeight="1" thickBot="1">
      <c r="A4" s="861" t="s">
        <v>141</v>
      </c>
      <c r="B4" s="861" t="s">
        <v>142</v>
      </c>
      <c r="C4" s="861"/>
      <c r="D4" s="861"/>
      <c r="E4" s="861"/>
      <c r="F4" s="861" t="s">
        <v>143</v>
      </c>
      <c r="G4" s="861"/>
      <c r="H4" s="861"/>
      <c r="I4" s="861"/>
    </row>
    <row r="5" spans="1:9" ht="24.75" customHeight="1" thickBot="1">
      <c r="A5" s="861"/>
      <c r="B5" s="862" t="s">
        <v>144</v>
      </c>
      <c r="C5" s="862"/>
      <c r="D5" s="863" t="s">
        <v>145</v>
      </c>
      <c r="E5" s="863"/>
      <c r="F5" s="862" t="s">
        <v>144</v>
      </c>
      <c r="G5" s="862"/>
      <c r="H5" s="863" t="s">
        <v>145</v>
      </c>
      <c r="I5" s="863"/>
    </row>
    <row r="6" spans="1:9" ht="47.25" thickBot="1">
      <c r="A6" s="861"/>
      <c r="B6" s="300" t="s">
        <v>146</v>
      </c>
      <c r="C6" s="301" t="s">
        <v>147</v>
      </c>
      <c r="D6" s="300" t="s">
        <v>146</v>
      </c>
      <c r="E6" s="301" t="s">
        <v>147</v>
      </c>
      <c r="F6" s="300" t="s">
        <v>146</v>
      </c>
      <c r="G6" s="301" t="s">
        <v>147</v>
      </c>
      <c r="H6" s="300" t="s">
        <v>146</v>
      </c>
      <c r="I6" s="301" t="s">
        <v>147</v>
      </c>
    </row>
    <row r="7" spans="1:9" ht="15">
      <c r="A7" s="302"/>
      <c r="B7" s="303"/>
      <c r="C7" s="304"/>
      <c r="D7" s="305"/>
      <c r="E7" s="306"/>
      <c r="F7" s="307"/>
      <c r="G7" s="308"/>
      <c r="H7" s="309"/>
      <c r="I7" s="308"/>
    </row>
    <row r="8" spans="1:9" ht="15">
      <c r="A8" s="310" t="s">
        <v>148</v>
      </c>
      <c r="B8" s="311">
        <v>461.443147</v>
      </c>
      <c r="C8" s="312">
        <v>2205.142463</v>
      </c>
      <c r="D8" s="313">
        <v>1903.51232</v>
      </c>
      <c r="E8" s="312">
        <v>10091.71568</v>
      </c>
      <c r="F8" s="311">
        <v>461.37414699999994</v>
      </c>
      <c r="G8" s="312">
        <v>2204.905088</v>
      </c>
      <c r="H8" s="311">
        <v>1897.46986</v>
      </c>
      <c r="I8" s="312">
        <v>7572.5637320000005</v>
      </c>
    </row>
    <row r="9" spans="1:9" ht="15">
      <c r="A9" s="314" t="s">
        <v>224</v>
      </c>
      <c r="B9" s="315">
        <v>8240.472841</v>
      </c>
      <c r="C9" s="316">
        <v>35101.790027999996</v>
      </c>
      <c r="D9" s="317">
        <v>26608.585240000004</v>
      </c>
      <c r="E9" s="316">
        <v>110032.16287</v>
      </c>
      <c r="F9" s="315">
        <v>7840.276621000001</v>
      </c>
      <c r="G9" s="316">
        <v>33444.609218</v>
      </c>
      <c r="H9" s="315">
        <v>24617.856140000007</v>
      </c>
      <c r="I9" s="316">
        <v>83054.603262</v>
      </c>
    </row>
    <row r="10" spans="1:10" s="318" customFormat="1" ht="15">
      <c r="A10" s="310" t="s">
        <v>225</v>
      </c>
      <c r="B10" s="311">
        <v>1809.838178</v>
      </c>
      <c r="C10" s="312">
        <v>7637.113244</v>
      </c>
      <c r="D10" s="313">
        <v>12551.29624</v>
      </c>
      <c r="E10" s="312">
        <v>48227.603390000004</v>
      </c>
      <c r="F10" s="311">
        <v>1718.483858</v>
      </c>
      <c r="G10" s="312">
        <v>7245.406024</v>
      </c>
      <c r="H10" s="311">
        <v>11688.20942</v>
      </c>
      <c r="I10" s="312">
        <v>35064.900413999996</v>
      </c>
      <c r="J10" s="295"/>
    </row>
    <row r="11" spans="1:10" s="318" customFormat="1" ht="15">
      <c r="A11" s="314" t="s">
        <v>151</v>
      </c>
      <c r="B11" s="315">
        <v>839.89761</v>
      </c>
      <c r="C11" s="316">
        <v>4301.608773</v>
      </c>
      <c r="D11" s="317">
        <v>2278.1333999999997</v>
      </c>
      <c r="E11" s="316">
        <v>13460.54221</v>
      </c>
      <c r="F11" s="315">
        <v>839.87671</v>
      </c>
      <c r="G11" s="316">
        <v>4272.542873</v>
      </c>
      <c r="H11" s="315">
        <v>2277.89923</v>
      </c>
      <c r="I11" s="316">
        <v>10044.974925999999</v>
      </c>
      <c r="J11" s="295"/>
    </row>
    <row r="12" spans="1:9" ht="15">
      <c r="A12" s="310" t="s">
        <v>226</v>
      </c>
      <c r="B12" s="311">
        <v>393.426502</v>
      </c>
      <c r="C12" s="312">
        <v>632.874718</v>
      </c>
      <c r="D12" s="313">
        <v>2373.4085200000004</v>
      </c>
      <c r="E12" s="312">
        <v>3798.2782700000007</v>
      </c>
      <c r="F12" s="311">
        <v>271.344502</v>
      </c>
      <c r="G12" s="312">
        <v>317.73837799999995</v>
      </c>
      <c r="H12" s="311">
        <v>1714.85666</v>
      </c>
      <c r="I12" s="312">
        <v>1981.50562</v>
      </c>
    </row>
    <row r="13" spans="1:9" ht="15">
      <c r="A13" s="314" t="s">
        <v>227</v>
      </c>
      <c r="B13" s="315">
        <v>2917.3874009999995</v>
      </c>
      <c r="C13" s="316">
        <v>13067.364801</v>
      </c>
      <c r="D13" s="317">
        <v>6217.2605</v>
      </c>
      <c r="E13" s="316">
        <v>30243.04867</v>
      </c>
      <c r="F13" s="315">
        <v>2896.944401</v>
      </c>
      <c r="G13" s="316">
        <v>12916.343211</v>
      </c>
      <c r="H13" s="315">
        <v>6168.937980000001</v>
      </c>
      <c r="I13" s="316">
        <v>25472.842150000004</v>
      </c>
    </row>
    <row r="14" spans="1:10" s="318" customFormat="1" ht="15">
      <c r="A14" s="310" t="s">
        <v>228</v>
      </c>
      <c r="B14" s="311">
        <v>31788.358539000004</v>
      </c>
      <c r="C14" s="312">
        <v>127073.10212100002</v>
      </c>
      <c r="D14" s="313">
        <v>155284.81081999998</v>
      </c>
      <c r="E14" s="312">
        <v>570547.4272200001</v>
      </c>
      <c r="F14" s="311">
        <v>8410.829733999999</v>
      </c>
      <c r="G14" s="312">
        <v>29245.944315999997</v>
      </c>
      <c r="H14" s="311">
        <v>31082.19728</v>
      </c>
      <c r="I14" s="312">
        <v>86715.807225</v>
      </c>
      <c r="J14" s="295"/>
    </row>
    <row r="15" spans="1:10" s="318" customFormat="1" ht="15">
      <c r="A15" s="314" t="s">
        <v>156</v>
      </c>
      <c r="B15" s="315">
        <v>9266.784177000001</v>
      </c>
      <c r="C15" s="316">
        <v>40277.942815</v>
      </c>
      <c r="D15" s="317">
        <v>29497.680640000002</v>
      </c>
      <c r="E15" s="316">
        <v>130720.28233</v>
      </c>
      <c r="F15" s="315">
        <v>5064.857742</v>
      </c>
      <c r="G15" s="316">
        <v>20442.33296</v>
      </c>
      <c r="H15" s="315">
        <v>14447.903879999998</v>
      </c>
      <c r="I15" s="316">
        <v>48096.391189</v>
      </c>
      <c r="J15" s="295"/>
    </row>
    <row r="16" spans="1:9" ht="15">
      <c r="A16" s="310" t="s">
        <v>157</v>
      </c>
      <c r="B16" s="311">
        <v>4245.1319920000005</v>
      </c>
      <c r="C16" s="312">
        <v>11322.788616</v>
      </c>
      <c r="D16" s="313">
        <v>30073.882050000004</v>
      </c>
      <c r="E16" s="312">
        <v>78897.74408</v>
      </c>
      <c r="F16" s="311">
        <v>662.534682</v>
      </c>
      <c r="G16" s="312">
        <v>1913.484716</v>
      </c>
      <c r="H16" s="311">
        <v>5275.9083200000005</v>
      </c>
      <c r="I16" s="312">
        <v>11506.034946000002</v>
      </c>
    </row>
    <row r="17" spans="1:9" ht="15">
      <c r="A17" s="314" t="s">
        <v>229</v>
      </c>
      <c r="B17" s="315">
        <v>18053.63247</v>
      </c>
      <c r="C17" s="316">
        <v>75019.24789</v>
      </c>
      <c r="D17" s="317">
        <v>94247.65027000001</v>
      </c>
      <c r="E17" s="316">
        <v>357939.10399</v>
      </c>
      <c r="F17" s="315">
        <v>2462.97641</v>
      </c>
      <c r="G17" s="316">
        <v>6444.505150000001</v>
      </c>
      <c r="H17" s="315">
        <v>9908.072879999998</v>
      </c>
      <c r="I17" s="316">
        <v>24338.50288</v>
      </c>
    </row>
    <row r="18" spans="1:10" s="318" customFormat="1" ht="15">
      <c r="A18" s="310" t="s">
        <v>230</v>
      </c>
      <c r="B18" s="311">
        <v>24343.754835</v>
      </c>
      <c r="C18" s="312">
        <v>77009.69541500001</v>
      </c>
      <c r="D18" s="313">
        <v>38338.71303</v>
      </c>
      <c r="E18" s="312">
        <v>153707.79398000002</v>
      </c>
      <c r="F18" s="311">
        <v>19851.248135</v>
      </c>
      <c r="G18" s="312">
        <v>61330.64520500001</v>
      </c>
      <c r="H18" s="311">
        <v>30245.13668</v>
      </c>
      <c r="I18" s="312">
        <v>107806.935433</v>
      </c>
      <c r="J18" s="295"/>
    </row>
    <row r="19" spans="1:10" s="318" customFormat="1" ht="15">
      <c r="A19" s="314" t="s">
        <v>231</v>
      </c>
      <c r="B19" s="315">
        <v>2636.233584</v>
      </c>
      <c r="C19" s="316">
        <v>12504.345696</v>
      </c>
      <c r="D19" s="317">
        <v>4732.012489999999</v>
      </c>
      <c r="E19" s="316">
        <v>20688.510009999998</v>
      </c>
      <c r="F19" s="315">
        <v>2636.233584</v>
      </c>
      <c r="G19" s="316">
        <v>12504.335296</v>
      </c>
      <c r="H19" s="315">
        <v>4732.01249</v>
      </c>
      <c r="I19" s="316">
        <v>18357.503231</v>
      </c>
      <c r="J19" s="295"/>
    </row>
    <row r="20" spans="1:9" ht="15">
      <c r="A20" s="310" t="s">
        <v>160</v>
      </c>
      <c r="B20" s="311">
        <v>2924.1742440000003</v>
      </c>
      <c r="C20" s="312">
        <v>11002.586466</v>
      </c>
      <c r="D20" s="313">
        <v>3685.2461299999995</v>
      </c>
      <c r="E20" s="312">
        <v>13651.059439999999</v>
      </c>
      <c r="F20" s="311">
        <v>2924.174244</v>
      </c>
      <c r="G20" s="312">
        <v>11002.586466</v>
      </c>
      <c r="H20" s="311">
        <v>3685.24613</v>
      </c>
      <c r="I20" s="312">
        <v>13088.094032</v>
      </c>
    </row>
    <row r="21" spans="1:9" ht="15">
      <c r="A21" s="314" t="s">
        <v>232</v>
      </c>
      <c r="B21" s="315">
        <v>6201.055889</v>
      </c>
      <c r="C21" s="316">
        <v>20624.361682</v>
      </c>
      <c r="D21" s="317">
        <v>14784.04478</v>
      </c>
      <c r="E21" s="316">
        <v>62968.52780000001</v>
      </c>
      <c r="F21" s="315">
        <v>6195.957789</v>
      </c>
      <c r="G21" s="316">
        <v>20598.294282</v>
      </c>
      <c r="H21" s="315">
        <v>14714.242830000001</v>
      </c>
      <c r="I21" s="316">
        <v>52197.719929000006</v>
      </c>
    </row>
    <row r="22" spans="1:10" s="318" customFormat="1" ht="15">
      <c r="A22" s="310" t="s">
        <v>163</v>
      </c>
      <c r="B22" s="311">
        <v>5634.808906</v>
      </c>
      <c r="C22" s="312">
        <v>20925.152838</v>
      </c>
      <c r="D22" s="313">
        <v>11936.32294</v>
      </c>
      <c r="E22" s="312">
        <v>43781.6745</v>
      </c>
      <c r="F22" s="311">
        <v>1421.229106</v>
      </c>
      <c r="G22" s="312">
        <v>5577.532727999999</v>
      </c>
      <c r="H22" s="311">
        <v>4544.36666</v>
      </c>
      <c r="I22" s="312">
        <v>14193.063422000001</v>
      </c>
      <c r="J22" s="295"/>
    </row>
    <row r="23" spans="1:10" s="318" customFormat="1" ht="15">
      <c r="A23" s="314" t="s">
        <v>164</v>
      </c>
      <c r="B23" s="315">
        <v>931.7400460000001</v>
      </c>
      <c r="C23" s="316">
        <v>5065.821604</v>
      </c>
      <c r="D23" s="317">
        <v>5388.891889999999</v>
      </c>
      <c r="E23" s="316">
        <v>28479.81861</v>
      </c>
      <c r="F23" s="315">
        <v>604.393836</v>
      </c>
      <c r="G23" s="316">
        <v>3276.0460679999997</v>
      </c>
      <c r="H23" s="315">
        <v>1944.2250099999999</v>
      </c>
      <c r="I23" s="316">
        <v>7211.861453</v>
      </c>
      <c r="J23" s="295"/>
    </row>
    <row r="24" spans="1:9" ht="15">
      <c r="A24" s="319" t="s">
        <v>165</v>
      </c>
      <c r="B24" s="320">
        <v>65765.76940800001</v>
      </c>
      <c r="C24" s="321">
        <v>246455.551631</v>
      </c>
      <c r="D24" s="322">
        <v>227524.51329999996</v>
      </c>
      <c r="E24" s="321">
        <v>872858.91836</v>
      </c>
      <c r="F24" s="320">
        <v>37168.122473</v>
      </c>
      <c r="G24" s="321">
        <v>129502.149895</v>
      </c>
      <c r="H24" s="323">
        <v>89786.88497</v>
      </c>
      <c r="I24" s="321">
        <v>292361.771105</v>
      </c>
    </row>
    <row r="25" spans="1:9" ht="15">
      <c r="A25" s="310"/>
      <c r="B25" s="311"/>
      <c r="C25" s="312"/>
      <c r="D25" s="313"/>
      <c r="E25" s="312"/>
      <c r="F25" s="311"/>
      <c r="G25" s="312"/>
      <c r="H25" s="324"/>
      <c r="I25" s="312"/>
    </row>
    <row r="26" spans="1:10" s="318" customFormat="1" ht="15">
      <c r="A26" s="310" t="s">
        <v>166</v>
      </c>
      <c r="B26" s="311">
        <v>2791.27703</v>
      </c>
      <c r="C26" s="312">
        <v>16336.379211</v>
      </c>
      <c r="D26" s="313">
        <v>7658.8753799999995</v>
      </c>
      <c r="E26" s="312">
        <v>31480.01846</v>
      </c>
      <c r="F26" s="311">
        <v>2491.9608299999995</v>
      </c>
      <c r="G26" s="312">
        <v>15091.757841</v>
      </c>
      <c r="H26" s="311">
        <v>4793.26689</v>
      </c>
      <c r="I26" s="312">
        <v>22702.069769999995</v>
      </c>
      <c r="J26" s="325"/>
    </row>
    <row r="27" spans="1:10" s="327" customFormat="1" ht="15.75" customHeight="1">
      <c r="A27" s="314" t="s">
        <v>233</v>
      </c>
      <c r="B27" s="315">
        <v>780.32825</v>
      </c>
      <c r="C27" s="316">
        <v>6379.176346</v>
      </c>
      <c r="D27" s="317">
        <v>4607.17972</v>
      </c>
      <c r="E27" s="316">
        <v>15401.7843</v>
      </c>
      <c r="F27" s="315">
        <v>506.51175</v>
      </c>
      <c r="G27" s="316">
        <v>5827.848076</v>
      </c>
      <c r="H27" s="315">
        <v>1877.0734300000004</v>
      </c>
      <c r="I27" s="316">
        <v>9350.14549</v>
      </c>
      <c r="J27" s="326"/>
    </row>
    <row r="28" spans="1:9" ht="15">
      <c r="A28" s="310" t="s">
        <v>234</v>
      </c>
      <c r="B28" s="311">
        <v>63756.69791399999</v>
      </c>
      <c r="C28" s="312">
        <v>217082.145093</v>
      </c>
      <c r="D28" s="313">
        <v>36939.81003</v>
      </c>
      <c r="E28" s="312">
        <v>138402.43253</v>
      </c>
      <c r="F28" s="311">
        <v>39666.88388399999</v>
      </c>
      <c r="G28" s="312">
        <v>137551.507033</v>
      </c>
      <c r="H28" s="311">
        <v>13618.964409999999</v>
      </c>
      <c r="I28" s="312">
        <v>61830.23401</v>
      </c>
    </row>
    <row r="29" spans="1:9" ht="15">
      <c r="A29" s="314" t="s">
        <v>169</v>
      </c>
      <c r="B29" s="315">
        <v>25583.62625</v>
      </c>
      <c r="C29" s="316">
        <v>88404.6156</v>
      </c>
      <c r="D29" s="317">
        <v>4394.97932</v>
      </c>
      <c r="E29" s="316">
        <v>25283.310279999998</v>
      </c>
      <c r="F29" s="315">
        <v>25583.62625</v>
      </c>
      <c r="G29" s="316">
        <v>86207.5656</v>
      </c>
      <c r="H29" s="315">
        <v>4394.97932</v>
      </c>
      <c r="I29" s="316">
        <v>24293.740599999997</v>
      </c>
    </row>
    <row r="30" spans="1:10" s="318" customFormat="1" ht="15">
      <c r="A30" s="310" t="s">
        <v>235</v>
      </c>
      <c r="B30" s="311">
        <v>7989.35258</v>
      </c>
      <c r="C30" s="312">
        <v>23473.407479999998</v>
      </c>
      <c r="D30" s="313">
        <v>4052.8769800000005</v>
      </c>
      <c r="E30" s="312">
        <v>13999.25114</v>
      </c>
      <c r="F30" s="311">
        <v>3873.1155999999996</v>
      </c>
      <c r="G30" s="312">
        <v>12056.69529</v>
      </c>
      <c r="H30" s="311">
        <v>2189.48326</v>
      </c>
      <c r="I30" s="312">
        <v>7436.51581</v>
      </c>
      <c r="J30" s="295"/>
    </row>
    <row r="31" spans="1:10" s="318" customFormat="1" ht="15">
      <c r="A31" s="314" t="s">
        <v>177</v>
      </c>
      <c r="B31" s="315">
        <v>11973.506</v>
      </c>
      <c r="C31" s="316">
        <v>26207.08539</v>
      </c>
      <c r="D31" s="317">
        <v>9347.33758</v>
      </c>
      <c r="E31" s="316">
        <v>20549.03695</v>
      </c>
      <c r="F31" s="315">
        <v>16.456</v>
      </c>
      <c r="G31" s="316">
        <v>120.19769000000001</v>
      </c>
      <c r="H31" s="315">
        <v>12.205</v>
      </c>
      <c r="I31" s="316">
        <v>55.99044</v>
      </c>
      <c r="J31" s="295"/>
    </row>
    <row r="32" spans="1:9" ht="15">
      <c r="A32" s="310" t="s">
        <v>236</v>
      </c>
      <c r="B32" s="311">
        <v>776.0415300000001</v>
      </c>
      <c r="C32" s="312">
        <v>2276.88611</v>
      </c>
      <c r="D32" s="313">
        <v>3405.99517</v>
      </c>
      <c r="E32" s="312">
        <v>10602.73333</v>
      </c>
      <c r="F32" s="311">
        <v>0.13832999999999998</v>
      </c>
      <c r="G32" s="312">
        <v>2.76131</v>
      </c>
      <c r="H32" s="311">
        <v>1.13266</v>
      </c>
      <c r="I32" s="312">
        <v>12.317259999999997</v>
      </c>
    </row>
    <row r="33" spans="1:9" ht="15">
      <c r="A33" s="314" t="s">
        <v>237</v>
      </c>
      <c r="B33" s="315">
        <v>107694.01196399999</v>
      </c>
      <c r="C33" s="316">
        <v>444672.6114639999</v>
      </c>
      <c r="D33" s="317">
        <v>170399.65845</v>
      </c>
      <c r="E33" s="316">
        <v>720735.5546200001</v>
      </c>
      <c r="F33" s="315">
        <v>59333.24385400001</v>
      </c>
      <c r="G33" s="316">
        <v>241797.87873499998</v>
      </c>
      <c r="H33" s="315">
        <v>47018.763219999986</v>
      </c>
      <c r="I33" s="316">
        <v>175169.3676</v>
      </c>
    </row>
    <row r="34" spans="1:10" s="318" customFormat="1" ht="15">
      <c r="A34" s="310" t="s">
        <v>182</v>
      </c>
      <c r="B34" s="311">
        <v>8939.54867</v>
      </c>
      <c r="C34" s="312">
        <v>50658.997279999996</v>
      </c>
      <c r="D34" s="313">
        <v>40798.231089999994</v>
      </c>
      <c r="E34" s="312">
        <v>250783.22379999998</v>
      </c>
      <c r="F34" s="311">
        <v>392.59440000000006</v>
      </c>
      <c r="G34" s="312">
        <v>1051.18124</v>
      </c>
      <c r="H34" s="311">
        <v>1778.3344599999996</v>
      </c>
      <c r="I34" s="312">
        <v>4996.330029999999</v>
      </c>
      <c r="J34" s="295"/>
    </row>
    <row r="35" spans="1:10" s="318" customFormat="1" ht="15">
      <c r="A35" s="314" t="s">
        <v>238</v>
      </c>
      <c r="B35" s="315">
        <v>9181.369859999999</v>
      </c>
      <c r="C35" s="316">
        <v>29207.853726999998</v>
      </c>
      <c r="D35" s="317">
        <v>54700.95740000001</v>
      </c>
      <c r="E35" s="316">
        <v>188772.14241000003</v>
      </c>
      <c r="F35" s="315">
        <v>1073.0443299999997</v>
      </c>
      <c r="G35" s="316">
        <v>3025.3291169999998</v>
      </c>
      <c r="H35" s="315">
        <v>6508.70638</v>
      </c>
      <c r="I35" s="316">
        <v>20909.322659999998</v>
      </c>
      <c r="J35" s="295"/>
    </row>
    <row r="36" spans="1:9" ht="15">
      <c r="A36" s="310" t="s">
        <v>239</v>
      </c>
      <c r="B36" s="311">
        <v>14128.64818</v>
      </c>
      <c r="C36" s="312">
        <v>55729.069478000005</v>
      </c>
      <c r="D36" s="313">
        <v>4762.41466</v>
      </c>
      <c r="E36" s="312">
        <v>19042.44809</v>
      </c>
      <c r="F36" s="311">
        <v>9013.119799999999</v>
      </c>
      <c r="G36" s="312">
        <v>40271.96999</v>
      </c>
      <c r="H36" s="311">
        <v>2256.72481</v>
      </c>
      <c r="I36" s="312">
        <v>10592.07407</v>
      </c>
    </row>
    <row r="37" spans="1:9" s="318" customFormat="1" ht="15">
      <c r="A37" s="314" t="s">
        <v>240</v>
      </c>
      <c r="B37" s="315">
        <v>11803.16795</v>
      </c>
      <c r="C37" s="316">
        <v>34655.50608000001</v>
      </c>
      <c r="D37" s="317">
        <v>6792.0813800000005</v>
      </c>
      <c r="E37" s="316">
        <v>20759.09007</v>
      </c>
      <c r="F37" s="315">
        <v>2695.0822000000003</v>
      </c>
      <c r="G37" s="316">
        <v>9883.282930000001</v>
      </c>
      <c r="H37" s="328">
        <v>905.25756</v>
      </c>
      <c r="I37" s="316">
        <v>4114.40212</v>
      </c>
    </row>
    <row r="38" spans="1:9" s="318" customFormat="1" ht="15">
      <c r="A38" s="310" t="s">
        <v>183</v>
      </c>
      <c r="B38" s="311">
        <v>16492.290800000002</v>
      </c>
      <c r="C38" s="312">
        <v>75975.53485</v>
      </c>
      <c r="D38" s="313">
        <v>13150.67788</v>
      </c>
      <c r="E38" s="312">
        <v>55778.05224999999</v>
      </c>
      <c r="F38" s="311">
        <v>6274.5604</v>
      </c>
      <c r="G38" s="312">
        <v>21296.72005</v>
      </c>
      <c r="H38" s="324">
        <v>4956.61981</v>
      </c>
      <c r="I38" s="312">
        <v>16472.28837</v>
      </c>
    </row>
    <row r="39" spans="1:9" s="318" customFormat="1" ht="15">
      <c r="A39" s="314" t="s">
        <v>184</v>
      </c>
      <c r="B39" s="315">
        <v>1297.77349</v>
      </c>
      <c r="C39" s="316">
        <v>11618.630790000001</v>
      </c>
      <c r="D39" s="317">
        <v>1689.04335</v>
      </c>
      <c r="E39" s="316">
        <v>12487.57631</v>
      </c>
      <c r="F39" s="315">
        <v>762.4244900000001</v>
      </c>
      <c r="G39" s="316">
        <v>9525.81499</v>
      </c>
      <c r="H39" s="328">
        <v>925.4603500000001</v>
      </c>
      <c r="I39" s="316">
        <v>9785.474809999998</v>
      </c>
    </row>
    <row r="40" spans="1:9" s="318" customFormat="1" ht="15">
      <c r="A40" s="310" t="s">
        <v>241</v>
      </c>
      <c r="B40" s="311">
        <v>1086.71551</v>
      </c>
      <c r="C40" s="312">
        <v>9729.284566</v>
      </c>
      <c r="D40" s="313">
        <v>994.7468700000002</v>
      </c>
      <c r="E40" s="312">
        <v>9658.30815</v>
      </c>
      <c r="F40" s="311">
        <v>1037.17951</v>
      </c>
      <c r="G40" s="312">
        <v>3215.5435660000003</v>
      </c>
      <c r="H40" s="324">
        <v>950.0126900000001</v>
      </c>
      <c r="I40" s="312">
        <v>3202.49372</v>
      </c>
    </row>
    <row r="41" spans="1:9" s="318" customFormat="1" ht="15">
      <c r="A41" s="314" t="s">
        <v>186</v>
      </c>
      <c r="B41" s="315">
        <v>2227.41898</v>
      </c>
      <c r="C41" s="316">
        <v>5925.6573499999995</v>
      </c>
      <c r="D41" s="317">
        <v>4336.8310200000005</v>
      </c>
      <c r="E41" s="316">
        <v>10936.45419</v>
      </c>
      <c r="F41" s="315">
        <v>1948.28698</v>
      </c>
      <c r="G41" s="316">
        <v>2821.9121800000003</v>
      </c>
      <c r="H41" s="328">
        <v>3521.48038</v>
      </c>
      <c r="I41" s="316">
        <v>4926.2615399999995</v>
      </c>
    </row>
    <row r="42" spans="1:9" s="318" customFormat="1" ht="15">
      <c r="A42" s="310" t="s">
        <v>242</v>
      </c>
      <c r="B42" s="311">
        <v>1825.21325</v>
      </c>
      <c r="C42" s="312">
        <v>5838.75981</v>
      </c>
      <c r="D42" s="313">
        <v>3054.7152</v>
      </c>
      <c r="E42" s="312">
        <v>10460.81162</v>
      </c>
      <c r="F42" s="311">
        <v>63.70625</v>
      </c>
      <c r="G42" s="312">
        <v>172.35481</v>
      </c>
      <c r="H42" s="324">
        <v>132.36389</v>
      </c>
      <c r="I42" s="312">
        <v>325.07105</v>
      </c>
    </row>
    <row r="43" spans="1:9" s="318" customFormat="1" ht="15">
      <c r="A43" s="314" t="s">
        <v>243</v>
      </c>
      <c r="B43" s="315">
        <v>4918.743294</v>
      </c>
      <c r="C43" s="316">
        <v>26380.402512000004</v>
      </c>
      <c r="D43" s="317">
        <v>5137.5997800000005</v>
      </c>
      <c r="E43" s="316">
        <v>24840.01929</v>
      </c>
      <c r="F43" s="315">
        <v>4918.743294</v>
      </c>
      <c r="G43" s="316">
        <v>25487.125012</v>
      </c>
      <c r="H43" s="328">
        <v>5137.59978</v>
      </c>
      <c r="I43" s="316">
        <v>23810.65613</v>
      </c>
    </row>
    <row r="44" spans="1:9" s="318" customFormat="1" ht="15">
      <c r="A44" s="310" t="s">
        <v>244</v>
      </c>
      <c r="B44" s="311">
        <v>27793.69985</v>
      </c>
      <c r="C44" s="312">
        <v>110736.91865</v>
      </c>
      <c r="D44" s="313">
        <v>17314.02565</v>
      </c>
      <c r="E44" s="312">
        <v>61260.436310000005</v>
      </c>
      <c r="F44" s="311">
        <v>27575.599850000002</v>
      </c>
      <c r="G44" s="312">
        <v>110040.16865</v>
      </c>
      <c r="H44" s="324">
        <v>16748.62905</v>
      </c>
      <c r="I44" s="312">
        <v>59967.20195</v>
      </c>
    </row>
    <row r="45" spans="1:9" s="318" customFormat="1" ht="15">
      <c r="A45" s="314" t="s">
        <v>191</v>
      </c>
      <c r="B45" s="315">
        <v>6414.8201260000005</v>
      </c>
      <c r="C45" s="316">
        <v>27860.363719</v>
      </c>
      <c r="D45" s="317">
        <v>21828.801639999998</v>
      </c>
      <c r="E45" s="316">
        <v>85910.18938</v>
      </c>
      <c r="F45" s="315">
        <v>859.606526</v>
      </c>
      <c r="G45" s="316">
        <v>3149.447729</v>
      </c>
      <c r="H45" s="328">
        <v>3613.3703400000004</v>
      </c>
      <c r="I45" s="316">
        <v>13653.95015</v>
      </c>
    </row>
    <row r="46" spans="1:9" s="318" customFormat="1" ht="15">
      <c r="A46" s="310" t="s">
        <v>245</v>
      </c>
      <c r="B46" s="311">
        <v>303283.159069</v>
      </c>
      <c r="C46" s="312">
        <v>1229433.1723350002</v>
      </c>
      <c r="D46" s="313">
        <v>60903.683170000004</v>
      </c>
      <c r="E46" s="312">
        <v>239804.19073</v>
      </c>
      <c r="F46" s="311">
        <v>150522.77368599997</v>
      </c>
      <c r="G46" s="312">
        <v>474216.811102</v>
      </c>
      <c r="H46" s="324">
        <v>28323.517659999998</v>
      </c>
      <c r="I46" s="312">
        <v>92558.44458000001</v>
      </c>
    </row>
    <row r="47" spans="1:9" s="318" customFormat="1" ht="15">
      <c r="A47" s="314" t="s">
        <v>246</v>
      </c>
      <c r="B47" s="315">
        <v>90453.01279</v>
      </c>
      <c r="C47" s="316">
        <v>423427.50282999995</v>
      </c>
      <c r="D47" s="317">
        <v>16265.588409999998</v>
      </c>
      <c r="E47" s="316">
        <v>74483.95644000001</v>
      </c>
      <c r="F47" s="315">
        <v>52212.35179000001</v>
      </c>
      <c r="G47" s="316">
        <v>328771.75983</v>
      </c>
      <c r="H47" s="328">
        <v>9723.505829999998</v>
      </c>
      <c r="I47" s="316">
        <v>59082.88385</v>
      </c>
    </row>
    <row r="48" spans="1:9" s="318" customFormat="1" ht="15">
      <c r="A48" s="310" t="s">
        <v>247</v>
      </c>
      <c r="B48" s="311">
        <v>188854.90233500002</v>
      </c>
      <c r="C48" s="312">
        <v>730406.96853</v>
      </c>
      <c r="D48" s="313">
        <v>34994.68569</v>
      </c>
      <c r="E48" s="312">
        <v>132524.22066999998</v>
      </c>
      <c r="F48" s="311">
        <v>80995.86208500002</v>
      </c>
      <c r="G48" s="312">
        <v>105674.98348000001</v>
      </c>
      <c r="H48" s="324">
        <v>13258.14893</v>
      </c>
      <c r="I48" s="312">
        <v>18647.0935</v>
      </c>
    </row>
    <row r="49" spans="1:9" s="318" customFormat="1" ht="15">
      <c r="A49" s="314" t="s">
        <v>248</v>
      </c>
      <c r="B49" s="315">
        <v>15870.161033</v>
      </c>
      <c r="C49" s="316">
        <v>53268.579817000005</v>
      </c>
      <c r="D49" s="317">
        <v>7714.047189999999</v>
      </c>
      <c r="E49" s="316">
        <v>26653.321899999995</v>
      </c>
      <c r="F49" s="315">
        <v>10491.7909</v>
      </c>
      <c r="G49" s="316">
        <v>24713.327684</v>
      </c>
      <c r="H49" s="328">
        <v>4035.6622300000004</v>
      </c>
      <c r="I49" s="316">
        <v>11893.78901</v>
      </c>
    </row>
    <row r="50" spans="1:9" s="318" customFormat="1" ht="15">
      <c r="A50" s="310" t="s">
        <v>194</v>
      </c>
      <c r="B50" s="311">
        <v>2797.1436320000003</v>
      </c>
      <c r="C50" s="312">
        <v>12266.687058</v>
      </c>
      <c r="D50" s="313">
        <v>2288.73938</v>
      </c>
      <c r="E50" s="312">
        <v>8974.482209999998</v>
      </c>
      <c r="F50" s="311">
        <v>2660.289332</v>
      </c>
      <c r="G50" s="312">
        <v>11253.590658000001</v>
      </c>
      <c r="H50" s="324">
        <v>2109.07741</v>
      </c>
      <c r="I50" s="312">
        <v>7752.735909999999</v>
      </c>
    </row>
    <row r="51" spans="1:9" s="318" customFormat="1" ht="15">
      <c r="A51" s="314" t="s">
        <v>249</v>
      </c>
      <c r="B51" s="315">
        <v>22500.795517</v>
      </c>
      <c r="C51" s="316">
        <v>100219.66019899998</v>
      </c>
      <c r="D51" s="317">
        <v>49824.45516</v>
      </c>
      <c r="E51" s="316">
        <v>207526.70974999998</v>
      </c>
      <c r="F51" s="315">
        <v>4251.460356999999</v>
      </c>
      <c r="G51" s="316">
        <v>14830.474827000002</v>
      </c>
      <c r="H51" s="328">
        <v>18117.205930000004</v>
      </c>
      <c r="I51" s="316">
        <v>78464.4325</v>
      </c>
    </row>
    <row r="52" spans="1:9" s="318" customFormat="1" ht="15">
      <c r="A52" s="310" t="s">
        <v>250</v>
      </c>
      <c r="B52" s="311">
        <v>7341.111390000001</v>
      </c>
      <c r="C52" s="312">
        <v>29890.383284000003</v>
      </c>
      <c r="D52" s="313">
        <v>9954.7695</v>
      </c>
      <c r="E52" s="312">
        <v>43890.58133</v>
      </c>
      <c r="F52" s="311">
        <v>38.632059999999996</v>
      </c>
      <c r="G52" s="312">
        <v>115.094954</v>
      </c>
      <c r="H52" s="324">
        <v>43.84325</v>
      </c>
      <c r="I52" s="312">
        <v>171.54706</v>
      </c>
    </row>
    <row r="53" spans="1:9" ht="15">
      <c r="A53" s="310" t="s">
        <v>251</v>
      </c>
      <c r="B53" s="315">
        <v>6220.172422</v>
      </c>
      <c r="C53" s="316">
        <v>28927.579454000002</v>
      </c>
      <c r="D53" s="317">
        <v>7832.628360000001</v>
      </c>
      <c r="E53" s="316">
        <v>40264.19035</v>
      </c>
      <c r="F53" s="315">
        <v>426.719712</v>
      </c>
      <c r="G53" s="316">
        <v>2148.920694</v>
      </c>
      <c r="H53" s="328">
        <v>340.04674000000006</v>
      </c>
      <c r="I53" s="316">
        <v>1974.8178999999998</v>
      </c>
    </row>
    <row r="54" spans="1:9" ht="15">
      <c r="A54" s="314" t="s">
        <v>196</v>
      </c>
      <c r="B54" s="311">
        <v>5513.980800000001</v>
      </c>
      <c r="C54" s="312">
        <v>16348.220800000003</v>
      </c>
      <c r="D54" s="313">
        <v>13708.560459999999</v>
      </c>
      <c r="E54" s="312">
        <v>35239.99113</v>
      </c>
      <c r="F54" s="311">
        <v>2817.3808</v>
      </c>
      <c r="G54" s="312">
        <v>8018.1658</v>
      </c>
      <c r="H54" s="324">
        <v>3674.9774999999995</v>
      </c>
      <c r="I54" s="312">
        <v>10781.723329999999</v>
      </c>
    </row>
    <row r="55" spans="1:9" ht="15">
      <c r="A55" s="310" t="s">
        <v>252</v>
      </c>
      <c r="B55" s="315">
        <v>1305.1311739999996</v>
      </c>
      <c r="C55" s="316">
        <v>2907.4870269999997</v>
      </c>
      <c r="D55" s="317">
        <v>5635.71594</v>
      </c>
      <c r="E55" s="316">
        <v>18260.947760000003</v>
      </c>
      <c r="F55" s="315">
        <v>1129.4763840000003</v>
      </c>
      <c r="G55" s="316">
        <v>2366.790497</v>
      </c>
      <c r="H55" s="328">
        <v>2697.41488</v>
      </c>
      <c r="I55" s="316">
        <v>10890.313279999998</v>
      </c>
    </row>
    <row r="56" spans="1:9" ht="15">
      <c r="A56" s="314" t="s">
        <v>198</v>
      </c>
      <c r="B56" s="311">
        <v>3673.7070540000004</v>
      </c>
      <c r="C56" s="312">
        <v>22724.011461000002</v>
      </c>
      <c r="D56" s="313">
        <v>2167.6636199999994</v>
      </c>
      <c r="E56" s="312">
        <v>11574.482359999998</v>
      </c>
      <c r="F56" s="311">
        <v>120.72416399999999</v>
      </c>
      <c r="G56" s="312">
        <v>320.894351</v>
      </c>
      <c r="H56" s="324">
        <v>47.900769999999994</v>
      </c>
      <c r="I56" s="312">
        <v>366.5553699999999</v>
      </c>
    </row>
    <row r="57" spans="1:9" ht="15">
      <c r="A57" s="329" t="s">
        <v>199</v>
      </c>
      <c r="B57" s="320">
        <v>514216.74348</v>
      </c>
      <c r="C57" s="321">
        <v>2073502.5175670001</v>
      </c>
      <c r="D57" s="322">
        <v>357647.40277</v>
      </c>
      <c r="E57" s="321">
        <v>1462669.0078</v>
      </c>
      <c r="F57" s="320">
        <v>261036.41901699998</v>
      </c>
      <c r="G57" s="321">
        <v>900579.1527730001</v>
      </c>
      <c r="H57" s="323">
        <v>120339.48150999997</v>
      </c>
      <c r="I57" s="321">
        <v>463388.10317</v>
      </c>
    </row>
    <row r="58" spans="1:9" ht="15">
      <c r="A58" s="330" t="s">
        <v>253</v>
      </c>
      <c r="B58" s="320">
        <v>579982.512888</v>
      </c>
      <c r="C58" s="321">
        <v>2319958.0691980002</v>
      </c>
      <c r="D58" s="322">
        <v>585171.9160699999</v>
      </c>
      <c r="E58" s="321">
        <v>2335527.9261600003</v>
      </c>
      <c r="F58" s="320">
        <v>298204.54149</v>
      </c>
      <c r="G58" s="321">
        <v>1030081.3026680001</v>
      </c>
      <c r="H58" s="323">
        <v>210126.36647999997</v>
      </c>
      <c r="I58" s="321">
        <v>755749.8742750001</v>
      </c>
    </row>
    <row r="59" spans="1:9" ht="25.5" customHeight="1">
      <c r="A59" s="293" t="s">
        <v>222</v>
      </c>
      <c r="B59" s="294"/>
      <c r="C59" s="294"/>
      <c r="D59" s="294"/>
      <c r="E59" s="294"/>
      <c r="F59" s="294"/>
      <c r="G59" s="294"/>
      <c r="H59" s="294"/>
      <c r="I59" s="294"/>
    </row>
    <row r="60" spans="1:9" ht="20.25">
      <c r="A60" s="296" t="s">
        <v>223</v>
      </c>
      <c r="B60" s="297"/>
      <c r="C60" s="297"/>
      <c r="D60" s="297"/>
      <c r="E60" s="297"/>
      <c r="F60" s="297"/>
      <c r="G60" s="297"/>
      <c r="H60" s="297"/>
      <c r="I60" s="297"/>
    </row>
    <row r="61" spans="1:7" ht="15.75" thickBot="1">
      <c r="A61" s="298"/>
      <c r="B61" s="299"/>
      <c r="C61" s="299"/>
      <c r="D61" s="299"/>
      <c r="E61" s="299"/>
      <c r="F61" s="299"/>
      <c r="G61" s="299"/>
    </row>
    <row r="62" spans="1:9" ht="24" customHeight="1" thickBot="1">
      <c r="A62" s="861" t="s">
        <v>141</v>
      </c>
      <c r="B62" s="861" t="s">
        <v>142</v>
      </c>
      <c r="C62" s="861"/>
      <c r="D62" s="861"/>
      <c r="E62" s="861"/>
      <c r="F62" s="861" t="s">
        <v>143</v>
      </c>
      <c r="G62" s="861"/>
      <c r="H62" s="861"/>
      <c r="I62" s="861"/>
    </row>
    <row r="63" spans="1:9" s="326" customFormat="1" ht="23.25" customHeight="1" thickBot="1">
      <c r="A63" s="861"/>
      <c r="B63" s="862" t="s">
        <v>144</v>
      </c>
      <c r="C63" s="862"/>
      <c r="D63" s="863" t="s">
        <v>145</v>
      </c>
      <c r="E63" s="863"/>
      <c r="F63" s="862" t="s">
        <v>144</v>
      </c>
      <c r="G63" s="862"/>
      <c r="H63" s="863" t="s">
        <v>145</v>
      </c>
      <c r="I63" s="863"/>
    </row>
    <row r="64" spans="1:9" ht="47.25" customHeight="1" thickBot="1">
      <c r="A64" s="861"/>
      <c r="B64" s="300" t="s">
        <v>146</v>
      </c>
      <c r="C64" s="301" t="s">
        <v>147</v>
      </c>
      <c r="D64" s="300" t="s">
        <v>146</v>
      </c>
      <c r="E64" s="301" t="s">
        <v>147</v>
      </c>
      <c r="F64" s="300" t="s">
        <v>146</v>
      </c>
      <c r="G64" s="301" t="s">
        <v>147</v>
      </c>
      <c r="H64" s="300" t="s">
        <v>146</v>
      </c>
      <c r="I64" s="301" t="s">
        <v>147</v>
      </c>
    </row>
    <row r="65" spans="1:9" ht="20.25">
      <c r="A65" s="331"/>
      <c r="B65" s="332"/>
      <c r="C65" s="333"/>
      <c r="D65" s="334"/>
      <c r="E65" s="333"/>
      <c r="F65" s="332"/>
      <c r="G65" s="333"/>
      <c r="H65" s="335"/>
      <c r="I65" s="333"/>
    </row>
    <row r="66" spans="1:9" ht="16.5" customHeight="1">
      <c r="A66" s="336" t="s">
        <v>203</v>
      </c>
      <c r="B66" s="311">
        <v>140443.01693900002</v>
      </c>
      <c r="C66" s="312">
        <v>553445.690652</v>
      </c>
      <c r="D66" s="313">
        <v>106960.53134000002</v>
      </c>
      <c r="E66" s="312">
        <v>402504.31445000006</v>
      </c>
      <c r="F66" s="311">
        <v>17365.839139</v>
      </c>
      <c r="G66" s="312">
        <v>42562.647752000004</v>
      </c>
      <c r="H66" s="324">
        <v>13620.60122</v>
      </c>
      <c r="I66" s="312">
        <v>36082.5699</v>
      </c>
    </row>
    <row r="67" spans="1:9" ht="16.5" customHeight="1">
      <c r="A67" s="337" t="s">
        <v>254</v>
      </c>
      <c r="B67" s="338">
        <v>94233.27646000001</v>
      </c>
      <c r="C67" s="339">
        <v>414864.17815</v>
      </c>
      <c r="D67" s="340">
        <v>61297.035180000006</v>
      </c>
      <c r="E67" s="339">
        <v>279393.11641</v>
      </c>
      <c r="F67" s="338">
        <v>687.8974599999999</v>
      </c>
      <c r="G67" s="339">
        <v>3067.3511499999995</v>
      </c>
      <c r="H67" s="341">
        <v>975.2006099999999</v>
      </c>
      <c r="I67" s="339">
        <v>4110.41222</v>
      </c>
    </row>
    <row r="68" spans="1:9" ht="15.75" customHeight="1">
      <c r="A68" s="336" t="s">
        <v>255</v>
      </c>
      <c r="B68" s="342">
        <v>7373.288320000001</v>
      </c>
      <c r="C68" s="343">
        <v>34129.244640000004</v>
      </c>
      <c r="D68" s="344">
        <v>4810.50683</v>
      </c>
      <c r="E68" s="343">
        <v>23712.04889</v>
      </c>
      <c r="F68" s="342">
        <v>14.23832</v>
      </c>
      <c r="G68" s="343">
        <v>67.99664</v>
      </c>
      <c r="H68" s="345">
        <v>24.144710000000003</v>
      </c>
      <c r="I68" s="343">
        <v>99.18132</v>
      </c>
    </row>
    <row r="69" spans="1:9" ht="15.75" customHeight="1">
      <c r="A69" s="337" t="s">
        <v>206</v>
      </c>
      <c r="B69" s="338">
        <v>7543.7275</v>
      </c>
      <c r="C69" s="339">
        <v>30576.017049000002</v>
      </c>
      <c r="D69" s="340">
        <v>34977.9721</v>
      </c>
      <c r="E69" s="339">
        <v>126789.49432000001</v>
      </c>
      <c r="F69" s="338">
        <v>2892.67483</v>
      </c>
      <c r="G69" s="339">
        <v>12178.305029000001</v>
      </c>
      <c r="H69" s="341">
        <v>8995.71267</v>
      </c>
      <c r="I69" s="339">
        <v>35915.52569</v>
      </c>
    </row>
    <row r="70" spans="1:9" s="325" customFormat="1" ht="15.75" customHeight="1">
      <c r="A70" s="336" t="s">
        <v>256</v>
      </c>
      <c r="B70" s="342">
        <v>23195.365622</v>
      </c>
      <c r="C70" s="343">
        <v>78120.90537699999</v>
      </c>
      <c r="D70" s="344">
        <v>12416.123179999999</v>
      </c>
      <c r="E70" s="343">
        <v>48038.39977999999</v>
      </c>
      <c r="F70" s="342">
        <v>19322.414163999998</v>
      </c>
      <c r="G70" s="343">
        <v>66028.531347</v>
      </c>
      <c r="H70" s="345">
        <v>10923.70863</v>
      </c>
      <c r="I70" s="343">
        <v>41314.29783</v>
      </c>
    </row>
    <row r="71" spans="1:9" s="325" customFormat="1" ht="15.75" customHeight="1">
      <c r="A71" s="337" t="s">
        <v>257</v>
      </c>
      <c r="B71" s="338">
        <v>23505.473967</v>
      </c>
      <c r="C71" s="339">
        <v>88214.130244</v>
      </c>
      <c r="D71" s="340">
        <v>42246.489219999996</v>
      </c>
      <c r="E71" s="339">
        <v>181149.71011999997</v>
      </c>
      <c r="F71" s="338">
        <v>4851.83876</v>
      </c>
      <c r="G71" s="339">
        <v>17344.306296</v>
      </c>
      <c r="H71" s="341">
        <v>13494.09162</v>
      </c>
      <c r="I71" s="339">
        <v>45972.52603</v>
      </c>
    </row>
    <row r="72" spans="1:9" ht="15">
      <c r="A72" s="346" t="s">
        <v>258</v>
      </c>
      <c r="B72" s="342">
        <v>10354.998736</v>
      </c>
      <c r="C72" s="343">
        <v>39660.470769</v>
      </c>
      <c r="D72" s="344">
        <v>19399.27446</v>
      </c>
      <c r="E72" s="343">
        <v>76132.55775</v>
      </c>
      <c r="F72" s="342">
        <v>9636.943452000001</v>
      </c>
      <c r="G72" s="343">
        <v>37179.670492</v>
      </c>
      <c r="H72" s="345">
        <v>17869.176890000002</v>
      </c>
      <c r="I72" s="343">
        <v>70879.71218999999</v>
      </c>
    </row>
    <row r="73" spans="1:9" ht="15">
      <c r="A73" s="337" t="s">
        <v>210</v>
      </c>
      <c r="B73" s="338">
        <v>32650.20280900001</v>
      </c>
      <c r="C73" s="339">
        <v>146154.29314100003</v>
      </c>
      <c r="D73" s="340">
        <v>49938.45645999999</v>
      </c>
      <c r="E73" s="339">
        <v>229942.45577</v>
      </c>
      <c r="F73" s="338">
        <v>8395.852765000001</v>
      </c>
      <c r="G73" s="339">
        <v>45770.326767</v>
      </c>
      <c r="H73" s="341">
        <v>14604.82359</v>
      </c>
      <c r="I73" s="339">
        <v>74579.19749</v>
      </c>
    </row>
    <row r="74" spans="1:9" ht="15">
      <c r="A74" s="336" t="s">
        <v>259</v>
      </c>
      <c r="B74" s="342">
        <v>10634.576078</v>
      </c>
      <c r="C74" s="343">
        <v>54373.95346</v>
      </c>
      <c r="D74" s="344">
        <v>17281.799310000002</v>
      </c>
      <c r="E74" s="343">
        <v>93519.48660999999</v>
      </c>
      <c r="F74" s="342">
        <v>2174.0405779999996</v>
      </c>
      <c r="G74" s="343">
        <v>13675.632450000001</v>
      </c>
      <c r="H74" s="345">
        <v>4966.4152</v>
      </c>
      <c r="I74" s="343">
        <v>29417.410219999994</v>
      </c>
    </row>
    <row r="75" spans="1:9" ht="15">
      <c r="A75" s="347" t="s">
        <v>260</v>
      </c>
      <c r="B75" s="338">
        <v>6777.369241</v>
      </c>
      <c r="C75" s="339">
        <v>28179.366083</v>
      </c>
      <c r="D75" s="340">
        <v>26893.3664</v>
      </c>
      <c r="E75" s="339">
        <v>113517.47817</v>
      </c>
      <c r="F75" s="338">
        <v>5481.203971999999</v>
      </c>
      <c r="G75" s="339">
        <v>23351.980118999996</v>
      </c>
      <c r="H75" s="341">
        <v>23875.478989999996</v>
      </c>
      <c r="I75" s="339">
        <v>101387.59692000001</v>
      </c>
    </row>
    <row r="76" spans="1:9" ht="15">
      <c r="A76" s="336" t="s">
        <v>214</v>
      </c>
      <c r="B76" s="342">
        <v>50208.15040099999</v>
      </c>
      <c r="C76" s="343">
        <v>217059.096</v>
      </c>
      <c r="D76" s="344">
        <v>44537.84072000001</v>
      </c>
      <c r="E76" s="343">
        <v>168993.34846</v>
      </c>
      <c r="F76" s="342">
        <v>44478.335691</v>
      </c>
      <c r="G76" s="343">
        <v>191615.96759999997</v>
      </c>
      <c r="H76" s="345">
        <v>35022.11273999999</v>
      </c>
      <c r="I76" s="343">
        <v>128325.44170999998</v>
      </c>
    </row>
    <row r="77" spans="1:9" ht="15">
      <c r="A77" s="337" t="s">
        <v>261</v>
      </c>
      <c r="B77" s="338">
        <v>29035.176229999997</v>
      </c>
      <c r="C77" s="339">
        <v>125485.142251</v>
      </c>
      <c r="D77" s="340">
        <v>12806.67869</v>
      </c>
      <c r="E77" s="339">
        <v>52818.582859999995</v>
      </c>
      <c r="F77" s="338">
        <v>28524.72043000001</v>
      </c>
      <c r="G77" s="339">
        <v>124224.28121100002</v>
      </c>
      <c r="H77" s="341">
        <v>12281.331769999999</v>
      </c>
      <c r="I77" s="339">
        <v>51427.12227999999</v>
      </c>
    </row>
    <row r="78" spans="1:9" ht="15">
      <c r="A78" s="336" t="s">
        <v>262</v>
      </c>
      <c r="B78" s="342">
        <v>2001.35693</v>
      </c>
      <c r="C78" s="343">
        <v>9059.368575999999</v>
      </c>
      <c r="D78" s="344">
        <v>3383.3392999999996</v>
      </c>
      <c r="E78" s="343">
        <v>10691.87354</v>
      </c>
      <c r="F78" s="342">
        <v>1996.63793</v>
      </c>
      <c r="G78" s="343">
        <v>8641.881826</v>
      </c>
      <c r="H78" s="345">
        <v>3333.53906</v>
      </c>
      <c r="I78" s="343">
        <v>10136.24912</v>
      </c>
    </row>
    <row r="79" spans="1:9" ht="15">
      <c r="A79" s="348" t="s">
        <v>217</v>
      </c>
      <c r="B79" s="338">
        <v>6626.668078</v>
      </c>
      <c r="C79" s="339">
        <v>26426.886845999998</v>
      </c>
      <c r="D79" s="340">
        <v>22394.98719</v>
      </c>
      <c r="E79" s="339">
        <v>77528.42940000001</v>
      </c>
      <c r="F79" s="338">
        <v>1965.6722580000003</v>
      </c>
      <c r="G79" s="339">
        <v>8367.438056</v>
      </c>
      <c r="H79" s="341">
        <v>14288.625620000003</v>
      </c>
      <c r="I79" s="339">
        <v>45382.15282</v>
      </c>
    </row>
    <row r="80" spans="1:9" ht="15">
      <c r="A80" s="349" t="s">
        <v>263</v>
      </c>
      <c r="B80" s="342">
        <v>24700.468556000003</v>
      </c>
      <c r="C80" s="343">
        <v>84890.79215600001</v>
      </c>
      <c r="D80" s="344">
        <v>10162.06388</v>
      </c>
      <c r="E80" s="343">
        <v>39136.344339999996</v>
      </c>
      <c r="F80" s="342">
        <v>17526.333061999998</v>
      </c>
      <c r="G80" s="343">
        <v>64236.887213</v>
      </c>
      <c r="H80" s="345">
        <v>8613.39668</v>
      </c>
      <c r="I80" s="343">
        <v>33508.26614</v>
      </c>
    </row>
    <row r="81" spans="1:9" ht="15">
      <c r="A81" s="348" t="s">
        <v>264</v>
      </c>
      <c r="B81" s="338">
        <v>702.4873200000001</v>
      </c>
      <c r="C81" s="339">
        <v>3663.0292150000005</v>
      </c>
      <c r="D81" s="340">
        <v>17227.88129</v>
      </c>
      <c r="E81" s="339">
        <v>80632.30674</v>
      </c>
      <c r="F81" s="338">
        <v>689.57224</v>
      </c>
      <c r="G81" s="339">
        <v>3639.840695</v>
      </c>
      <c r="H81" s="341">
        <v>16813.31418</v>
      </c>
      <c r="I81" s="339">
        <v>79847.06761999999</v>
      </c>
    </row>
    <row r="82" spans="1:9" ht="15">
      <c r="A82" s="329" t="s">
        <v>219</v>
      </c>
      <c r="B82" s="350">
        <v>320081.26109100005</v>
      </c>
      <c r="C82" s="351">
        <v>1269963.7906860001</v>
      </c>
      <c r="D82" s="352">
        <v>364759.99905</v>
      </c>
      <c r="E82" s="351">
        <v>1466836.4099</v>
      </c>
      <c r="F82" s="350">
        <v>130641.00807499998</v>
      </c>
      <c r="G82" s="351">
        <v>503908.46330999996</v>
      </c>
      <c r="H82" s="353">
        <v>163832.41720999999</v>
      </c>
      <c r="I82" s="351">
        <v>647812.20152</v>
      </c>
    </row>
    <row r="83" spans="1:9" ht="31.5" thickBot="1">
      <c r="A83" s="354" t="s">
        <v>265</v>
      </c>
      <c r="B83" s="355">
        <v>900063.773979</v>
      </c>
      <c r="C83" s="356">
        <v>3589921.8598840004</v>
      </c>
      <c r="D83" s="357">
        <v>949931.9151199999</v>
      </c>
      <c r="E83" s="356">
        <v>3802364.3360600006</v>
      </c>
      <c r="F83" s="355">
        <v>428845.54956499994</v>
      </c>
      <c r="G83" s="356">
        <v>1533989.7659780001</v>
      </c>
      <c r="H83" s="358">
        <v>373958.78368999995</v>
      </c>
      <c r="I83" s="356">
        <v>1403562.075795</v>
      </c>
    </row>
    <row r="84" spans="1:9" ht="16.5" customHeight="1">
      <c r="A84" s="359" t="s">
        <v>221</v>
      </c>
      <c r="B84" s="359"/>
      <c r="C84" s="359"/>
      <c r="D84" s="359"/>
      <c r="E84" s="359"/>
      <c r="F84" s="359"/>
      <c r="G84" s="359"/>
      <c r="H84" s="359"/>
      <c r="I84" s="359"/>
    </row>
    <row r="85" spans="1:11" s="361" customFormat="1" ht="12.75">
      <c r="A85" s="295"/>
      <c r="B85" s="295"/>
      <c r="C85" s="295"/>
      <c r="D85" s="295"/>
      <c r="E85" s="295"/>
      <c r="F85" s="295"/>
      <c r="G85" s="295"/>
      <c r="H85" s="295"/>
      <c r="I85" s="295"/>
      <c r="J85" s="360"/>
      <c r="K85" s="360"/>
    </row>
    <row r="86" ht="15.75" customHeight="1"/>
    <row r="87" ht="15.75" customHeight="1"/>
    <row r="88" ht="38.25" customHeight="1"/>
  </sheetData>
  <mergeCells count="14">
    <mergeCell ref="A62:A64"/>
    <mergeCell ref="B62:E62"/>
    <mergeCell ref="F62:I62"/>
    <mergeCell ref="B63:C63"/>
    <mergeCell ref="D63:E63"/>
    <mergeCell ref="F63:G63"/>
    <mergeCell ref="H63:I63"/>
    <mergeCell ref="A4:A6"/>
    <mergeCell ref="B4:E4"/>
    <mergeCell ref="F4:I4"/>
    <mergeCell ref="B5:C5"/>
    <mergeCell ref="D5:E5"/>
    <mergeCell ref="F5:G5"/>
    <mergeCell ref="H5:I5"/>
  </mergeCells>
  <printOptions/>
  <pageMargins left="0.29" right="0.2362204724409449" top="0.7" bottom="0.31" header="0.2755905511811024" footer="0.31496062992125984"/>
  <pageSetup horizontalDpi="300" verticalDpi="300" orientation="portrait" paperSize="9" scale="75" r:id="rId1"/>
  <rowBreaks count="1" manualBreakCount="1">
    <brk id="58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L80"/>
  <sheetViews>
    <sheetView zoomScale="75" zoomScaleNormal="75" workbookViewId="0" topLeftCell="A1">
      <pane xSplit="1" ySplit="6" topLeftCell="B7" activePane="bottomRight" state="frozen"/>
      <selection pane="topLeft" activeCell="B7" sqref="B7:I9"/>
      <selection pane="topRight" activeCell="B7" sqref="B7:I9"/>
      <selection pane="bottomLeft" activeCell="B7" sqref="B7:I9"/>
      <selection pane="bottomRight" activeCell="P6" sqref="P6"/>
    </sheetView>
  </sheetViews>
  <sheetFormatPr defaultColWidth="11.00390625" defaultRowHeight="13.5"/>
  <cols>
    <col min="1" max="1" width="28.375" style="364" customWidth="1"/>
    <col min="2" max="9" width="11.75390625" style="364" customWidth="1"/>
    <col min="10" max="10" width="28.50390625" style="364" customWidth="1"/>
    <col min="11" max="18" width="11.75390625" style="364" customWidth="1"/>
    <col min="19" max="38" width="10.25390625" style="363" customWidth="1"/>
    <col min="39" max="16384" width="10.25390625" style="364" customWidth="1"/>
  </cols>
  <sheetData>
    <row r="1" spans="1:18" ht="24">
      <c r="A1" s="362" t="s">
        <v>266</v>
      </c>
      <c r="B1" s="362"/>
      <c r="C1" s="362"/>
      <c r="D1" s="362"/>
      <c r="E1" s="362"/>
      <c r="F1" s="362"/>
      <c r="G1" s="362"/>
      <c r="H1" s="362"/>
      <c r="I1" s="362"/>
      <c r="J1" s="362" t="s">
        <v>266</v>
      </c>
      <c r="K1" s="362"/>
      <c r="L1" s="362"/>
      <c r="M1" s="362"/>
      <c r="N1" s="362"/>
      <c r="O1" s="362"/>
      <c r="P1" s="362"/>
      <c r="Q1" s="362"/>
      <c r="R1" s="362"/>
    </row>
    <row r="2" spans="1:18" ht="20.25">
      <c r="A2" s="365" t="s">
        <v>267</v>
      </c>
      <c r="B2" s="365"/>
      <c r="C2" s="365"/>
      <c r="D2" s="365"/>
      <c r="E2" s="365"/>
      <c r="F2" s="365"/>
      <c r="G2" s="365"/>
      <c r="H2" s="365"/>
      <c r="I2" s="365"/>
      <c r="J2" s="365" t="s">
        <v>267</v>
      </c>
      <c r="K2" s="365"/>
      <c r="L2" s="365"/>
      <c r="M2" s="365"/>
      <c r="N2" s="365"/>
      <c r="O2" s="365"/>
      <c r="P2" s="365"/>
      <c r="Q2" s="365"/>
      <c r="R2" s="365"/>
    </row>
    <row r="3" ht="13.5" thickBot="1"/>
    <row r="4" spans="1:18" ht="18" thickBot="1">
      <c r="A4" s="865" t="s">
        <v>268</v>
      </c>
      <c r="B4" s="867" t="s">
        <v>269</v>
      </c>
      <c r="C4" s="867"/>
      <c r="D4" s="867"/>
      <c r="E4" s="867"/>
      <c r="F4" s="866" t="s">
        <v>270</v>
      </c>
      <c r="G4" s="866"/>
      <c r="H4" s="866"/>
      <c r="I4" s="866"/>
      <c r="J4" s="865" t="s">
        <v>268</v>
      </c>
      <c r="K4" s="867" t="s">
        <v>271</v>
      </c>
      <c r="L4" s="867"/>
      <c r="M4" s="867"/>
      <c r="N4" s="867"/>
      <c r="O4" s="867" t="s">
        <v>272</v>
      </c>
      <c r="P4" s="867"/>
      <c r="Q4" s="867"/>
      <c r="R4" s="867"/>
    </row>
    <row r="5" spans="1:18" ht="18" thickBot="1">
      <c r="A5" s="865"/>
      <c r="B5" s="864" t="s">
        <v>273</v>
      </c>
      <c r="C5" s="864"/>
      <c r="D5" s="864" t="s">
        <v>274</v>
      </c>
      <c r="E5" s="864"/>
      <c r="F5" s="864" t="s">
        <v>275</v>
      </c>
      <c r="G5" s="864"/>
      <c r="H5" s="864" t="s">
        <v>274</v>
      </c>
      <c r="I5" s="864"/>
      <c r="J5" s="865"/>
      <c r="K5" s="864" t="s">
        <v>275</v>
      </c>
      <c r="L5" s="864"/>
      <c r="M5" s="864" t="s">
        <v>274</v>
      </c>
      <c r="N5" s="864"/>
      <c r="O5" s="864" t="s">
        <v>275</v>
      </c>
      <c r="P5" s="864"/>
      <c r="Q5" s="864" t="s">
        <v>274</v>
      </c>
      <c r="R5" s="864"/>
    </row>
    <row r="6" spans="1:18" ht="77.25" customHeight="1" thickBot="1">
      <c r="A6" s="865"/>
      <c r="B6" s="366" t="s">
        <v>276</v>
      </c>
      <c r="C6" s="367" t="s">
        <v>277</v>
      </c>
      <c r="D6" s="366" t="s">
        <v>276</v>
      </c>
      <c r="E6" s="367" t="s">
        <v>277</v>
      </c>
      <c r="F6" s="366" t="s">
        <v>276</v>
      </c>
      <c r="G6" s="367" t="s">
        <v>277</v>
      </c>
      <c r="H6" s="366" t="s">
        <v>276</v>
      </c>
      <c r="I6" s="367" t="s">
        <v>277</v>
      </c>
      <c r="J6" s="865"/>
      <c r="K6" s="366" t="s">
        <v>276</v>
      </c>
      <c r="L6" s="367" t="s">
        <v>277</v>
      </c>
      <c r="M6" s="366" t="s">
        <v>276</v>
      </c>
      <c r="N6" s="367" t="s">
        <v>277</v>
      </c>
      <c r="O6" s="366" t="s">
        <v>276</v>
      </c>
      <c r="P6" s="367" t="s">
        <v>277</v>
      </c>
      <c r="Q6" s="366" t="s">
        <v>276</v>
      </c>
      <c r="R6" s="367" t="s">
        <v>277</v>
      </c>
    </row>
    <row r="7" spans="1:38" s="374" customFormat="1" ht="24" customHeight="1">
      <c r="A7" s="368" t="s">
        <v>278</v>
      </c>
      <c r="B7" s="369">
        <v>215780.89116</v>
      </c>
      <c r="C7" s="370">
        <v>215780.89116</v>
      </c>
      <c r="D7" s="369">
        <v>186642.33239</v>
      </c>
      <c r="E7" s="371">
        <v>186642.33239</v>
      </c>
      <c r="F7" s="369">
        <v>69199.71833999999</v>
      </c>
      <c r="G7" s="372">
        <v>69199.71833999999</v>
      </c>
      <c r="H7" s="369">
        <v>49726.40479</v>
      </c>
      <c r="I7" s="371">
        <v>49726.40479</v>
      </c>
      <c r="J7" s="368" t="s">
        <v>278</v>
      </c>
      <c r="K7" s="369">
        <v>134284.86260000002</v>
      </c>
      <c r="L7" s="370">
        <v>134284.86260000002</v>
      </c>
      <c r="M7" s="369">
        <v>124932.34644</v>
      </c>
      <c r="N7" s="371">
        <v>124932.34644</v>
      </c>
      <c r="O7" s="369">
        <v>9688.73382</v>
      </c>
      <c r="P7" s="372">
        <v>9688.73382</v>
      </c>
      <c r="Q7" s="369">
        <v>9169.03958</v>
      </c>
      <c r="R7" s="371">
        <v>9169.03958</v>
      </c>
      <c r="S7" s="373"/>
      <c r="T7" s="373"/>
      <c r="U7" s="373"/>
      <c r="V7" s="373"/>
      <c r="W7" s="373"/>
      <c r="X7" s="373"/>
      <c r="Y7" s="373"/>
      <c r="Z7" s="373"/>
      <c r="AA7" s="373"/>
      <c r="AB7" s="373"/>
      <c r="AC7" s="373"/>
      <c r="AD7" s="373"/>
      <c r="AE7" s="373"/>
      <c r="AF7" s="373"/>
      <c r="AG7" s="373"/>
      <c r="AH7" s="373"/>
      <c r="AI7" s="373"/>
      <c r="AJ7" s="373"/>
      <c r="AK7" s="373"/>
      <c r="AL7" s="373"/>
    </row>
    <row r="8" spans="1:38" s="380" customFormat="1" ht="24" customHeight="1">
      <c r="A8" s="375" t="s">
        <v>279</v>
      </c>
      <c r="B8" s="376">
        <v>70201.50524</v>
      </c>
      <c r="C8" s="377">
        <v>70201.50524</v>
      </c>
      <c r="D8" s="376">
        <v>60270.956759999994</v>
      </c>
      <c r="E8" s="378">
        <v>60270.956759999994</v>
      </c>
      <c r="F8" s="376">
        <v>26135.4677</v>
      </c>
      <c r="G8" s="379">
        <v>26135.4677</v>
      </c>
      <c r="H8" s="376">
        <v>18303.292909999996</v>
      </c>
      <c r="I8" s="378">
        <v>18303.292909999996</v>
      </c>
      <c r="J8" s="375" t="s">
        <v>279</v>
      </c>
      <c r="K8" s="376">
        <v>41473.162540000005</v>
      </c>
      <c r="L8" s="377">
        <v>41473.162540000005</v>
      </c>
      <c r="M8" s="376">
        <v>39070.819260000004</v>
      </c>
      <c r="N8" s="378">
        <v>39070.819260000004</v>
      </c>
      <c r="O8" s="376">
        <v>2398.721</v>
      </c>
      <c r="P8" s="379">
        <v>2398.721</v>
      </c>
      <c r="Q8" s="376">
        <v>2721.5484699999997</v>
      </c>
      <c r="R8" s="378">
        <v>2721.5484699999997</v>
      </c>
      <c r="S8" s="373"/>
      <c r="T8" s="373"/>
      <c r="U8" s="373"/>
      <c r="V8" s="373"/>
      <c r="W8" s="373"/>
      <c r="X8" s="373"/>
      <c r="Y8" s="373"/>
      <c r="Z8" s="373"/>
      <c r="AA8" s="373"/>
      <c r="AB8" s="373"/>
      <c r="AC8" s="373"/>
      <c r="AD8" s="373"/>
      <c r="AE8" s="373"/>
      <c r="AF8" s="373"/>
      <c r="AG8" s="373"/>
      <c r="AH8" s="373"/>
      <c r="AI8" s="373"/>
      <c r="AJ8" s="373"/>
      <c r="AK8" s="373"/>
      <c r="AL8" s="373"/>
    </row>
    <row r="9" spans="1:38" s="374" customFormat="1" ht="24" customHeight="1">
      <c r="A9" s="381" t="s">
        <v>280</v>
      </c>
      <c r="B9" s="382">
        <v>309091.78096000006</v>
      </c>
      <c r="C9" s="383">
        <v>309091.78096000006</v>
      </c>
      <c r="D9" s="382">
        <v>257822.31376</v>
      </c>
      <c r="E9" s="384">
        <v>257822.31376</v>
      </c>
      <c r="F9" s="382">
        <v>99702.61062</v>
      </c>
      <c r="G9" s="385">
        <v>99702.61062</v>
      </c>
      <c r="H9" s="382">
        <v>65491.022639999996</v>
      </c>
      <c r="I9" s="384">
        <v>65491.022639999996</v>
      </c>
      <c r="J9" s="381" t="s">
        <v>280</v>
      </c>
      <c r="K9" s="382">
        <v>193645.94347</v>
      </c>
      <c r="L9" s="383">
        <v>193645.94347</v>
      </c>
      <c r="M9" s="382">
        <v>170648.02023</v>
      </c>
      <c r="N9" s="384">
        <v>170648.02023</v>
      </c>
      <c r="O9" s="382">
        <v>13382.12187</v>
      </c>
      <c r="P9" s="385">
        <v>13382.12187</v>
      </c>
      <c r="Q9" s="382">
        <v>18435.5252</v>
      </c>
      <c r="R9" s="384">
        <v>18435.5252</v>
      </c>
      <c r="S9" s="373"/>
      <c r="T9" s="373"/>
      <c r="U9" s="373"/>
      <c r="V9" s="373"/>
      <c r="W9" s="373"/>
      <c r="X9" s="373"/>
      <c r="Y9" s="373"/>
      <c r="Z9" s="373"/>
      <c r="AA9" s="373"/>
      <c r="AB9" s="373"/>
      <c r="AC9" s="373"/>
      <c r="AD9" s="373"/>
      <c r="AE9" s="373"/>
      <c r="AF9" s="373"/>
      <c r="AG9" s="373"/>
      <c r="AH9" s="373"/>
      <c r="AI9" s="373"/>
      <c r="AJ9" s="373"/>
      <c r="AK9" s="373"/>
      <c r="AL9" s="373"/>
    </row>
    <row r="10" spans="1:38" s="380" customFormat="1" ht="24" customHeight="1">
      <c r="A10" s="375" t="s">
        <v>281</v>
      </c>
      <c r="B10" s="376">
        <v>46677.82991</v>
      </c>
      <c r="C10" s="377">
        <v>46677.82991</v>
      </c>
      <c r="D10" s="376">
        <v>39303.10153</v>
      </c>
      <c r="E10" s="378">
        <v>39303.10153</v>
      </c>
      <c r="F10" s="376">
        <v>15303.092360000002</v>
      </c>
      <c r="G10" s="379">
        <v>15303.092360000002</v>
      </c>
      <c r="H10" s="376">
        <v>10867.383020000001</v>
      </c>
      <c r="I10" s="378">
        <v>10867.383020000001</v>
      </c>
      <c r="J10" s="375" t="s">
        <v>281</v>
      </c>
      <c r="K10" s="376">
        <v>24400.70746</v>
      </c>
      <c r="L10" s="377">
        <v>24400.70746</v>
      </c>
      <c r="M10" s="376">
        <v>21549.537170000003</v>
      </c>
      <c r="N10" s="378">
        <v>21549.537170000003</v>
      </c>
      <c r="O10" s="376">
        <v>6637.7441499999995</v>
      </c>
      <c r="P10" s="379">
        <v>6637.7441499999995</v>
      </c>
      <c r="Q10" s="376">
        <v>6599.68875</v>
      </c>
      <c r="R10" s="378">
        <v>6599.68875</v>
      </c>
      <c r="S10" s="373"/>
      <c r="T10" s="373"/>
      <c r="U10" s="373"/>
      <c r="V10" s="373"/>
      <c r="W10" s="373"/>
      <c r="X10" s="373"/>
      <c r="Y10" s="373"/>
      <c r="Z10" s="373"/>
      <c r="AA10" s="373"/>
      <c r="AB10" s="373"/>
      <c r="AC10" s="373"/>
      <c r="AD10" s="373"/>
      <c r="AE10" s="373"/>
      <c r="AF10" s="373"/>
      <c r="AG10" s="373"/>
      <c r="AH10" s="373"/>
      <c r="AI10" s="373"/>
      <c r="AJ10" s="373"/>
      <c r="AK10" s="373"/>
      <c r="AL10" s="373"/>
    </row>
    <row r="11" spans="1:38" s="374" customFormat="1" ht="24" customHeight="1">
      <c r="A11" s="381" t="s">
        <v>282</v>
      </c>
      <c r="B11" s="382">
        <v>85491.98547999999</v>
      </c>
      <c r="C11" s="383">
        <v>85491.98547999999</v>
      </c>
      <c r="D11" s="382">
        <v>77088.22785</v>
      </c>
      <c r="E11" s="384">
        <v>77088.22785</v>
      </c>
      <c r="F11" s="382">
        <v>13912.949799999999</v>
      </c>
      <c r="G11" s="385">
        <v>13912.949799999999</v>
      </c>
      <c r="H11" s="382">
        <v>10340.648099999997</v>
      </c>
      <c r="I11" s="384">
        <v>10340.648099999997</v>
      </c>
      <c r="J11" s="381" t="s">
        <v>282</v>
      </c>
      <c r="K11" s="382">
        <v>63754.52092</v>
      </c>
      <c r="L11" s="383">
        <v>63754.52092</v>
      </c>
      <c r="M11" s="382">
        <v>58123.09086999999</v>
      </c>
      <c r="N11" s="384">
        <v>58123.09086999999</v>
      </c>
      <c r="O11" s="382">
        <v>7640.71076</v>
      </c>
      <c r="P11" s="385">
        <v>7640.71076</v>
      </c>
      <c r="Q11" s="382">
        <v>8490.47509</v>
      </c>
      <c r="R11" s="384">
        <v>8490.47509</v>
      </c>
      <c r="S11" s="373"/>
      <c r="T11" s="373"/>
      <c r="U11" s="373"/>
      <c r="V11" s="373"/>
      <c r="W11" s="373"/>
      <c r="X11" s="373"/>
      <c r="Y11" s="373"/>
      <c r="Z11" s="373"/>
      <c r="AA11" s="373"/>
      <c r="AB11" s="373"/>
      <c r="AC11" s="373"/>
      <c r="AD11" s="373"/>
      <c r="AE11" s="373"/>
      <c r="AF11" s="373"/>
      <c r="AG11" s="373"/>
      <c r="AH11" s="373"/>
      <c r="AI11" s="373"/>
      <c r="AJ11" s="373"/>
      <c r="AK11" s="373"/>
      <c r="AL11" s="373"/>
    </row>
    <row r="12" spans="1:38" s="374" customFormat="1" ht="24" customHeight="1">
      <c r="A12" s="375" t="s">
        <v>283</v>
      </c>
      <c r="B12" s="376">
        <v>6694.544019999999</v>
      </c>
      <c r="C12" s="377">
        <v>6694.544019999999</v>
      </c>
      <c r="D12" s="376">
        <v>5320.034879999999</v>
      </c>
      <c r="E12" s="378">
        <v>5320.034879999999</v>
      </c>
      <c r="F12" s="376">
        <v>1631.6028</v>
      </c>
      <c r="G12" s="379">
        <v>1631.6028</v>
      </c>
      <c r="H12" s="376">
        <v>1109.40417</v>
      </c>
      <c r="I12" s="378">
        <v>1109.40417</v>
      </c>
      <c r="J12" s="375" t="s">
        <v>283</v>
      </c>
      <c r="K12" s="376">
        <v>4624.275019999999</v>
      </c>
      <c r="L12" s="377">
        <v>4624.275019999999</v>
      </c>
      <c r="M12" s="376">
        <v>3828.15121</v>
      </c>
      <c r="N12" s="378">
        <v>3828.15121</v>
      </c>
      <c r="O12" s="376">
        <v>337.511</v>
      </c>
      <c r="P12" s="379">
        <v>337.511</v>
      </c>
      <c r="Q12" s="376">
        <v>304.09665</v>
      </c>
      <c r="R12" s="378">
        <v>304.09665</v>
      </c>
      <c r="S12" s="373"/>
      <c r="T12" s="373"/>
      <c r="U12" s="373"/>
      <c r="V12" s="373"/>
      <c r="W12" s="373"/>
      <c r="X12" s="373"/>
      <c r="Y12" s="373"/>
      <c r="Z12" s="373"/>
      <c r="AA12" s="373"/>
      <c r="AB12" s="373"/>
      <c r="AC12" s="373"/>
      <c r="AD12" s="373"/>
      <c r="AE12" s="373"/>
      <c r="AF12" s="373"/>
      <c r="AG12" s="373"/>
      <c r="AH12" s="373"/>
      <c r="AI12" s="373"/>
      <c r="AJ12" s="373"/>
      <c r="AK12" s="373"/>
      <c r="AL12" s="373"/>
    </row>
    <row r="13" spans="1:38" s="380" customFormat="1" ht="24" customHeight="1">
      <c r="A13" s="381" t="s">
        <v>284</v>
      </c>
      <c r="B13" s="382">
        <v>19137.32016</v>
      </c>
      <c r="C13" s="383">
        <v>19137.32016</v>
      </c>
      <c r="D13" s="382">
        <v>14973.90718</v>
      </c>
      <c r="E13" s="384">
        <v>14973.90718</v>
      </c>
      <c r="F13" s="382">
        <v>4075.0776</v>
      </c>
      <c r="G13" s="385">
        <v>4075.0776</v>
      </c>
      <c r="H13" s="382">
        <v>2255.5747599999995</v>
      </c>
      <c r="I13" s="384">
        <v>2255.5747599999995</v>
      </c>
      <c r="J13" s="381" t="s">
        <v>284</v>
      </c>
      <c r="K13" s="382">
        <v>14493.53356</v>
      </c>
      <c r="L13" s="383">
        <v>14493.53356</v>
      </c>
      <c r="M13" s="382">
        <v>12117.25965</v>
      </c>
      <c r="N13" s="384">
        <v>12117.25965</v>
      </c>
      <c r="O13" s="382">
        <v>500.509</v>
      </c>
      <c r="P13" s="385">
        <v>500.509</v>
      </c>
      <c r="Q13" s="382">
        <v>544.98677</v>
      </c>
      <c r="R13" s="384">
        <v>544.98677</v>
      </c>
      <c r="S13" s="373"/>
      <c r="T13" s="373"/>
      <c r="U13" s="373"/>
      <c r="V13" s="373"/>
      <c r="W13" s="373"/>
      <c r="X13" s="373"/>
      <c r="Y13" s="373"/>
      <c r="Z13" s="373"/>
      <c r="AA13" s="373"/>
      <c r="AB13" s="373"/>
      <c r="AC13" s="373"/>
      <c r="AD13" s="373"/>
      <c r="AE13" s="373"/>
      <c r="AF13" s="373"/>
      <c r="AG13" s="373"/>
      <c r="AH13" s="373"/>
      <c r="AI13" s="373"/>
      <c r="AJ13" s="373"/>
      <c r="AK13" s="373"/>
      <c r="AL13" s="373"/>
    </row>
    <row r="14" spans="1:38" s="374" customFormat="1" ht="24" customHeight="1">
      <c r="A14" s="375" t="s">
        <v>285</v>
      </c>
      <c r="B14" s="376">
        <v>168.487</v>
      </c>
      <c r="C14" s="377">
        <v>168.487</v>
      </c>
      <c r="D14" s="376">
        <v>111.42462</v>
      </c>
      <c r="E14" s="378">
        <v>111.42462</v>
      </c>
      <c r="F14" s="376">
        <v>75.779</v>
      </c>
      <c r="G14" s="379">
        <v>75.779</v>
      </c>
      <c r="H14" s="376">
        <v>44.3376</v>
      </c>
      <c r="I14" s="378">
        <v>44.3376</v>
      </c>
      <c r="J14" s="375" t="s">
        <v>285</v>
      </c>
      <c r="K14" s="376">
        <v>92.708</v>
      </c>
      <c r="L14" s="377">
        <v>92.708</v>
      </c>
      <c r="M14" s="376">
        <v>67.08702</v>
      </c>
      <c r="N14" s="378">
        <v>67.08702</v>
      </c>
      <c r="O14" s="376">
        <v>0</v>
      </c>
      <c r="P14" s="379">
        <v>0</v>
      </c>
      <c r="Q14" s="376">
        <v>0</v>
      </c>
      <c r="R14" s="378">
        <v>0</v>
      </c>
      <c r="S14" s="373"/>
      <c r="T14" s="373"/>
      <c r="U14" s="373"/>
      <c r="V14" s="373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  <c r="AJ14" s="373"/>
      <c r="AK14" s="373"/>
      <c r="AL14" s="373"/>
    </row>
    <row r="15" spans="1:38" s="380" customFormat="1" ht="24" customHeight="1">
      <c r="A15" s="381" t="s">
        <v>286</v>
      </c>
      <c r="B15" s="382">
        <v>2740.97329</v>
      </c>
      <c r="C15" s="383">
        <v>2740.97329</v>
      </c>
      <c r="D15" s="382">
        <v>2046.9483</v>
      </c>
      <c r="E15" s="384">
        <v>2046.9483</v>
      </c>
      <c r="F15" s="382">
        <v>1666.7481</v>
      </c>
      <c r="G15" s="385">
        <v>1666.7481</v>
      </c>
      <c r="H15" s="382">
        <v>1154.8355800000002</v>
      </c>
      <c r="I15" s="384">
        <v>1154.8355800000002</v>
      </c>
      <c r="J15" s="381" t="s">
        <v>286</v>
      </c>
      <c r="K15" s="382">
        <v>234.987</v>
      </c>
      <c r="L15" s="383">
        <v>234.987</v>
      </c>
      <c r="M15" s="382">
        <v>140.57234</v>
      </c>
      <c r="N15" s="384">
        <v>140.57234</v>
      </c>
      <c r="O15" s="382">
        <v>616.16769</v>
      </c>
      <c r="P15" s="385">
        <v>616.16769</v>
      </c>
      <c r="Q15" s="382">
        <v>557.47172</v>
      </c>
      <c r="R15" s="384">
        <v>557.47172</v>
      </c>
      <c r="S15" s="373"/>
      <c r="T15" s="373"/>
      <c r="U15" s="373"/>
      <c r="V15" s="373"/>
      <c r="W15" s="373"/>
      <c r="X15" s="373"/>
      <c r="Y15" s="373"/>
      <c r="Z15" s="373"/>
      <c r="AA15" s="373"/>
      <c r="AB15" s="373"/>
      <c r="AC15" s="373"/>
      <c r="AD15" s="373"/>
      <c r="AE15" s="373"/>
      <c r="AF15" s="373"/>
      <c r="AG15" s="373"/>
      <c r="AH15" s="373"/>
      <c r="AI15" s="373"/>
      <c r="AJ15" s="373"/>
      <c r="AK15" s="373"/>
      <c r="AL15" s="373"/>
    </row>
    <row r="16" spans="1:38" s="374" customFormat="1" ht="24" customHeight="1">
      <c r="A16" s="375" t="s">
        <v>287</v>
      </c>
      <c r="B16" s="376">
        <v>40093.92577</v>
      </c>
      <c r="C16" s="377">
        <v>40093.92577</v>
      </c>
      <c r="D16" s="376">
        <v>35323.720140000005</v>
      </c>
      <c r="E16" s="378">
        <v>35323.720140000005</v>
      </c>
      <c r="F16" s="376">
        <v>11055.927279999998</v>
      </c>
      <c r="G16" s="379">
        <v>11055.927279999998</v>
      </c>
      <c r="H16" s="376">
        <v>7794.257009999999</v>
      </c>
      <c r="I16" s="378">
        <v>7794.257009999999</v>
      </c>
      <c r="J16" s="375" t="s">
        <v>287</v>
      </c>
      <c r="K16" s="376">
        <v>28012.36684</v>
      </c>
      <c r="L16" s="377">
        <v>28012.36684</v>
      </c>
      <c r="M16" s="376">
        <v>26411.08531</v>
      </c>
      <c r="N16" s="378">
        <v>26411.08531</v>
      </c>
      <c r="O16" s="376">
        <v>863.9204</v>
      </c>
      <c r="P16" s="379">
        <v>863.9204</v>
      </c>
      <c r="Q16" s="376">
        <v>962.56464</v>
      </c>
      <c r="R16" s="378">
        <v>962.56464</v>
      </c>
      <c r="S16" s="373"/>
      <c r="T16" s="373"/>
      <c r="U16" s="373"/>
      <c r="V16" s="373"/>
      <c r="W16" s="373"/>
      <c r="X16" s="373"/>
      <c r="Y16" s="373"/>
      <c r="Z16" s="373"/>
      <c r="AA16" s="373"/>
      <c r="AB16" s="373"/>
      <c r="AC16" s="373"/>
      <c r="AD16" s="373"/>
      <c r="AE16" s="373"/>
      <c r="AF16" s="373"/>
      <c r="AG16" s="373"/>
      <c r="AH16" s="373"/>
      <c r="AI16" s="373"/>
      <c r="AJ16" s="373"/>
      <c r="AK16" s="373"/>
      <c r="AL16" s="373"/>
    </row>
    <row r="17" spans="1:38" s="374" customFormat="1" ht="24" customHeight="1">
      <c r="A17" s="381" t="s">
        <v>288</v>
      </c>
      <c r="B17" s="382">
        <v>830.9889000000001</v>
      </c>
      <c r="C17" s="383">
        <v>830.9889000000001</v>
      </c>
      <c r="D17" s="382">
        <v>1123.5244999999998</v>
      </c>
      <c r="E17" s="384">
        <v>1123.5244999999998</v>
      </c>
      <c r="F17" s="382">
        <v>282.0629</v>
      </c>
      <c r="G17" s="385">
        <v>282.0629</v>
      </c>
      <c r="H17" s="382">
        <v>302.59445999999997</v>
      </c>
      <c r="I17" s="384">
        <v>302.59445999999997</v>
      </c>
      <c r="J17" s="381" t="s">
        <v>288</v>
      </c>
      <c r="K17" s="382">
        <v>465.053</v>
      </c>
      <c r="L17" s="383">
        <v>465.053</v>
      </c>
      <c r="M17" s="382">
        <v>689.27417</v>
      </c>
      <c r="N17" s="384">
        <v>689.27417</v>
      </c>
      <c r="O17" s="382">
        <v>80.546</v>
      </c>
      <c r="P17" s="385">
        <v>80.546</v>
      </c>
      <c r="Q17" s="382">
        <v>127.66347</v>
      </c>
      <c r="R17" s="384">
        <v>127.66347</v>
      </c>
      <c r="S17" s="373"/>
      <c r="T17" s="373"/>
      <c r="U17" s="373"/>
      <c r="V17" s="373"/>
      <c r="W17" s="373"/>
      <c r="X17" s="373"/>
      <c r="Y17" s="373"/>
      <c r="Z17" s="373"/>
      <c r="AA17" s="373"/>
      <c r="AB17" s="373"/>
      <c r="AC17" s="373"/>
      <c r="AD17" s="373"/>
      <c r="AE17" s="373"/>
      <c r="AF17" s="373"/>
      <c r="AG17" s="373"/>
      <c r="AH17" s="373"/>
      <c r="AI17" s="373"/>
      <c r="AJ17" s="373"/>
      <c r="AK17" s="373"/>
      <c r="AL17" s="373"/>
    </row>
    <row r="18" spans="1:38" s="380" customFormat="1" ht="24" customHeight="1">
      <c r="A18" s="375" t="s">
        <v>289</v>
      </c>
      <c r="B18" s="376">
        <v>38142.73308</v>
      </c>
      <c r="C18" s="377">
        <v>38142.73308</v>
      </c>
      <c r="D18" s="376">
        <v>28384.148800000003</v>
      </c>
      <c r="E18" s="378">
        <v>28384.148800000003</v>
      </c>
      <c r="F18" s="376">
        <v>13954.623670000003</v>
      </c>
      <c r="G18" s="379">
        <v>13954.623670000003</v>
      </c>
      <c r="H18" s="376">
        <v>8789.84719</v>
      </c>
      <c r="I18" s="378">
        <v>8789.84719</v>
      </c>
      <c r="J18" s="375" t="s">
        <v>289</v>
      </c>
      <c r="K18" s="376">
        <v>22433.42781</v>
      </c>
      <c r="L18" s="377">
        <v>22433.42781</v>
      </c>
      <c r="M18" s="376">
        <v>17486.28136</v>
      </c>
      <c r="N18" s="378">
        <v>17486.28136</v>
      </c>
      <c r="O18" s="376">
        <v>1594.6296</v>
      </c>
      <c r="P18" s="379">
        <v>1594.6296</v>
      </c>
      <c r="Q18" s="376">
        <v>1972.21725</v>
      </c>
      <c r="R18" s="378">
        <v>1972.21725</v>
      </c>
      <c r="S18" s="373"/>
      <c r="T18" s="373"/>
      <c r="U18" s="373"/>
      <c r="V18" s="373"/>
      <c r="W18" s="373"/>
      <c r="X18" s="373"/>
      <c r="Y18" s="373"/>
      <c r="Z18" s="373"/>
      <c r="AA18" s="373"/>
      <c r="AB18" s="373"/>
      <c r="AC18" s="373"/>
      <c r="AD18" s="373"/>
      <c r="AE18" s="373"/>
      <c r="AF18" s="373"/>
      <c r="AG18" s="373"/>
      <c r="AH18" s="373"/>
      <c r="AI18" s="373"/>
      <c r="AJ18" s="373"/>
      <c r="AK18" s="373"/>
      <c r="AL18" s="373"/>
    </row>
    <row r="19" spans="1:38" s="374" customFormat="1" ht="24" customHeight="1">
      <c r="A19" s="381" t="s">
        <v>290</v>
      </c>
      <c r="B19" s="382">
        <v>18370.41346</v>
      </c>
      <c r="C19" s="383">
        <v>18370.41346</v>
      </c>
      <c r="D19" s="382">
        <v>14164.22017</v>
      </c>
      <c r="E19" s="384">
        <v>14164.22017</v>
      </c>
      <c r="F19" s="382">
        <v>2404.8925</v>
      </c>
      <c r="G19" s="385">
        <v>2404.8925</v>
      </c>
      <c r="H19" s="382">
        <v>1446.40213</v>
      </c>
      <c r="I19" s="384">
        <v>1446.40213</v>
      </c>
      <c r="J19" s="381" t="s">
        <v>290</v>
      </c>
      <c r="K19" s="382">
        <v>15654.943949999999</v>
      </c>
      <c r="L19" s="383">
        <v>15654.943949999999</v>
      </c>
      <c r="M19" s="382">
        <v>12401.299299999999</v>
      </c>
      <c r="N19" s="384">
        <v>12401.299299999999</v>
      </c>
      <c r="O19" s="382">
        <v>302.10701</v>
      </c>
      <c r="P19" s="385">
        <v>302.10701</v>
      </c>
      <c r="Q19" s="382">
        <v>310.50503999999995</v>
      </c>
      <c r="R19" s="384">
        <v>310.50503999999995</v>
      </c>
      <c r="S19" s="373"/>
      <c r="T19" s="373"/>
      <c r="U19" s="373"/>
      <c r="V19" s="373"/>
      <c r="W19" s="373"/>
      <c r="X19" s="373"/>
      <c r="Y19" s="373"/>
      <c r="Z19" s="373"/>
      <c r="AA19" s="373"/>
      <c r="AB19" s="373"/>
      <c r="AC19" s="373"/>
      <c r="AD19" s="373"/>
      <c r="AE19" s="373"/>
      <c r="AF19" s="373"/>
      <c r="AG19" s="373"/>
      <c r="AH19" s="373"/>
      <c r="AI19" s="373"/>
      <c r="AJ19" s="373"/>
      <c r="AK19" s="373"/>
      <c r="AL19" s="373"/>
    </row>
    <row r="20" spans="1:38" s="380" customFormat="1" ht="24" customHeight="1">
      <c r="A20" s="375" t="s">
        <v>291</v>
      </c>
      <c r="B20" s="376">
        <v>20346.586880000003</v>
      </c>
      <c r="C20" s="377">
        <v>20346.586880000003</v>
      </c>
      <c r="D20" s="376">
        <v>18019.467210000003</v>
      </c>
      <c r="E20" s="378">
        <v>18019.467210000003</v>
      </c>
      <c r="F20" s="376">
        <v>6473.59615</v>
      </c>
      <c r="G20" s="379">
        <v>6473.59615</v>
      </c>
      <c r="H20" s="376">
        <v>4532.3006700000005</v>
      </c>
      <c r="I20" s="378">
        <v>4532.3006700000005</v>
      </c>
      <c r="J20" s="375" t="s">
        <v>291</v>
      </c>
      <c r="K20" s="376">
        <v>13061.253949999998</v>
      </c>
      <c r="L20" s="377">
        <v>13061.253949999998</v>
      </c>
      <c r="M20" s="376">
        <v>12505.49054</v>
      </c>
      <c r="N20" s="378">
        <v>12505.49054</v>
      </c>
      <c r="O20" s="376">
        <v>804.45678</v>
      </c>
      <c r="P20" s="379">
        <v>804.45678</v>
      </c>
      <c r="Q20" s="376">
        <v>972.9816000000001</v>
      </c>
      <c r="R20" s="378">
        <v>972.9816000000001</v>
      </c>
      <c r="S20" s="373"/>
      <c r="T20" s="373"/>
      <c r="U20" s="373"/>
      <c r="V20" s="373"/>
      <c r="W20" s="373"/>
      <c r="X20" s="373"/>
      <c r="Y20" s="373"/>
      <c r="Z20" s="373"/>
      <c r="AA20" s="373"/>
      <c r="AB20" s="373"/>
      <c r="AC20" s="373"/>
      <c r="AD20" s="373"/>
      <c r="AE20" s="373"/>
      <c r="AF20" s="373"/>
      <c r="AG20" s="373"/>
      <c r="AH20" s="373"/>
      <c r="AI20" s="373"/>
      <c r="AJ20" s="373"/>
      <c r="AK20" s="373"/>
      <c r="AL20" s="373"/>
    </row>
    <row r="21" spans="1:38" s="380" customFormat="1" ht="24" customHeight="1">
      <c r="A21" s="381" t="s">
        <v>292</v>
      </c>
      <c r="B21" s="382">
        <v>652.096</v>
      </c>
      <c r="C21" s="383">
        <v>652.096</v>
      </c>
      <c r="D21" s="382">
        <v>557.55984</v>
      </c>
      <c r="E21" s="384">
        <v>557.55984</v>
      </c>
      <c r="F21" s="382">
        <v>492.592</v>
      </c>
      <c r="G21" s="385">
        <v>492.592</v>
      </c>
      <c r="H21" s="382">
        <v>385.99999</v>
      </c>
      <c r="I21" s="384">
        <v>385.99999</v>
      </c>
      <c r="J21" s="381" t="s">
        <v>292</v>
      </c>
      <c r="K21" s="382">
        <v>132.036</v>
      </c>
      <c r="L21" s="383">
        <v>132.036</v>
      </c>
      <c r="M21" s="382">
        <v>140.60613999999998</v>
      </c>
      <c r="N21" s="384">
        <v>140.60613999999998</v>
      </c>
      <c r="O21" s="382">
        <v>20.771</v>
      </c>
      <c r="P21" s="385">
        <v>20.771</v>
      </c>
      <c r="Q21" s="382">
        <v>24.04612</v>
      </c>
      <c r="R21" s="384">
        <v>24.04612</v>
      </c>
      <c r="S21" s="373"/>
      <c r="T21" s="373"/>
      <c r="U21" s="373"/>
      <c r="V21" s="373"/>
      <c r="W21" s="373"/>
      <c r="X21" s="373"/>
      <c r="Y21" s="373"/>
      <c r="Z21" s="373"/>
      <c r="AA21" s="373"/>
      <c r="AB21" s="373"/>
      <c r="AC21" s="373"/>
      <c r="AD21" s="373"/>
      <c r="AE21" s="373"/>
      <c r="AF21" s="373"/>
      <c r="AG21" s="373"/>
      <c r="AH21" s="373"/>
      <c r="AI21" s="373"/>
      <c r="AJ21" s="373"/>
      <c r="AK21" s="373"/>
      <c r="AL21" s="373"/>
    </row>
    <row r="22" spans="1:38" s="386" customFormat="1" ht="24" customHeight="1">
      <c r="A22" s="375" t="s">
        <v>293</v>
      </c>
      <c r="B22" s="376">
        <v>5080.13072</v>
      </c>
      <c r="C22" s="377">
        <v>5080.13072</v>
      </c>
      <c r="D22" s="376">
        <v>4385.37994</v>
      </c>
      <c r="E22" s="378">
        <v>4385.37994</v>
      </c>
      <c r="F22" s="376">
        <v>687.04264</v>
      </c>
      <c r="G22" s="379">
        <v>687.04264</v>
      </c>
      <c r="H22" s="376">
        <v>597.51565</v>
      </c>
      <c r="I22" s="378">
        <v>597.51565</v>
      </c>
      <c r="J22" s="375" t="s">
        <v>293</v>
      </c>
      <c r="K22" s="376">
        <v>4346.97508</v>
      </c>
      <c r="L22" s="377">
        <v>4346.97508</v>
      </c>
      <c r="M22" s="376">
        <v>3750.18196</v>
      </c>
      <c r="N22" s="378">
        <v>3750.18196</v>
      </c>
      <c r="O22" s="376">
        <v>35.812</v>
      </c>
      <c r="P22" s="379">
        <v>35.812</v>
      </c>
      <c r="Q22" s="376">
        <v>27.8735</v>
      </c>
      <c r="R22" s="378">
        <v>27.8735</v>
      </c>
      <c r="S22" s="363"/>
      <c r="T22" s="363"/>
      <c r="U22" s="363"/>
      <c r="V22" s="363"/>
      <c r="W22" s="363"/>
      <c r="X22" s="363"/>
      <c r="Y22" s="363"/>
      <c r="Z22" s="363"/>
      <c r="AA22" s="363"/>
      <c r="AB22" s="363"/>
      <c r="AC22" s="363"/>
      <c r="AD22" s="363"/>
      <c r="AE22" s="363"/>
      <c r="AF22" s="363"/>
      <c r="AG22" s="363"/>
      <c r="AH22" s="363"/>
      <c r="AI22" s="363"/>
      <c r="AJ22" s="363"/>
      <c r="AK22" s="363"/>
      <c r="AL22" s="363"/>
    </row>
    <row r="23" spans="1:38" s="387" customFormat="1" ht="24" customHeight="1">
      <c r="A23" s="381" t="s">
        <v>294</v>
      </c>
      <c r="B23" s="382">
        <v>5780.1337699999995</v>
      </c>
      <c r="C23" s="383">
        <v>5780.1337699999995</v>
      </c>
      <c r="D23" s="382">
        <v>4850.88877</v>
      </c>
      <c r="E23" s="384">
        <v>4850.88877</v>
      </c>
      <c r="F23" s="382">
        <v>531.41487</v>
      </c>
      <c r="G23" s="385">
        <v>531.41487</v>
      </c>
      <c r="H23" s="382">
        <v>564.9584</v>
      </c>
      <c r="I23" s="384">
        <v>564.9584</v>
      </c>
      <c r="J23" s="381" t="s">
        <v>294</v>
      </c>
      <c r="K23" s="382">
        <v>4989.4429</v>
      </c>
      <c r="L23" s="383">
        <v>4989.4429</v>
      </c>
      <c r="M23" s="382">
        <v>4039.3298699999996</v>
      </c>
      <c r="N23" s="384">
        <v>4039.3298699999996</v>
      </c>
      <c r="O23" s="382">
        <v>168.315</v>
      </c>
      <c r="P23" s="385">
        <v>168.315</v>
      </c>
      <c r="Q23" s="382">
        <v>167.87550000000002</v>
      </c>
      <c r="R23" s="384">
        <v>167.87550000000002</v>
      </c>
      <c r="S23" s="373"/>
      <c r="T23" s="373"/>
      <c r="U23" s="373"/>
      <c r="V23" s="373"/>
      <c r="W23" s="373"/>
      <c r="X23" s="373"/>
      <c r="Y23" s="373"/>
      <c r="Z23" s="373"/>
      <c r="AA23" s="373"/>
      <c r="AB23" s="373"/>
      <c r="AC23" s="373"/>
      <c r="AD23" s="373"/>
      <c r="AE23" s="373"/>
      <c r="AF23" s="373"/>
      <c r="AG23" s="373"/>
      <c r="AH23" s="373"/>
      <c r="AI23" s="373"/>
      <c r="AJ23" s="373"/>
      <c r="AK23" s="373"/>
      <c r="AL23" s="373"/>
    </row>
    <row r="24" spans="1:38" s="386" customFormat="1" ht="24" customHeight="1">
      <c r="A24" s="375" t="s">
        <v>295</v>
      </c>
      <c r="B24" s="376">
        <v>6634.48359</v>
      </c>
      <c r="C24" s="377">
        <v>6634.48359</v>
      </c>
      <c r="D24" s="376">
        <v>4852.89861</v>
      </c>
      <c r="E24" s="378">
        <v>4852.89861</v>
      </c>
      <c r="F24" s="376">
        <v>1877.1516000000001</v>
      </c>
      <c r="G24" s="379">
        <v>1877.1516000000001</v>
      </c>
      <c r="H24" s="376">
        <v>1282.97411</v>
      </c>
      <c r="I24" s="378">
        <v>1282.97411</v>
      </c>
      <c r="J24" s="375" t="s">
        <v>295</v>
      </c>
      <c r="K24" s="376">
        <v>4544.20799</v>
      </c>
      <c r="L24" s="377">
        <v>4544.20799</v>
      </c>
      <c r="M24" s="376">
        <v>3390.42567</v>
      </c>
      <c r="N24" s="378">
        <v>3390.42567</v>
      </c>
      <c r="O24" s="376">
        <v>162.604</v>
      </c>
      <c r="P24" s="379">
        <v>162.604</v>
      </c>
      <c r="Q24" s="376">
        <v>137.23992</v>
      </c>
      <c r="R24" s="378">
        <v>137.23992</v>
      </c>
      <c r="S24" s="363"/>
      <c r="T24" s="363"/>
      <c r="U24" s="363"/>
      <c r="V24" s="363"/>
      <c r="W24" s="363"/>
      <c r="X24" s="363"/>
      <c r="Y24" s="363"/>
      <c r="Z24" s="363"/>
      <c r="AA24" s="363"/>
      <c r="AB24" s="363"/>
      <c r="AC24" s="363"/>
      <c r="AD24" s="363"/>
      <c r="AE24" s="363"/>
      <c r="AF24" s="363"/>
      <c r="AG24" s="363"/>
      <c r="AH24" s="363"/>
      <c r="AI24" s="363"/>
      <c r="AJ24" s="363"/>
      <c r="AK24" s="363"/>
      <c r="AL24" s="363"/>
    </row>
    <row r="25" spans="1:38" s="389" customFormat="1" ht="24" customHeight="1">
      <c r="A25" s="381" t="s">
        <v>296</v>
      </c>
      <c r="B25" s="382">
        <v>62877.31672999999</v>
      </c>
      <c r="C25" s="383">
        <v>62877.31672999999</v>
      </c>
      <c r="D25" s="382">
        <v>45175.02334</v>
      </c>
      <c r="E25" s="384">
        <v>45175.02334</v>
      </c>
      <c r="F25" s="382">
        <v>16271.18943</v>
      </c>
      <c r="G25" s="385">
        <v>16271.18943</v>
      </c>
      <c r="H25" s="382">
        <v>9706.75017</v>
      </c>
      <c r="I25" s="384">
        <v>9706.75017</v>
      </c>
      <c r="J25" s="381" t="s">
        <v>296</v>
      </c>
      <c r="K25" s="382">
        <v>43300.92423</v>
      </c>
      <c r="L25" s="383">
        <v>43300.92423</v>
      </c>
      <c r="M25" s="382">
        <v>32357.056220000006</v>
      </c>
      <c r="N25" s="384">
        <v>32357.056220000006</v>
      </c>
      <c r="O25" s="382">
        <v>3082.11927</v>
      </c>
      <c r="P25" s="385">
        <v>3082.11927</v>
      </c>
      <c r="Q25" s="382">
        <v>2919.43128</v>
      </c>
      <c r="R25" s="384">
        <v>2919.43128</v>
      </c>
      <c r="S25" s="388"/>
      <c r="T25" s="388"/>
      <c r="U25" s="388"/>
      <c r="V25" s="388"/>
      <c r="W25" s="388"/>
      <c r="X25" s="388"/>
      <c r="Y25" s="388"/>
      <c r="Z25" s="388"/>
      <c r="AA25" s="388"/>
      <c r="AB25" s="388"/>
      <c r="AC25" s="388"/>
      <c r="AD25" s="388"/>
      <c r="AE25" s="388"/>
      <c r="AF25" s="388"/>
      <c r="AG25" s="388"/>
      <c r="AH25" s="388"/>
      <c r="AI25" s="388"/>
      <c r="AJ25" s="388"/>
      <c r="AK25" s="388"/>
      <c r="AL25" s="388"/>
    </row>
    <row r="26" spans="1:38" s="386" customFormat="1" ht="24" customHeight="1">
      <c r="A26" s="375" t="s">
        <v>297</v>
      </c>
      <c r="B26" s="376">
        <v>29738.79121</v>
      </c>
      <c r="C26" s="377">
        <v>29738.79121</v>
      </c>
      <c r="D26" s="376">
        <v>20545.58266</v>
      </c>
      <c r="E26" s="378">
        <v>20545.58266</v>
      </c>
      <c r="F26" s="376">
        <v>6586.47467</v>
      </c>
      <c r="G26" s="379">
        <v>6586.47467</v>
      </c>
      <c r="H26" s="376">
        <v>3936.7587</v>
      </c>
      <c r="I26" s="378">
        <v>3936.7587</v>
      </c>
      <c r="J26" s="375" t="s">
        <v>297</v>
      </c>
      <c r="K26" s="376">
        <v>21492.63752</v>
      </c>
      <c r="L26" s="377">
        <v>21492.63752</v>
      </c>
      <c r="M26" s="376">
        <v>14845.68393</v>
      </c>
      <c r="N26" s="378">
        <v>14845.68393</v>
      </c>
      <c r="O26" s="376">
        <v>1558.8990199999998</v>
      </c>
      <c r="P26" s="379">
        <v>1558.8990199999998</v>
      </c>
      <c r="Q26" s="376">
        <v>1681.2649099999999</v>
      </c>
      <c r="R26" s="378">
        <v>1681.2649099999999</v>
      </c>
      <c r="S26" s="363"/>
      <c r="T26" s="363"/>
      <c r="U26" s="363"/>
      <c r="V26" s="363"/>
      <c r="W26" s="363"/>
      <c r="X26" s="363"/>
      <c r="Y26" s="363"/>
      <c r="Z26" s="363"/>
      <c r="AA26" s="363"/>
      <c r="AB26" s="363"/>
      <c r="AC26" s="363"/>
      <c r="AD26" s="363"/>
      <c r="AE26" s="363"/>
      <c r="AF26" s="363"/>
      <c r="AG26" s="363"/>
      <c r="AH26" s="363"/>
      <c r="AI26" s="363"/>
      <c r="AJ26" s="363"/>
      <c r="AK26" s="363"/>
      <c r="AL26" s="363"/>
    </row>
    <row r="27" spans="1:38" s="387" customFormat="1" ht="24" customHeight="1">
      <c r="A27" s="381" t="s">
        <v>298</v>
      </c>
      <c r="B27" s="382">
        <v>7351.84446</v>
      </c>
      <c r="C27" s="383">
        <v>7351.84446</v>
      </c>
      <c r="D27" s="382">
        <v>5165.11502</v>
      </c>
      <c r="E27" s="384">
        <v>5165.11502</v>
      </c>
      <c r="F27" s="382">
        <v>1520.8372599999998</v>
      </c>
      <c r="G27" s="385">
        <v>1520.8372599999998</v>
      </c>
      <c r="H27" s="382">
        <v>831.18135</v>
      </c>
      <c r="I27" s="384">
        <v>831.18135</v>
      </c>
      <c r="J27" s="381" t="s">
        <v>298</v>
      </c>
      <c r="K27" s="382">
        <v>5572.3222000000005</v>
      </c>
      <c r="L27" s="383">
        <v>5572.3222000000005</v>
      </c>
      <c r="M27" s="382">
        <v>4021.4771199999996</v>
      </c>
      <c r="N27" s="384">
        <v>4021.4771199999996</v>
      </c>
      <c r="O27" s="382">
        <v>235.645</v>
      </c>
      <c r="P27" s="385">
        <v>235.645</v>
      </c>
      <c r="Q27" s="382">
        <v>294.96535</v>
      </c>
      <c r="R27" s="384">
        <v>294.96535</v>
      </c>
      <c r="S27" s="373"/>
      <c r="T27" s="373"/>
      <c r="U27" s="373"/>
      <c r="V27" s="373"/>
      <c r="W27" s="373"/>
      <c r="X27" s="373"/>
      <c r="Y27" s="373"/>
      <c r="Z27" s="373"/>
      <c r="AA27" s="373"/>
      <c r="AB27" s="373"/>
      <c r="AC27" s="373"/>
      <c r="AD27" s="373"/>
      <c r="AE27" s="373"/>
      <c r="AF27" s="373"/>
      <c r="AG27" s="373"/>
      <c r="AH27" s="373"/>
      <c r="AI27" s="373"/>
      <c r="AJ27" s="373"/>
      <c r="AK27" s="373"/>
      <c r="AL27" s="373"/>
    </row>
    <row r="28" spans="1:38" s="386" customFormat="1" ht="24" customHeight="1">
      <c r="A28" s="375" t="s">
        <v>299</v>
      </c>
      <c r="B28" s="376">
        <v>6961.894199999999</v>
      </c>
      <c r="C28" s="377">
        <v>6961.894199999999</v>
      </c>
      <c r="D28" s="376">
        <v>4006.04184</v>
      </c>
      <c r="E28" s="378">
        <v>4006.04184</v>
      </c>
      <c r="F28" s="376">
        <v>1767.025</v>
      </c>
      <c r="G28" s="379">
        <v>1767.025</v>
      </c>
      <c r="H28" s="376">
        <v>1108.18197</v>
      </c>
      <c r="I28" s="378">
        <v>1108.18197</v>
      </c>
      <c r="J28" s="375" t="s">
        <v>299</v>
      </c>
      <c r="K28" s="376">
        <v>4566.4726</v>
      </c>
      <c r="L28" s="377">
        <v>4566.4726</v>
      </c>
      <c r="M28" s="376">
        <v>2242.27994</v>
      </c>
      <c r="N28" s="378">
        <v>2242.27994</v>
      </c>
      <c r="O28" s="376">
        <v>611.7805999999999</v>
      </c>
      <c r="P28" s="379">
        <v>611.7805999999999</v>
      </c>
      <c r="Q28" s="376">
        <v>638.48875</v>
      </c>
      <c r="R28" s="378">
        <v>638.48875</v>
      </c>
      <c r="S28" s="363"/>
      <c r="T28" s="363"/>
      <c r="U28" s="363"/>
      <c r="V28" s="363"/>
      <c r="W28" s="363"/>
      <c r="X28" s="363"/>
      <c r="Y28" s="363"/>
      <c r="Z28" s="363"/>
      <c r="AA28" s="363"/>
      <c r="AB28" s="363"/>
      <c r="AC28" s="363"/>
      <c r="AD28" s="363"/>
      <c r="AE28" s="363"/>
      <c r="AF28" s="363"/>
      <c r="AG28" s="363"/>
      <c r="AH28" s="363"/>
      <c r="AI28" s="363"/>
      <c r="AJ28" s="363"/>
      <c r="AK28" s="363"/>
      <c r="AL28" s="363"/>
    </row>
    <row r="29" spans="1:38" s="387" customFormat="1" ht="24" customHeight="1">
      <c r="A29" s="381" t="s">
        <v>300</v>
      </c>
      <c r="B29" s="382">
        <v>2039.1207599999998</v>
      </c>
      <c r="C29" s="383">
        <v>2039.1207599999998</v>
      </c>
      <c r="D29" s="382">
        <v>1466.3064900000002</v>
      </c>
      <c r="E29" s="384">
        <v>1466.3064900000002</v>
      </c>
      <c r="F29" s="382">
        <v>1209.8106699999998</v>
      </c>
      <c r="G29" s="385">
        <v>1209.8106699999998</v>
      </c>
      <c r="H29" s="382">
        <v>830.6045699999999</v>
      </c>
      <c r="I29" s="384">
        <v>830.6045699999999</v>
      </c>
      <c r="J29" s="381" t="s">
        <v>300</v>
      </c>
      <c r="K29" s="382">
        <v>800.7988600000001</v>
      </c>
      <c r="L29" s="383">
        <v>800.7988600000001</v>
      </c>
      <c r="M29" s="382">
        <v>607.40324</v>
      </c>
      <c r="N29" s="384">
        <v>607.40324</v>
      </c>
      <c r="O29" s="382">
        <v>28.51123</v>
      </c>
      <c r="P29" s="385">
        <v>28.51123</v>
      </c>
      <c r="Q29" s="382">
        <v>28.29868</v>
      </c>
      <c r="R29" s="384">
        <v>28.29868</v>
      </c>
      <c r="S29" s="373"/>
      <c r="T29" s="373"/>
      <c r="U29" s="373"/>
      <c r="V29" s="373"/>
      <c r="W29" s="373"/>
      <c r="X29" s="373"/>
      <c r="Y29" s="373"/>
      <c r="Z29" s="373"/>
      <c r="AA29" s="373"/>
      <c r="AB29" s="373"/>
      <c r="AC29" s="373"/>
      <c r="AD29" s="373"/>
      <c r="AE29" s="373"/>
      <c r="AF29" s="373"/>
      <c r="AG29" s="373"/>
      <c r="AH29" s="373"/>
      <c r="AI29" s="373"/>
      <c r="AJ29" s="373"/>
      <c r="AK29" s="373"/>
      <c r="AL29" s="373"/>
    </row>
    <row r="30" spans="1:38" s="386" customFormat="1" ht="24" customHeight="1">
      <c r="A30" s="375" t="s">
        <v>301</v>
      </c>
      <c r="B30" s="376">
        <v>405.389</v>
      </c>
      <c r="C30" s="377">
        <v>405.389</v>
      </c>
      <c r="D30" s="376">
        <v>235.59159</v>
      </c>
      <c r="E30" s="378">
        <v>235.59159</v>
      </c>
      <c r="F30" s="376">
        <v>250.398</v>
      </c>
      <c r="G30" s="379">
        <v>250.398</v>
      </c>
      <c r="H30" s="376">
        <v>160.63336999999999</v>
      </c>
      <c r="I30" s="378">
        <v>160.63336999999999</v>
      </c>
      <c r="J30" s="375" t="s">
        <v>301</v>
      </c>
      <c r="K30" s="376">
        <v>135.971</v>
      </c>
      <c r="L30" s="377">
        <v>135.971</v>
      </c>
      <c r="M30" s="376">
        <v>49.867419999999996</v>
      </c>
      <c r="N30" s="378">
        <v>49.867419999999996</v>
      </c>
      <c r="O30" s="376">
        <v>19.02</v>
      </c>
      <c r="P30" s="379">
        <v>19.02</v>
      </c>
      <c r="Q30" s="376">
        <v>25.0908</v>
      </c>
      <c r="R30" s="378">
        <v>25.0908</v>
      </c>
      <c r="S30" s="363"/>
      <c r="T30" s="363"/>
      <c r="U30" s="363"/>
      <c r="V30" s="363"/>
      <c r="W30" s="363"/>
      <c r="X30" s="363"/>
      <c r="Y30" s="363"/>
      <c r="Z30" s="363"/>
      <c r="AA30" s="363"/>
      <c r="AB30" s="363"/>
      <c r="AC30" s="363"/>
      <c r="AD30" s="363"/>
      <c r="AE30" s="363"/>
      <c r="AF30" s="363"/>
      <c r="AG30" s="363"/>
      <c r="AH30" s="363"/>
      <c r="AI30" s="363"/>
      <c r="AJ30" s="363"/>
      <c r="AK30" s="363"/>
      <c r="AL30" s="363"/>
    </row>
    <row r="31" spans="1:38" s="387" customFormat="1" ht="24" customHeight="1">
      <c r="A31" s="390" t="s">
        <v>302</v>
      </c>
      <c r="B31" s="382">
        <v>3715.0825499999996</v>
      </c>
      <c r="C31" s="383">
        <v>3715.0825499999996</v>
      </c>
      <c r="D31" s="382">
        <v>2999.37104</v>
      </c>
      <c r="E31" s="384">
        <v>2999.37104</v>
      </c>
      <c r="F31" s="382">
        <v>868.892</v>
      </c>
      <c r="G31" s="385">
        <v>868.892</v>
      </c>
      <c r="H31" s="382">
        <v>646.45381</v>
      </c>
      <c r="I31" s="384">
        <v>646.45381</v>
      </c>
      <c r="J31" s="390" t="s">
        <v>302</v>
      </c>
      <c r="K31" s="382">
        <v>2583.85855</v>
      </c>
      <c r="L31" s="383">
        <v>2583.85855</v>
      </c>
      <c r="M31" s="382">
        <v>2067.68252</v>
      </c>
      <c r="N31" s="384">
        <v>2067.68252</v>
      </c>
      <c r="O31" s="382">
        <v>257.252</v>
      </c>
      <c r="P31" s="385">
        <v>257.252</v>
      </c>
      <c r="Q31" s="382">
        <v>282.02071</v>
      </c>
      <c r="R31" s="384">
        <v>282.02071</v>
      </c>
      <c r="S31" s="373"/>
      <c r="T31" s="373"/>
      <c r="U31" s="373"/>
      <c r="V31" s="373"/>
      <c r="W31" s="373"/>
      <c r="X31" s="373"/>
      <c r="Y31" s="373"/>
      <c r="Z31" s="373"/>
      <c r="AA31" s="373"/>
      <c r="AB31" s="373"/>
      <c r="AC31" s="373"/>
      <c r="AD31" s="373"/>
      <c r="AE31" s="373"/>
      <c r="AF31" s="373"/>
      <c r="AG31" s="373"/>
      <c r="AH31" s="373"/>
      <c r="AI31" s="373"/>
      <c r="AJ31" s="373"/>
      <c r="AK31" s="373"/>
      <c r="AL31" s="373"/>
    </row>
    <row r="32" spans="1:18" s="363" customFormat="1" ht="24" customHeight="1">
      <c r="A32" s="375" t="s">
        <v>303</v>
      </c>
      <c r="B32" s="376">
        <v>1382.0160999999998</v>
      </c>
      <c r="C32" s="377">
        <v>1382.0160999999998</v>
      </c>
      <c r="D32" s="376">
        <v>1068.45597</v>
      </c>
      <c r="E32" s="378">
        <v>1068.45597</v>
      </c>
      <c r="F32" s="376">
        <v>665.995</v>
      </c>
      <c r="G32" s="379">
        <v>665.995</v>
      </c>
      <c r="H32" s="376">
        <v>463.52902000000006</v>
      </c>
      <c r="I32" s="378">
        <v>463.52902000000006</v>
      </c>
      <c r="J32" s="375" t="s">
        <v>303</v>
      </c>
      <c r="K32" s="376">
        <v>498.092</v>
      </c>
      <c r="L32" s="377">
        <v>498.092</v>
      </c>
      <c r="M32" s="376">
        <v>367.01762999999994</v>
      </c>
      <c r="N32" s="378">
        <v>367.01762999999994</v>
      </c>
      <c r="O32" s="376">
        <v>213.91609999999997</v>
      </c>
      <c r="P32" s="379">
        <v>213.91609999999997</v>
      </c>
      <c r="Q32" s="376">
        <v>233.83232</v>
      </c>
      <c r="R32" s="378">
        <v>233.83232</v>
      </c>
    </row>
    <row r="33" spans="1:38" s="386" customFormat="1" ht="24" customHeight="1">
      <c r="A33" s="381" t="s">
        <v>304</v>
      </c>
      <c r="B33" s="382">
        <v>265.513</v>
      </c>
      <c r="C33" s="383">
        <v>265.513</v>
      </c>
      <c r="D33" s="382">
        <v>276.10388</v>
      </c>
      <c r="E33" s="384">
        <v>276.10388</v>
      </c>
      <c r="F33" s="382">
        <v>152.304</v>
      </c>
      <c r="G33" s="385">
        <v>152.304</v>
      </c>
      <c r="H33" s="382">
        <v>176.5914</v>
      </c>
      <c r="I33" s="384">
        <v>176.5914</v>
      </c>
      <c r="J33" s="381" t="s">
        <v>304</v>
      </c>
      <c r="K33" s="382">
        <v>113.209</v>
      </c>
      <c r="L33" s="383">
        <v>113.209</v>
      </c>
      <c r="M33" s="382">
        <v>99.51248</v>
      </c>
      <c r="N33" s="384">
        <v>99.51248</v>
      </c>
      <c r="O33" s="382">
        <v>0</v>
      </c>
      <c r="P33" s="385">
        <v>0</v>
      </c>
      <c r="Q33" s="382">
        <v>0</v>
      </c>
      <c r="R33" s="384">
        <v>0</v>
      </c>
      <c r="S33" s="363"/>
      <c r="T33" s="363"/>
      <c r="U33" s="363"/>
      <c r="V33" s="363"/>
      <c r="W33" s="363"/>
      <c r="X33" s="363"/>
      <c r="Y33" s="363"/>
      <c r="Z33" s="363"/>
      <c r="AA33" s="363"/>
      <c r="AB33" s="363"/>
      <c r="AC33" s="363"/>
      <c r="AD33" s="363"/>
      <c r="AE33" s="363"/>
      <c r="AF33" s="363"/>
      <c r="AG33" s="363"/>
      <c r="AH33" s="363"/>
      <c r="AI33" s="363"/>
      <c r="AJ33" s="363"/>
      <c r="AK33" s="363"/>
      <c r="AL33" s="363"/>
    </row>
    <row r="34" spans="1:38" s="397" customFormat="1" ht="24" customHeight="1">
      <c r="A34" s="391" t="s">
        <v>305</v>
      </c>
      <c r="B34" s="392">
        <v>1006653.7774</v>
      </c>
      <c r="C34" s="393">
        <v>1006653.7774</v>
      </c>
      <c r="D34" s="392">
        <v>836178.6470799999</v>
      </c>
      <c r="E34" s="394">
        <v>836178.6470799999</v>
      </c>
      <c r="F34" s="392">
        <v>298755.27596</v>
      </c>
      <c r="G34" s="395">
        <v>298755.27596</v>
      </c>
      <c r="H34" s="392">
        <v>202850.43754</v>
      </c>
      <c r="I34" s="394">
        <v>202850.43754</v>
      </c>
      <c r="J34" s="391" t="s">
        <v>305</v>
      </c>
      <c r="K34" s="392">
        <v>649708.69405</v>
      </c>
      <c r="L34" s="393">
        <v>649708.69405</v>
      </c>
      <c r="M34" s="392">
        <v>567948.8390100003</v>
      </c>
      <c r="N34" s="394">
        <v>567948.8390100003</v>
      </c>
      <c r="O34" s="392">
        <v>51242.5243</v>
      </c>
      <c r="P34" s="395">
        <v>51242.5243</v>
      </c>
      <c r="Q34" s="392">
        <v>57629.19206999999</v>
      </c>
      <c r="R34" s="394">
        <v>57629.19206999999</v>
      </c>
      <c r="S34" s="396"/>
      <c r="T34" s="396"/>
      <c r="U34" s="396"/>
      <c r="V34" s="396"/>
      <c r="W34" s="396"/>
      <c r="X34" s="396"/>
      <c r="Y34" s="396"/>
      <c r="Z34" s="396"/>
      <c r="AA34" s="396"/>
      <c r="AB34" s="396"/>
      <c r="AC34" s="396"/>
      <c r="AD34" s="396"/>
      <c r="AE34" s="396"/>
      <c r="AF34" s="396"/>
      <c r="AG34" s="396"/>
      <c r="AH34" s="396"/>
      <c r="AI34" s="396"/>
      <c r="AJ34" s="396"/>
      <c r="AK34" s="396"/>
      <c r="AL34" s="396"/>
    </row>
    <row r="35" spans="1:38" s="397" customFormat="1" ht="24" customHeight="1">
      <c r="A35" s="381" t="s">
        <v>306</v>
      </c>
      <c r="B35" s="382">
        <v>18121.69258</v>
      </c>
      <c r="C35" s="398">
        <v>18121.69258</v>
      </c>
      <c r="D35" s="382">
        <v>18447.51732</v>
      </c>
      <c r="E35" s="398">
        <v>18447.51732</v>
      </c>
      <c r="F35" s="382">
        <v>2239.844</v>
      </c>
      <c r="G35" s="399">
        <v>2239.844</v>
      </c>
      <c r="H35" s="382">
        <v>1617.2797600000001</v>
      </c>
      <c r="I35" s="384">
        <v>1617.2797600000001</v>
      </c>
      <c r="J35" s="381" t="s">
        <v>306</v>
      </c>
      <c r="K35" s="382">
        <v>15314.354</v>
      </c>
      <c r="L35" s="398">
        <v>15314.354</v>
      </c>
      <c r="M35" s="382">
        <v>16209.3634</v>
      </c>
      <c r="N35" s="398">
        <v>16209.3634</v>
      </c>
      <c r="O35" s="382">
        <v>512.07408</v>
      </c>
      <c r="P35" s="399">
        <v>512.07408</v>
      </c>
      <c r="Q35" s="382">
        <v>564.87706</v>
      </c>
      <c r="R35" s="384">
        <v>564.87706</v>
      </c>
      <c r="S35" s="396"/>
      <c r="T35" s="396"/>
      <c r="U35" s="396"/>
      <c r="V35" s="396"/>
      <c r="W35" s="396"/>
      <c r="X35" s="396"/>
      <c r="Y35" s="396"/>
      <c r="Z35" s="396"/>
      <c r="AA35" s="396"/>
      <c r="AB35" s="396"/>
      <c r="AC35" s="396"/>
      <c r="AD35" s="396"/>
      <c r="AE35" s="396"/>
      <c r="AF35" s="396"/>
      <c r="AG35" s="396"/>
      <c r="AH35" s="396"/>
      <c r="AI35" s="396"/>
      <c r="AJ35" s="396"/>
      <c r="AK35" s="396"/>
      <c r="AL35" s="396"/>
    </row>
    <row r="36" spans="1:18" s="363" customFormat="1" ht="24" customHeight="1">
      <c r="A36" s="375" t="s">
        <v>307</v>
      </c>
      <c r="B36" s="376">
        <v>25390.0916</v>
      </c>
      <c r="C36" s="377">
        <v>25390.0916</v>
      </c>
      <c r="D36" s="376">
        <v>26884.4916</v>
      </c>
      <c r="E36" s="378">
        <v>26884.4916</v>
      </c>
      <c r="F36" s="376">
        <v>7179.94725</v>
      </c>
      <c r="G36" s="379">
        <v>7179.94725</v>
      </c>
      <c r="H36" s="376">
        <v>5942.79976</v>
      </c>
      <c r="I36" s="378">
        <v>5942.79976</v>
      </c>
      <c r="J36" s="375" t="s">
        <v>307</v>
      </c>
      <c r="K36" s="376">
        <v>16466.978</v>
      </c>
      <c r="L36" s="377">
        <v>16466.978</v>
      </c>
      <c r="M36" s="376">
        <v>18735.44658</v>
      </c>
      <c r="N36" s="378">
        <v>18735.44658</v>
      </c>
      <c r="O36" s="376">
        <v>1614.43575</v>
      </c>
      <c r="P36" s="379">
        <v>1614.43575</v>
      </c>
      <c r="Q36" s="376">
        <v>2064.77582</v>
      </c>
      <c r="R36" s="378">
        <v>2064.77582</v>
      </c>
    </row>
    <row r="37" spans="1:38" s="386" customFormat="1" ht="24" customHeight="1">
      <c r="A37" s="381" t="s">
        <v>308</v>
      </c>
      <c r="B37" s="382">
        <v>2764.068000000163</v>
      </c>
      <c r="C37" s="398">
        <v>2764.068000000163</v>
      </c>
      <c r="D37" s="382">
        <v>2208.0052699998996</v>
      </c>
      <c r="E37" s="398">
        <v>2208.0052699998996</v>
      </c>
      <c r="F37" s="382">
        <v>808.9702200000847</v>
      </c>
      <c r="G37" s="399">
        <v>808.9702200000847</v>
      </c>
      <c r="H37" s="382">
        <v>592.0487300000086</v>
      </c>
      <c r="I37" s="384">
        <v>592.0487300000086</v>
      </c>
      <c r="J37" s="381" t="s">
        <v>308</v>
      </c>
      <c r="K37" s="382">
        <v>1925.4912799998965</v>
      </c>
      <c r="L37" s="398">
        <v>1925.4912799998965</v>
      </c>
      <c r="M37" s="382">
        <v>1589.5499199999213</v>
      </c>
      <c r="N37" s="398">
        <v>1589.5499199999213</v>
      </c>
      <c r="O37" s="382">
        <v>22.406500000007327</v>
      </c>
      <c r="P37" s="399">
        <v>22.406500000007327</v>
      </c>
      <c r="Q37" s="382">
        <v>19.2378500000068</v>
      </c>
      <c r="R37" s="384">
        <v>19.2378500000068</v>
      </c>
      <c r="S37" s="363"/>
      <c r="T37" s="363"/>
      <c r="U37" s="363"/>
      <c r="V37" s="363"/>
      <c r="W37" s="363"/>
      <c r="X37" s="363"/>
      <c r="Y37" s="363"/>
      <c r="Z37" s="363"/>
      <c r="AA37" s="363"/>
      <c r="AB37" s="363"/>
      <c r="AC37" s="363"/>
      <c r="AD37" s="363"/>
      <c r="AE37" s="363"/>
      <c r="AF37" s="363"/>
      <c r="AG37" s="363"/>
      <c r="AH37" s="363"/>
      <c r="AI37" s="363"/>
      <c r="AJ37" s="363"/>
      <c r="AK37" s="363"/>
      <c r="AL37" s="363"/>
    </row>
    <row r="38" spans="1:18" s="363" customFormat="1" ht="24" customHeight="1">
      <c r="A38" s="391" t="s">
        <v>309</v>
      </c>
      <c r="B38" s="392">
        <v>1052929.6295800002</v>
      </c>
      <c r="C38" s="393">
        <v>1052929.6295800002</v>
      </c>
      <c r="D38" s="392">
        <v>883718.6612699998</v>
      </c>
      <c r="E38" s="394">
        <v>883718.6612699998</v>
      </c>
      <c r="F38" s="392">
        <v>308984.0374300001</v>
      </c>
      <c r="G38" s="395">
        <v>308984.0374300001</v>
      </c>
      <c r="H38" s="392">
        <v>211002.56579000002</v>
      </c>
      <c r="I38" s="394">
        <v>211002.56579000002</v>
      </c>
      <c r="J38" s="391" t="s">
        <v>309</v>
      </c>
      <c r="K38" s="392">
        <v>683415.51733</v>
      </c>
      <c r="L38" s="393">
        <v>683415.51733</v>
      </c>
      <c r="M38" s="392">
        <v>604483.1989100003</v>
      </c>
      <c r="N38" s="394">
        <v>604483.1989100003</v>
      </c>
      <c r="O38" s="392">
        <v>53391.440630000005</v>
      </c>
      <c r="P38" s="395">
        <v>53391.440630000005</v>
      </c>
      <c r="Q38" s="392">
        <v>60278.0828</v>
      </c>
      <c r="R38" s="394">
        <v>60278.0828</v>
      </c>
    </row>
    <row r="39" spans="1:18" s="363" customFormat="1" ht="24" customHeight="1">
      <c r="A39" s="381" t="s">
        <v>310</v>
      </c>
      <c r="B39" s="382">
        <v>15272.608</v>
      </c>
      <c r="C39" s="398">
        <v>15272.608</v>
      </c>
      <c r="D39" s="382">
        <v>15693.962749999999</v>
      </c>
      <c r="E39" s="398">
        <v>15693.962749999999</v>
      </c>
      <c r="F39" s="382">
        <v>0</v>
      </c>
      <c r="G39" s="399">
        <v>0</v>
      </c>
      <c r="H39" s="382">
        <v>0</v>
      </c>
      <c r="I39" s="384">
        <v>0</v>
      </c>
      <c r="J39" s="381" t="s">
        <v>310</v>
      </c>
      <c r="K39" s="382">
        <v>14220.418</v>
      </c>
      <c r="L39" s="398">
        <v>14220.418</v>
      </c>
      <c r="M39" s="382">
        <v>14514.179060000002</v>
      </c>
      <c r="N39" s="398">
        <v>14514.179060000002</v>
      </c>
      <c r="O39" s="382">
        <v>1052.19</v>
      </c>
      <c r="P39" s="384">
        <v>1052.19</v>
      </c>
      <c r="Q39" s="382">
        <v>1179.7836899999998</v>
      </c>
      <c r="R39" s="384">
        <v>1179.7836899999998</v>
      </c>
    </row>
    <row r="40" spans="1:38" s="386" customFormat="1" ht="24" customHeight="1">
      <c r="A40" s="375" t="s">
        <v>311</v>
      </c>
      <c r="B40" s="376">
        <v>13702.939110000001</v>
      </c>
      <c r="C40" s="377">
        <v>13702.939110000001</v>
      </c>
      <c r="D40" s="376">
        <v>15710.21122</v>
      </c>
      <c r="E40" s="378">
        <v>15710.21122</v>
      </c>
      <c r="F40" s="376">
        <v>1491.671</v>
      </c>
      <c r="G40" s="379">
        <v>1491.671</v>
      </c>
      <c r="H40" s="376">
        <v>1339.38559</v>
      </c>
      <c r="I40" s="378">
        <v>1339.38559</v>
      </c>
      <c r="J40" s="375" t="s">
        <v>311</v>
      </c>
      <c r="K40" s="376">
        <v>9228.05821</v>
      </c>
      <c r="L40" s="377">
        <v>9228.05821</v>
      </c>
      <c r="M40" s="376">
        <v>10586.43923</v>
      </c>
      <c r="N40" s="378">
        <v>10586.43923</v>
      </c>
      <c r="O40" s="376">
        <v>2983.2099</v>
      </c>
      <c r="P40" s="379">
        <v>2983.2099</v>
      </c>
      <c r="Q40" s="376">
        <v>3784.3864</v>
      </c>
      <c r="R40" s="378">
        <v>3784.3864</v>
      </c>
      <c r="S40" s="363"/>
      <c r="T40" s="363"/>
      <c r="U40" s="363"/>
      <c r="V40" s="363"/>
      <c r="W40" s="363"/>
      <c r="X40" s="363"/>
      <c r="Y40" s="363"/>
      <c r="Z40" s="363"/>
      <c r="AA40" s="363"/>
      <c r="AB40" s="363"/>
      <c r="AC40" s="363"/>
      <c r="AD40" s="363"/>
      <c r="AE40" s="363"/>
      <c r="AF40" s="363"/>
      <c r="AG40" s="363"/>
      <c r="AH40" s="363"/>
      <c r="AI40" s="363"/>
      <c r="AJ40" s="363"/>
      <c r="AK40" s="363"/>
      <c r="AL40" s="363"/>
    </row>
    <row r="41" spans="1:18" s="363" customFormat="1" ht="24" customHeight="1">
      <c r="A41" s="381" t="s">
        <v>312</v>
      </c>
      <c r="B41" s="382">
        <v>4164.875</v>
      </c>
      <c r="C41" s="398">
        <v>4164.875</v>
      </c>
      <c r="D41" s="382">
        <v>3267.0784999999996</v>
      </c>
      <c r="E41" s="398">
        <v>3267.0784999999996</v>
      </c>
      <c r="F41" s="382">
        <v>3000.267</v>
      </c>
      <c r="G41" s="384">
        <v>3000.267</v>
      </c>
      <c r="H41" s="382">
        <v>2184.9490400000004</v>
      </c>
      <c r="I41" s="384">
        <v>2184.9490400000004</v>
      </c>
      <c r="J41" s="381" t="s">
        <v>312</v>
      </c>
      <c r="K41" s="382">
        <v>860.414</v>
      </c>
      <c r="L41" s="398">
        <v>860.414</v>
      </c>
      <c r="M41" s="382">
        <v>728.65533</v>
      </c>
      <c r="N41" s="398">
        <v>728.65533</v>
      </c>
      <c r="O41" s="382">
        <v>275.401</v>
      </c>
      <c r="P41" s="384">
        <v>275.401</v>
      </c>
      <c r="Q41" s="382">
        <v>322.12068999999997</v>
      </c>
      <c r="R41" s="384">
        <v>322.12068999999997</v>
      </c>
    </row>
    <row r="42" spans="1:38" s="386" customFormat="1" ht="24" customHeight="1">
      <c r="A42" s="375" t="s">
        <v>313</v>
      </c>
      <c r="B42" s="376">
        <v>779.166</v>
      </c>
      <c r="C42" s="377">
        <v>779.166</v>
      </c>
      <c r="D42" s="376">
        <v>905.68559</v>
      </c>
      <c r="E42" s="378">
        <v>905.68559</v>
      </c>
      <c r="F42" s="376">
        <v>252.225</v>
      </c>
      <c r="G42" s="379">
        <v>252.225</v>
      </c>
      <c r="H42" s="376">
        <v>208.81383</v>
      </c>
      <c r="I42" s="378">
        <v>208.81383</v>
      </c>
      <c r="J42" s="375" t="s">
        <v>313</v>
      </c>
      <c r="K42" s="376">
        <v>428.862</v>
      </c>
      <c r="L42" s="377">
        <v>428.862</v>
      </c>
      <c r="M42" s="376">
        <v>584.20534</v>
      </c>
      <c r="N42" s="378">
        <v>584.20534</v>
      </c>
      <c r="O42" s="376">
        <v>98.079</v>
      </c>
      <c r="P42" s="379">
        <v>98.079</v>
      </c>
      <c r="Q42" s="376">
        <v>112.66642</v>
      </c>
      <c r="R42" s="378">
        <v>112.66642</v>
      </c>
      <c r="S42" s="363"/>
      <c r="T42" s="363"/>
      <c r="U42" s="363"/>
      <c r="V42" s="363"/>
      <c r="W42" s="363"/>
      <c r="X42" s="363"/>
      <c r="Y42" s="363"/>
      <c r="Z42" s="363"/>
      <c r="AA42" s="363"/>
      <c r="AB42" s="363"/>
      <c r="AC42" s="363"/>
      <c r="AD42" s="363"/>
      <c r="AE42" s="363"/>
      <c r="AF42" s="363"/>
      <c r="AG42" s="363"/>
      <c r="AH42" s="363"/>
      <c r="AI42" s="363"/>
      <c r="AJ42" s="363"/>
      <c r="AK42" s="363"/>
      <c r="AL42" s="363"/>
    </row>
    <row r="43" spans="1:38" s="386" customFormat="1" ht="24" customHeight="1">
      <c r="A43" s="381" t="s">
        <v>314</v>
      </c>
      <c r="B43" s="382">
        <v>580.113</v>
      </c>
      <c r="C43" s="398">
        <v>580.113</v>
      </c>
      <c r="D43" s="382">
        <v>629.12212</v>
      </c>
      <c r="E43" s="398">
        <v>629.12212</v>
      </c>
      <c r="F43" s="382">
        <v>580.113</v>
      </c>
      <c r="G43" s="384">
        <v>580.113</v>
      </c>
      <c r="H43" s="382">
        <v>629.12212</v>
      </c>
      <c r="I43" s="384">
        <v>629.12212</v>
      </c>
      <c r="J43" s="381" t="s">
        <v>314</v>
      </c>
      <c r="K43" s="382">
        <v>0</v>
      </c>
      <c r="L43" s="398">
        <v>0</v>
      </c>
      <c r="M43" s="382">
        <v>0</v>
      </c>
      <c r="N43" s="398">
        <v>0</v>
      </c>
      <c r="O43" s="382">
        <v>0</v>
      </c>
      <c r="P43" s="384">
        <v>0</v>
      </c>
      <c r="Q43" s="382">
        <v>0</v>
      </c>
      <c r="R43" s="384">
        <v>0</v>
      </c>
      <c r="S43" s="363"/>
      <c r="T43" s="363"/>
      <c r="U43" s="363"/>
      <c r="V43" s="363"/>
      <c r="W43" s="363"/>
      <c r="X43" s="363"/>
      <c r="Y43" s="363"/>
      <c r="Z43" s="363"/>
      <c r="AA43" s="363"/>
      <c r="AB43" s="363"/>
      <c r="AC43" s="363"/>
      <c r="AD43" s="363"/>
      <c r="AE43" s="363"/>
      <c r="AF43" s="363"/>
      <c r="AG43" s="363"/>
      <c r="AH43" s="363"/>
      <c r="AI43" s="363"/>
      <c r="AJ43" s="363"/>
      <c r="AK43" s="363"/>
      <c r="AL43" s="363"/>
    </row>
    <row r="44" spans="1:18" s="363" customFormat="1" ht="24" customHeight="1">
      <c r="A44" s="375" t="s">
        <v>315</v>
      </c>
      <c r="B44" s="376">
        <v>5340.479799999877</v>
      </c>
      <c r="C44" s="377">
        <v>5340.479799999877</v>
      </c>
      <c r="D44" s="376">
        <v>5341.4465500001415</v>
      </c>
      <c r="E44" s="378">
        <v>5341.4465500001415</v>
      </c>
      <c r="F44" s="376">
        <v>2167.459799999908</v>
      </c>
      <c r="G44" s="379">
        <v>2167.459799999908</v>
      </c>
      <c r="H44" s="376">
        <v>1849.9557499999755</v>
      </c>
      <c r="I44" s="378">
        <v>1849.9557499999755</v>
      </c>
      <c r="J44" s="375" t="s">
        <v>315</v>
      </c>
      <c r="K44" s="376">
        <v>2625.6869999999835</v>
      </c>
      <c r="L44" s="377">
        <v>2625.6869999999835</v>
      </c>
      <c r="M44" s="376">
        <v>2917.6233099996807</v>
      </c>
      <c r="N44" s="378">
        <v>2917.6233099996807</v>
      </c>
      <c r="O44" s="376">
        <v>458.7439999999987</v>
      </c>
      <c r="P44" s="379">
        <v>458.7439999999987</v>
      </c>
      <c r="Q44" s="376">
        <v>481.89146999999934</v>
      </c>
      <c r="R44" s="378">
        <v>481.8914699999998</v>
      </c>
    </row>
    <row r="45" spans="1:38" s="386" customFormat="1" ht="24" customHeight="1" thickBot="1">
      <c r="A45" s="400" t="s">
        <v>316</v>
      </c>
      <c r="B45" s="401">
        <v>1092769.81049</v>
      </c>
      <c r="C45" s="402">
        <v>1092769.81049</v>
      </c>
      <c r="D45" s="401">
        <v>925266.168</v>
      </c>
      <c r="E45" s="402">
        <v>925266.168</v>
      </c>
      <c r="F45" s="401">
        <v>316475.77323</v>
      </c>
      <c r="G45" s="403">
        <v>316475.77323</v>
      </c>
      <c r="H45" s="401">
        <v>217214.79212</v>
      </c>
      <c r="I45" s="404">
        <v>217214.79212</v>
      </c>
      <c r="J45" s="400" t="s">
        <v>316</v>
      </c>
      <c r="K45" s="401">
        <v>710778.9565399999</v>
      </c>
      <c r="L45" s="402">
        <v>710778.9565399999</v>
      </c>
      <c r="M45" s="401">
        <v>633814.30118</v>
      </c>
      <c r="N45" s="402">
        <v>633814.30118</v>
      </c>
      <c r="O45" s="401">
        <v>58259.06453</v>
      </c>
      <c r="P45" s="403">
        <v>58259.06453</v>
      </c>
      <c r="Q45" s="401">
        <v>66158.93147</v>
      </c>
      <c r="R45" s="404">
        <v>66158.93147</v>
      </c>
      <c r="S45" s="363"/>
      <c r="T45" s="363"/>
      <c r="U45" s="363"/>
      <c r="V45" s="363"/>
      <c r="W45" s="363"/>
      <c r="X45" s="363"/>
      <c r="Y45" s="363"/>
      <c r="Z45" s="363"/>
      <c r="AA45" s="363"/>
      <c r="AB45" s="363"/>
      <c r="AC45" s="363"/>
      <c r="AD45" s="363"/>
      <c r="AE45" s="363"/>
      <c r="AF45" s="363"/>
      <c r="AG45" s="363"/>
      <c r="AH45" s="363"/>
      <c r="AI45" s="363"/>
      <c r="AJ45" s="363"/>
      <c r="AK45" s="363"/>
      <c r="AL45" s="363"/>
    </row>
    <row r="46" spans="1:18" ht="12.75">
      <c r="A46" s="405" t="s">
        <v>317</v>
      </c>
      <c r="B46" s="406"/>
      <c r="C46" s="406"/>
      <c r="D46" s="406"/>
      <c r="E46" s="406"/>
      <c r="F46" s="406"/>
      <c r="G46" s="406"/>
      <c r="H46" s="406"/>
      <c r="I46" s="406"/>
      <c r="J46" s="405" t="s">
        <v>317</v>
      </c>
      <c r="K46" s="406"/>
      <c r="L46" s="406"/>
      <c r="M46" s="406"/>
      <c r="N46" s="406"/>
      <c r="O46" s="406"/>
      <c r="P46" s="406"/>
      <c r="Q46" s="406"/>
      <c r="R46" s="406"/>
    </row>
    <row r="47" spans="1:18" ht="12.75">
      <c r="A47" s="405"/>
      <c r="B47" s="406"/>
      <c r="C47" s="406"/>
      <c r="D47" s="406"/>
      <c r="E47" s="406"/>
      <c r="F47" s="406"/>
      <c r="G47" s="406"/>
      <c r="H47" s="406"/>
      <c r="I47" s="406"/>
      <c r="J47" s="405"/>
      <c r="K47" s="406"/>
      <c r="L47" s="406"/>
      <c r="M47" s="406"/>
      <c r="N47" s="406"/>
      <c r="O47" s="406"/>
      <c r="P47" s="406"/>
      <c r="Q47" s="406"/>
      <c r="R47" s="406"/>
    </row>
    <row r="48" spans="1:18" ht="12.75">
      <c r="A48" s="406"/>
      <c r="B48" s="406"/>
      <c r="C48" s="406"/>
      <c r="D48" s="406"/>
      <c r="E48" s="406"/>
      <c r="F48" s="406"/>
      <c r="G48" s="406"/>
      <c r="H48" s="406"/>
      <c r="I48" s="406"/>
      <c r="J48" s="406"/>
      <c r="K48" s="406"/>
      <c r="L48" s="406"/>
      <c r="M48" s="406"/>
      <c r="N48" s="406"/>
      <c r="O48" s="406"/>
      <c r="P48" s="406"/>
      <c r="Q48" s="406"/>
      <c r="R48" s="406"/>
    </row>
    <row r="49" spans="1:18" ht="28.5" customHeight="1">
      <c r="A49" s="407"/>
      <c r="B49" s="406"/>
      <c r="C49" s="406"/>
      <c r="D49" s="406"/>
      <c r="E49" s="406"/>
      <c r="F49" s="406"/>
      <c r="G49" s="406"/>
      <c r="H49" s="406"/>
      <c r="I49" s="406"/>
      <c r="J49" s="406"/>
      <c r="K49" s="406"/>
      <c r="L49" s="406"/>
      <c r="M49" s="406"/>
      <c r="N49" s="406"/>
      <c r="O49" s="406"/>
      <c r="P49" s="406"/>
      <c r="Q49" s="406"/>
      <c r="R49" s="406"/>
    </row>
    <row r="50" spans="1:18" ht="12.75">
      <c r="A50" s="406"/>
      <c r="B50" s="406"/>
      <c r="C50" s="406"/>
      <c r="D50" s="406"/>
      <c r="E50" s="406"/>
      <c r="F50" s="406"/>
      <c r="G50" s="406"/>
      <c r="H50" s="406"/>
      <c r="I50" s="406"/>
      <c r="J50" s="406"/>
      <c r="K50" s="406"/>
      <c r="L50" s="406"/>
      <c r="M50" s="406"/>
      <c r="N50" s="406"/>
      <c r="O50" s="406"/>
      <c r="P50" s="406"/>
      <c r="Q50" s="406"/>
      <c r="R50" s="406"/>
    </row>
    <row r="51" spans="1:18" ht="12.75">
      <c r="A51" s="406"/>
      <c r="B51" s="406"/>
      <c r="C51" s="406"/>
      <c r="D51" s="406"/>
      <c r="E51" s="406"/>
      <c r="F51" s="406"/>
      <c r="G51" s="406"/>
      <c r="H51" s="406"/>
      <c r="I51" s="406"/>
      <c r="J51" s="406"/>
      <c r="K51" s="406"/>
      <c r="L51" s="406"/>
      <c r="M51" s="406"/>
      <c r="N51" s="406"/>
      <c r="O51" s="406"/>
      <c r="P51" s="406"/>
      <c r="Q51" s="406"/>
      <c r="R51" s="406"/>
    </row>
    <row r="52" spans="2:18" ht="12.75">
      <c r="B52" s="406"/>
      <c r="C52" s="406"/>
      <c r="D52" s="406"/>
      <c r="E52" s="406"/>
      <c r="F52" s="406"/>
      <c r="G52" s="406"/>
      <c r="H52" s="406"/>
      <c r="I52" s="406"/>
      <c r="J52" s="406"/>
      <c r="K52" s="406"/>
      <c r="L52" s="406"/>
      <c r="M52" s="406"/>
      <c r="N52" s="406"/>
      <c r="O52" s="406"/>
      <c r="P52" s="406"/>
      <c r="Q52" s="406"/>
      <c r="R52" s="406"/>
    </row>
    <row r="53" spans="1:18" ht="12.75">
      <c r="A53" s="406"/>
      <c r="B53" s="406"/>
      <c r="C53" s="406"/>
      <c r="D53" s="406"/>
      <c r="E53" s="406"/>
      <c r="F53" s="406"/>
      <c r="G53" s="406"/>
      <c r="H53" s="406"/>
      <c r="I53" s="406"/>
      <c r="J53" s="406"/>
      <c r="K53" s="406"/>
      <c r="L53" s="406"/>
      <c r="M53" s="406"/>
      <c r="N53" s="406"/>
      <c r="O53" s="406"/>
      <c r="P53" s="406"/>
      <c r="Q53" s="406"/>
      <c r="R53" s="406"/>
    </row>
    <row r="54" spans="1:18" ht="12.75">
      <c r="A54" s="406"/>
      <c r="B54" s="406"/>
      <c r="C54" s="406"/>
      <c r="D54" s="406"/>
      <c r="E54" s="406"/>
      <c r="F54" s="406"/>
      <c r="G54" s="406"/>
      <c r="H54" s="406"/>
      <c r="I54" s="406"/>
      <c r="J54" s="406"/>
      <c r="K54" s="406"/>
      <c r="L54" s="406"/>
      <c r="M54" s="406"/>
      <c r="N54" s="406"/>
      <c r="O54" s="406"/>
      <c r="P54" s="406"/>
      <c r="Q54" s="406"/>
      <c r="R54" s="406"/>
    </row>
    <row r="55" spans="1:18" ht="12.75">
      <c r="A55" s="406"/>
      <c r="B55" s="406"/>
      <c r="C55" s="406"/>
      <c r="D55" s="406"/>
      <c r="E55" s="406"/>
      <c r="F55" s="406"/>
      <c r="G55" s="406"/>
      <c r="H55" s="406"/>
      <c r="I55" s="406"/>
      <c r="J55" s="406"/>
      <c r="K55" s="406"/>
      <c r="L55" s="406"/>
      <c r="M55" s="406"/>
      <c r="N55" s="406"/>
      <c r="O55" s="406"/>
      <c r="P55" s="406"/>
      <c r="Q55" s="406"/>
      <c r="R55" s="406"/>
    </row>
    <row r="56" spans="1:18" ht="12.75">
      <c r="A56" s="406"/>
      <c r="B56" s="406"/>
      <c r="C56" s="406"/>
      <c r="D56" s="406"/>
      <c r="E56" s="406"/>
      <c r="F56" s="406"/>
      <c r="G56" s="406"/>
      <c r="H56" s="406"/>
      <c r="I56" s="406"/>
      <c r="J56" s="406"/>
      <c r="K56" s="406"/>
      <c r="L56" s="406"/>
      <c r="M56" s="406"/>
      <c r="N56" s="406"/>
      <c r="O56" s="406"/>
      <c r="P56" s="406"/>
      <c r="Q56" s="406"/>
      <c r="R56" s="406"/>
    </row>
    <row r="57" spans="1:18" ht="12.75">
      <c r="A57" s="406"/>
      <c r="B57" s="406"/>
      <c r="C57" s="406"/>
      <c r="D57" s="406"/>
      <c r="E57" s="406"/>
      <c r="F57" s="406"/>
      <c r="G57" s="406"/>
      <c r="H57" s="406"/>
      <c r="I57" s="406"/>
      <c r="J57" s="406"/>
      <c r="K57" s="406"/>
      <c r="L57" s="406"/>
      <c r="M57" s="406"/>
      <c r="N57" s="406"/>
      <c r="O57" s="406"/>
      <c r="P57" s="406"/>
      <c r="Q57" s="406"/>
      <c r="R57" s="406"/>
    </row>
    <row r="58" spans="1:18" ht="12.75">
      <c r="A58" s="406"/>
      <c r="B58" s="406"/>
      <c r="C58" s="406"/>
      <c r="D58" s="406"/>
      <c r="E58" s="406"/>
      <c r="F58" s="406"/>
      <c r="G58" s="406"/>
      <c r="H58" s="406"/>
      <c r="I58" s="406"/>
      <c r="J58" s="406"/>
      <c r="K58" s="406"/>
      <c r="L58" s="406"/>
      <c r="M58" s="406"/>
      <c r="N58" s="406"/>
      <c r="O58" s="406"/>
      <c r="P58" s="406"/>
      <c r="Q58" s="406"/>
      <c r="R58" s="406"/>
    </row>
    <row r="59" spans="1:18" ht="12.75">
      <c r="A59" s="406"/>
      <c r="B59" s="406"/>
      <c r="C59" s="406"/>
      <c r="D59" s="406"/>
      <c r="E59" s="406"/>
      <c r="F59" s="406"/>
      <c r="G59" s="406"/>
      <c r="H59" s="406"/>
      <c r="I59" s="406"/>
      <c r="J59" s="406"/>
      <c r="K59" s="406"/>
      <c r="L59" s="406"/>
      <c r="M59" s="406"/>
      <c r="N59" s="406"/>
      <c r="O59" s="406"/>
      <c r="P59" s="406"/>
      <c r="Q59" s="406"/>
      <c r="R59" s="406"/>
    </row>
    <row r="60" spans="1:18" ht="12.75">
      <c r="A60" s="406"/>
      <c r="B60" s="406"/>
      <c r="C60" s="406"/>
      <c r="D60" s="406"/>
      <c r="E60" s="406"/>
      <c r="F60" s="406"/>
      <c r="G60" s="406"/>
      <c r="H60" s="406"/>
      <c r="I60" s="406"/>
      <c r="J60" s="406"/>
      <c r="K60" s="406"/>
      <c r="L60" s="406"/>
      <c r="M60" s="406"/>
      <c r="N60" s="406"/>
      <c r="O60" s="406"/>
      <c r="P60" s="406"/>
      <c r="Q60" s="406"/>
      <c r="R60" s="406"/>
    </row>
    <row r="61" spans="1:18" ht="12.75">
      <c r="A61" s="406"/>
      <c r="B61" s="406"/>
      <c r="C61" s="406"/>
      <c r="D61" s="406"/>
      <c r="E61" s="406"/>
      <c r="F61" s="406"/>
      <c r="G61" s="406"/>
      <c r="H61" s="406"/>
      <c r="I61" s="406"/>
      <c r="J61" s="406"/>
      <c r="K61" s="406"/>
      <c r="L61" s="406"/>
      <c r="M61" s="406"/>
      <c r="N61" s="406"/>
      <c r="O61" s="406"/>
      <c r="P61" s="406"/>
      <c r="Q61" s="406"/>
      <c r="R61" s="406"/>
    </row>
    <row r="62" spans="1:18" ht="12.75">
      <c r="A62" s="406"/>
      <c r="B62" s="406"/>
      <c r="C62" s="406"/>
      <c r="D62" s="406"/>
      <c r="E62" s="406"/>
      <c r="F62" s="406"/>
      <c r="G62" s="406"/>
      <c r="H62" s="406"/>
      <c r="I62" s="406"/>
      <c r="J62" s="406"/>
      <c r="K62" s="406"/>
      <c r="L62" s="406"/>
      <c r="M62" s="406"/>
      <c r="N62" s="406"/>
      <c r="O62" s="406"/>
      <c r="P62" s="406"/>
      <c r="Q62" s="406"/>
      <c r="R62" s="406"/>
    </row>
    <row r="63" spans="1:18" ht="12.75">
      <c r="A63" s="406"/>
      <c r="B63" s="406"/>
      <c r="C63" s="406"/>
      <c r="D63" s="406"/>
      <c r="E63" s="406"/>
      <c r="F63" s="406"/>
      <c r="G63" s="406"/>
      <c r="H63" s="406"/>
      <c r="I63" s="406"/>
      <c r="J63" s="406"/>
      <c r="K63" s="406"/>
      <c r="L63" s="406"/>
      <c r="M63" s="406"/>
      <c r="N63" s="406"/>
      <c r="O63" s="406"/>
      <c r="P63" s="406"/>
      <c r="Q63" s="406"/>
      <c r="R63" s="406"/>
    </row>
    <row r="64" spans="1:18" ht="12.75">
      <c r="A64" s="406"/>
      <c r="B64" s="406"/>
      <c r="C64" s="406"/>
      <c r="D64" s="406"/>
      <c r="E64" s="406"/>
      <c r="F64" s="406"/>
      <c r="G64" s="406"/>
      <c r="H64" s="406"/>
      <c r="I64" s="406"/>
      <c r="J64" s="406"/>
      <c r="K64" s="406"/>
      <c r="L64" s="406"/>
      <c r="M64" s="406"/>
      <c r="N64" s="406"/>
      <c r="O64" s="406"/>
      <c r="P64" s="406"/>
      <c r="Q64" s="406"/>
      <c r="R64" s="406"/>
    </row>
    <row r="65" spans="1:18" ht="12.75">
      <c r="A65" s="406"/>
      <c r="B65" s="406"/>
      <c r="C65" s="406"/>
      <c r="D65" s="406"/>
      <c r="E65" s="406"/>
      <c r="F65" s="406"/>
      <c r="G65" s="406"/>
      <c r="H65" s="406"/>
      <c r="I65" s="406"/>
      <c r="J65" s="406"/>
      <c r="K65" s="406"/>
      <c r="L65" s="406"/>
      <c r="M65" s="406"/>
      <c r="N65" s="406"/>
      <c r="O65" s="406"/>
      <c r="P65" s="406"/>
      <c r="Q65" s="406"/>
      <c r="R65" s="406"/>
    </row>
    <row r="66" spans="1:18" ht="12.75">
      <c r="A66" s="406"/>
      <c r="B66" s="406"/>
      <c r="C66" s="406"/>
      <c r="D66" s="406"/>
      <c r="E66" s="406"/>
      <c r="F66" s="406"/>
      <c r="G66" s="406"/>
      <c r="H66" s="406"/>
      <c r="I66" s="406"/>
      <c r="J66" s="406"/>
      <c r="K66" s="406"/>
      <c r="L66" s="406"/>
      <c r="M66" s="406"/>
      <c r="N66" s="406"/>
      <c r="O66" s="406"/>
      <c r="P66" s="406"/>
      <c r="Q66" s="406"/>
      <c r="R66" s="406"/>
    </row>
    <row r="67" spans="1:18" ht="12.75">
      <c r="A67" s="406"/>
      <c r="B67" s="406"/>
      <c r="C67" s="406"/>
      <c r="D67" s="406"/>
      <c r="E67" s="406"/>
      <c r="F67" s="406"/>
      <c r="G67" s="406"/>
      <c r="H67" s="406"/>
      <c r="I67" s="406"/>
      <c r="J67" s="406"/>
      <c r="K67" s="406"/>
      <c r="L67" s="406"/>
      <c r="M67" s="406"/>
      <c r="N67" s="406"/>
      <c r="O67" s="406"/>
      <c r="P67" s="406"/>
      <c r="Q67" s="406"/>
      <c r="R67" s="406"/>
    </row>
    <row r="68" spans="1:18" ht="12.75">
      <c r="A68" s="406"/>
      <c r="B68" s="406"/>
      <c r="C68" s="406"/>
      <c r="D68" s="406"/>
      <c r="E68" s="406"/>
      <c r="F68" s="406"/>
      <c r="G68" s="406"/>
      <c r="H68" s="406"/>
      <c r="I68" s="406"/>
      <c r="J68" s="406"/>
      <c r="K68" s="406"/>
      <c r="L68" s="406"/>
      <c r="M68" s="406"/>
      <c r="N68" s="406"/>
      <c r="O68" s="406"/>
      <c r="P68" s="406"/>
      <c r="Q68" s="406"/>
      <c r="R68" s="406"/>
    </row>
    <row r="69" spans="1:18" ht="12.75">
      <c r="A69" s="406"/>
      <c r="B69" s="406"/>
      <c r="C69" s="406"/>
      <c r="D69" s="406"/>
      <c r="E69" s="406"/>
      <c r="F69" s="406"/>
      <c r="G69" s="406"/>
      <c r="H69" s="406"/>
      <c r="I69" s="406"/>
      <c r="J69" s="406"/>
      <c r="K69" s="406"/>
      <c r="L69" s="406"/>
      <c r="M69" s="406"/>
      <c r="N69" s="406"/>
      <c r="O69" s="406"/>
      <c r="P69" s="406"/>
      <c r="Q69" s="406"/>
      <c r="R69" s="406"/>
    </row>
    <row r="70" spans="1:18" ht="12.75">
      <c r="A70" s="406"/>
      <c r="B70" s="406"/>
      <c r="C70" s="406"/>
      <c r="D70" s="406"/>
      <c r="E70" s="406"/>
      <c r="F70" s="406"/>
      <c r="G70" s="406"/>
      <c r="H70" s="406"/>
      <c r="I70" s="406"/>
      <c r="J70" s="406"/>
      <c r="K70" s="406"/>
      <c r="L70" s="406"/>
      <c r="M70" s="406"/>
      <c r="N70" s="406"/>
      <c r="O70" s="406"/>
      <c r="P70" s="406"/>
      <c r="Q70" s="406"/>
      <c r="R70" s="406"/>
    </row>
    <row r="71" spans="1:18" ht="12.75">
      <c r="A71" s="406"/>
      <c r="B71" s="406"/>
      <c r="C71" s="406"/>
      <c r="D71" s="406"/>
      <c r="E71" s="406"/>
      <c r="F71" s="406"/>
      <c r="G71" s="406"/>
      <c r="H71" s="406"/>
      <c r="I71" s="406"/>
      <c r="J71" s="406"/>
      <c r="K71" s="406"/>
      <c r="L71" s="406"/>
      <c r="M71" s="406"/>
      <c r="N71" s="406"/>
      <c r="O71" s="406"/>
      <c r="P71" s="406"/>
      <c r="Q71" s="406"/>
      <c r="R71" s="406"/>
    </row>
    <row r="72" spans="1:18" ht="12.75">
      <c r="A72" s="406"/>
      <c r="B72" s="406"/>
      <c r="C72" s="406"/>
      <c r="D72" s="406"/>
      <c r="E72" s="406"/>
      <c r="F72" s="406"/>
      <c r="G72" s="406"/>
      <c r="H72" s="406"/>
      <c r="I72" s="406"/>
      <c r="J72" s="406"/>
      <c r="K72" s="406"/>
      <c r="L72" s="406"/>
      <c r="M72" s="406"/>
      <c r="N72" s="406"/>
      <c r="O72" s="406"/>
      <c r="P72" s="406"/>
      <c r="Q72" s="406"/>
      <c r="R72" s="406"/>
    </row>
    <row r="73" spans="1:18" ht="12.75">
      <c r="A73" s="406"/>
      <c r="B73" s="406"/>
      <c r="C73" s="406"/>
      <c r="D73" s="406"/>
      <c r="E73" s="406"/>
      <c r="F73" s="406"/>
      <c r="G73" s="406"/>
      <c r="H73" s="406"/>
      <c r="I73" s="406"/>
      <c r="J73" s="406"/>
      <c r="K73" s="406"/>
      <c r="L73" s="406"/>
      <c r="M73" s="406"/>
      <c r="N73" s="406"/>
      <c r="O73" s="406"/>
      <c r="P73" s="406"/>
      <c r="Q73" s="406"/>
      <c r="R73" s="406"/>
    </row>
    <row r="74" spans="1:18" ht="12.75">
      <c r="A74" s="406"/>
      <c r="B74" s="406"/>
      <c r="C74" s="406"/>
      <c r="D74" s="406"/>
      <c r="E74" s="406"/>
      <c r="F74" s="406"/>
      <c r="G74" s="406"/>
      <c r="H74" s="406"/>
      <c r="I74" s="406"/>
      <c r="J74" s="406"/>
      <c r="K74" s="406"/>
      <c r="L74" s="406"/>
      <c r="M74" s="406"/>
      <c r="N74" s="406"/>
      <c r="O74" s="406"/>
      <c r="P74" s="406"/>
      <c r="Q74" s="406"/>
      <c r="R74" s="406"/>
    </row>
    <row r="75" spans="1:18" ht="12.75">
      <c r="A75" s="406"/>
      <c r="B75" s="406"/>
      <c r="C75" s="406"/>
      <c r="D75" s="406"/>
      <c r="E75" s="406"/>
      <c r="F75" s="406"/>
      <c r="G75" s="406"/>
      <c r="H75" s="406"/>
      <c r="I75" s="406"/>
      <c r="J75" s="406"/>
      <c r="K75" s="406"/>
      <c r="L75" s="406"/>
      <c r="M75" s="406"/>
      <c r="N75" s="406"/>
      <c r="O75" s="406"/>
      <c r="P75" s="406"/>
      <c r="Q75" s="406"/>
      <c r="R75" s="406"/>
    </row>
    <row r="76" spans="1:18" ht="12.75">
      <c r="A76" s="406"/>
      <c r="B76" s="406"/>
      <c r="C76" s="406"/>
      <c r="D76" s="406"/>
      <c r="E76" s="406"/>
      <c r="F76" s="406"/>
      <c r="G76" s="406"/>
      <c r="H76" s="406"/>
      <c r="I76" s="406"/>
      <c r="J76" s="406"/>
      <c r="K76" s="406"/>
      <c r="L76" s="406"/>
      <c r="M76" s="406"/>
      <c r="N76" s="406"/>
      <c r="O76" s="406"/>
      <c r="P76" s="406"/>
      <c r="Q76" s="406"/>
      <c r="R76" s="406"/>
    </row>
    <row r="77" spans="1:18" ht="12.75">
      <c r="A77" s="406"/>
      <c r="B77" s="406"/>
      <c r="C77" s="406"/>
      <c r="D77" s="406"/>
      <c r="E77" s="406"/>
      <c r="F77" s="406"/>
      <c r="G77" s="406"/>
      <c r="H77" s="406"/>
      <c r="I77" s="406"/>
      <c r="J77" s="406"/>
      <c r="K77" s="406"/>
      <c r="L77" s="406"/>
      <c r="M77" s="406"/>
      <c r="N77" s="406"/>
      <c r="O77" s="406"/>
      <c r="P77" s="406"/>
      <c r="Q77" s="406"/>
      <c r="R77" s="406"/>
    </row>
    <row r="78" spans="1:18" ht="12.75">
      <c r="A78" s="406"/>
      <c r="B78" s="406"/>
      <c r="C78" s="406"/>
      <c r="D78" s="406"/>
      <c r="E78" s="406"/>
      <c r="F78" s="406"/>
      <c r="G78" s="406"/>
      <c r="H78" s="406"/>
      <c r="I78" s="406"/>
      <c r="J78" s="406"/>
      <c r="K78" s="406"/>
      <c r="L78" s="406"/>
      <c r="M78" s="406"/>
      <c r="N78" s="406"/>
      <c r="O78" s="406"/>
      <c r="P78" s="406"/>
      <c r="Q78" s="406"/>
      <c r="R78" s="406"/>
    </row>
    <row r="79" spans="1:18" ht="12.75">
      <c r="A79" s="406"/>
      <c r="B79" s="406"/>
      <c r="C79" s="406"/>
      <c r="D79" s="406"/>
      <c r="E79" s="406"/>
      <c r="F79" s="406"/>
      <c r="G79" s="406"/>
      <c r="H79" s="406"/>
      <c r="I79" s="406"/>
      <c r="J79" s="406"/>
      <c r="K79" s="406"/>
      <c r="L79" s="406"/>
      <c r="M79" s="406"/>
      <c r="N79" s="406"/>
      <c r="O79" s="406"/>
      <c r="P79" s="406"/>
      <c r="Q79" s="406"/>
      <c r="R79" s="406"/>
    </row>
    <row r="80" spans="13:18" ht="12.75">
      <c r="M80" s="406"/>
      <c r="N80" s="406"/>
      <c r="O80" s="406"/>
      <c r="P80" s="406"/>
      <c r="Q80" s="406"/>
      <c r="R80" s="406"/>
    </row>
  </sheetData>
  <mergeCells count="14">
    <mergeCell ref="A4:A6"/>
    <mergeCell ref="F4:I4"/>
    <mergeCell ref="K4:N4"/>
    <mergeCell ref="O4:R4"/>
    <mergeCell ref="M5:N5"/>
    <mergeCell ref="O5:P5"/>
    <mergeCell ref="Q5:R5"/>
    <mergeCell ref="B5:C5"/>
    <mergeCell ref="J4:J6"/>
    <mergeCell ref="B4:E4"/>
    <mergeCell ref="F5:G5"/>
    <mergeCell ref="H5:I5"/>
    <mergeCell ref="K5:L5"/>
    <mergeCell ref="D5:E5"/>
  </mergeCells>
  <printOptions/>
  <pageMargins left="0.6" right="0.35433070866141736" top="0.78" bottom="0.15748031496062992" header="0.3937007874015748" footer="0.35433070866141736"/>
  <pageSetup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4"/>
  <sheetViews>
    <sheetView showGridLines="0" defaultGridColor="0" zoomScale="75" zoomScaleNormal="75" colorId="18" workbookViewId="0" topLeftCell="A1">
      <selection activeCell="A1" sqref="A1"/>
    </sheetView>
  </sheetViews>
  <sheetFormatPr defaultColWidth="11.25390625" defaultRowHeight="13.5"/>
  <cols>
    <col min="1" max="1" width="31.125" style="107" customWidth="1"/>
    <col min="2" max="2" width="9.625" style="107" customWidth="1"/>
    <col min="3" max="6" width="6.875" style="107" customWidth="1"/>
    <col min="7" max="7" width="9.625" style="107" customWidth="1"/>
    <col min="8" max="11" width="6.875" style="107" customWidth="1"/>
    <col min="12" max="12" width="9.625" style="107" customWidth="1"/>
    <col min="13" max="16" width="6.875" style="107" customWidth="1"/>
    <col min="17" max="17" width="11.25390625" style="107" customWidth="1"/>
    <col min="18" max="18" width="26.00390625" style="107" customWidth="1"/>
    <col min="19" max="16384" width="11.25390625" style="107" customWidth="1"/>
  </cols>
  <sheetData>
    <row r="1" ht="27" customHeight="1">
      <c r="A1" s="106" t="s">
        <v>68</v>
      </c>
    </row>
    <row r="2" ht="21.75" customHeight="1">
      <c r="A2" s="108" t="s">
        <v>69</v>
      </c>
    </row>
    <row r="3" ht="21.75" customHeight="1" thickBot="1">
      <c r="A3" s="109"/>
    </row>
    <row r="4" spans="1:16" ht="24.75" customHeight="1" thickBot="1">
      <c r="A4" s="110" t="s">
        <v>70</v>
      </c>
      <c r="B4" s="111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3"/>
    </row>
    <row r="5" spans="1:16" ht="16.5" customHeight="1">
      <c r="A5" s="114"/>
      <c r="B5" s="790" t="s">
        <v>65</v>
      </c>
      <c r="C5" s="791"/>
      <c r="D5" s="791"/>
      <c r="E5" s="791"/>
      <c r="F5" s="577"/>
      <c r="G5" s="790" t="s">
        <v>66</v>
      </c>
      <c r="H5" s="791"/>
      <c r="I5" s="791"/>
      <c r="J5" s="791"/>
      <c r="K5" s="577"/>
      <c r="L5" s="790" t="s">
        <v>67</v>
      </c>
      <c r="M5" s="791"/>
      <c r="N5" s="791"/>
      <c r="O5" s="791"/>
      <c r="P5" s="577"/>
    </row>
    <row r="6" spans="1:16" ht="15.75" customHeight="1">
      <c r="A6" s="115" t="s">
        <v>71</v>
      </c>
      <c r="B6" s="476" t="s">
        <v>72</v>
      </c>
      <c r="C6" s="477"/>
      <c r="D6" s="415"/>
      <c r="E6" s="476" t="s">
        <v>73</v>
      </c>
      <c r="F6" s="415"/>
      <c r="G6" s="476" t="s">
        <v>72</v>
      </c>
      <c r="H6" s="477"/>
      <c r="I6" s="415"/>
      <c r="J6" s="476" t="s">
        <v>73</v>
      </c>
      <c r="K6" s="415"/>
      <c r="L6" s="476" t="s">
        <v>72</v>
      </c>
      <c r="M6" s="477"/>
      <c r="N6" s="415"/>
      <c r="O6" s="476" t="s">
        <v>73</v>
      </c>
      <c r="P6" s="415"/>
    </row>
    <row r="7" spans="1:16" ht="16.5" customHeight="1" thickBot="1">
      <c r="A7" s="116"/>
      <c r="B7" s="117" t="s">
        <v>74</v>
      </c>
      <c r="C7" s="118" t="s">
        <v>75</v>
      </c>
      <c r="D7" s="119" t="s">
        <v>76</v>
      </c>
      <c r="E7" s="118" t="s">
        <v>75</v>
      </c>
      <c r="F7" s="119" t="s">
        <v>76</v>
      </c>
      <c r="G7" s="117" t="s">
        <v>74</v>
      </c>
      <c r="H7" s="118" t="s">
        <v>75</v>
      </c>
      <c r="I7" s="119" t="s">
        <v>76</v>
      </c>
      <c r="J7" s="118" t="s">
        <v>75</v>
      </c>
      <c r="K7" s="120" t="s">
        <v>76</v>
      </c>
      <c r="L7" s="117" t="s">
        <v>74</v>
      </c>
      <c r="M7" s="121" t="s">
        <v>75</v>
      </c>
      <c r="N7" s="122" t="s">
        <v>76</v>
      </c>
      <c r="O7" s="118" t="s">
        <v>75</v>
      </c>
      <c r="P7" s="122" t="s">
        <v>76</v>
      </c>
    </row>
    <row r="8" spans="1:17" ht="22.5" customHeight="1">
      <c r="A8" s="123" t="s">
        <v>77</v>
      </c>
      <c r="B8" s="124" t="s">
        <v>78</v>
      </c>
      <c r="C8" s="125" t="s">
        <v>78</v>
      </c>
      <c r="D8" s="126" t="s">
        <v>78</v>
      </c>
      <c r="E8" s="127" t="s">
        <v>78</v>
      </c>
      <c r="F8" s="128" t="s">
        <v>78</v>
      </c>
      <c r="G8" s="129" t="s">
        <v>78</v>
      </c>
      <c r="H8" s="125" t="s">
        <v>78</v>
      </c>
      <c r="I8" s="126" t="s">
        <v>78</v>
      </c>
      <c r="J8" s="127" t="s">
        <v>78</v>
      </c>
      <c r="K8" s="130" t="s">
        <v>78</v>
      </c>
      <c r="L8" s="129" t="s">
        <v>78</v>
      </c>
      <c r="M8" s="125" t="s">
        <v>78</v>
      </c>
      <c r="N8" s="126" t="s">
        <v>78</v>
      </c>
      <c r="O8" s="127" t="s">
        <v>78</v>
      </c>
      <c r="P8" s="130" t="s">
        <v>78</v>
      </c>
      <c r="Q8" s="131"/>
    </row>
    <row r="9" spans="1:17" ht="22.5" customHeight="1">
      <c r="A9" s="132" t="s">
        <v>79</v>
      </c>
      <c r="B9" s="133">
        <v>18.76</v>
      </c>
      <c r="C9" s="134">
        <v>20.85</v>
      </c>
      <c r="D9" s="135">
        <v>16.51</v>
      </c>
      <c r="E9" s="136">
        <v>28.69</v>
      </c>
      <c r="F9" s="137">
        <v>9.52</v>
      </c>
      <c r="G9" s="133">
        <v>12.58</v>
      </c>
      <c r="H9" s="134">
        <v>17.69</v>
      </c>
      <c r="I9" s="135">
        <v>9.61</v>
      </c>
      <c r="J9" s="136">
        <v>26.51</v>
      </c>
      <c r="K9" s="138">
        <v>0.77</v>
      </c>
      <c r="L9" s="133">
        <v>9.77</v>
      </c>
      <c r="M9" s="134">
        <v>14.02</v>
      </c>
      <c r="N9" s="135">
        <v>6.69</v>
      </c>
      <c r="O9" s="136">
        <v>25.73</v>
      </c>
      <c r="P9" s="138">
        <v>-1.35</v>
      </c>
      <c r="Q9" s="131"/>
    </row>
    <row r="10" spans="1:16" ht="22.5" customHeight="1">
      <c r="A10" s="139" t="s">
        <v>80</v>
      </c>
      <c r="B10" s="140">
        <v>18.7</v>
      </c>
      <c r="C10" s="141">
        <v>20.97</v>
      </c>
      <c r="D10" s="142">
        <v>15.57</v>
      </c>
      <c r="E10" s="143">
        <v>29.5</v>
      </c>
      <c r="F10" s="144">
        <v>9.48</v>
      </c>
      <c r="G10" s="140">
        <v>12.55</v>
      </c>
      <c r="H10" s="141">
        <v>17.38</v>
      </c>
      <c r="I10" s="142">
        <v>8.81</v>
      </c>
      <c r="J10" s="143">
        <v>25.1</v>
      </c>
      <c r="K10" s="145">
        <v>1.09</v>
      </c>
      <c r="L10" s="140">
        <v>9.7</v>
      </c>
      <c r="M10" s="141">
        <v>14.93</v>
      </c>
      <c r="N10" s="142">
        <v>6.37</v>
      </c>
      <c r="O10" s="143">
        <v>24.88</v>
      </c>
      <c r="P10" s="145">
        <v>-0.5</v>
      </c>
    </row>
    <row r="11" spans="1:16" ht="22.5" customHeight="1">
      <c r="A11" s="132" t="s">
        <v>81</v>
      </c>
      <c r="B11" s="133">
        <v>18.98</v>
      </c>
      <c r="C11" s="134">
        <v>21.37</v>
      </c>
      <c r="D11" s="135">
        <v>16.22</v>
      </c>
      <c r="E11" s="136">
        <v>29.14</v>
      </c>
      <c r="F11" s="137">
        <v>10.05</v>
      </c>
      <c r="G11" s="133">
        <v>12.8</v>
      </c>
      <c r="H11" s="134">
        <v>18.11</v>
      </c>
      <c r="I11" s="135">
        <v>9.22</v>
      </c>
      <c r="J11" s="136">
        <v>26.36</v>
      </c>
      <c r="K11" s="138">
        <v>1.93</v>
      </c>
      <c r="L11" s="133">
        <v>10.37</v>
      </c>
      <c r="M11" s="134">
        <v>15.25</v>
      </c>
      <c r="N11" s="135">
        <v>6.84</v>
      </c>
      <c r="O11" s="136">
        <v>26.14</v>
      </c>
      <c r="P11" s="138">
        <v>-1.61</v>
      </c>
    </row>
    <row r="12" spans="1:16" ht="22.5" customHeight="1">
      <c r="A12" s="139" t="s">
        <v>82</v>
      </c>
      <c r="B12" s="140">
        <v>18.85</v>
      </c>
      <c r="C12" s="141">
        <v>21.04</v>
      </c>
      <c r="D12" s="142">
        <v>15.93</v>
      </c>
      <c r="E12" s="143">
        <v>28.6</v>
      </c>
      <c r="F12" s="144">
        <v>10.41</v>
      </c>
      <c r="G12" s="140">
        <v>12.84</v>
      </c>
      <c r="H12" s="141">
        <v>17.74</v>
      </c>
      <c r="I12" s="142">
        <v>9.06</v>
      </c>
      <c r="J12" s="143">
        <v>26.21</v>
      </c>
      <c r="K12" s="145">
        <v>1.96</v>
      </c>
      <c r="L12" s="140">
        <v>10.32</v>
      </c>
      <c r="M12" s="141">
        <v>16.6</v>
      </c>
      <c r="N12" s="142">
        <v>6.83</v>
      </c>
      <c r="O12" s="143">
        <v>25.19</v>
      </c>
      <c r="P12" s="145">
        <v>1.55</v>
      </c>
    </row>
    <row r="13" spans="1:16" ht="22.5" customHeight="1">
      <c r="A13" s="132" t="s">
        <v>83</v>
      </c>
      <c r="B13" s="133">
        <v>19.54</v>
      </c>
      <c r="C13" s="134">
        <v>21.96</v>
      </c>
      <c r="D13" s="135">
        <v>16.89</v>
      </c>
      <c r="E13" s="136">
        <v>30.36</v>
      </c>
      <c r="F13" s="137">
        <v>11.68</v>
      </c>
      <c r="G13" s="133">
        <v>13.66</v>
      </c>
      <c r="H13" s="134">
        <v>18.36</v>
      </c>
      <c r="I13" s="135">
        <v>10.14</v>
      </c>
      <c r="J13" s="136">
        <v>24.79</v>
      </c>
      <c r="K13" s="138">
        <v>0.91</v>
      </c>
      <c r="L13" s="133">
        <v>10.83</v>
      </c>
      <c r="M13" s="134">
        <v>14.91</v>
      </c>
      <c r="N13" s="135">
        <v>8.21</v>
      </c>
      <c r="O13" s="136">
        <v>21.53</v>
      </c>
      <c r="P13" s="138">
        <v>0.69</v>
      </c>
    </row>
    <row r="14" spans="1:16" ht="22.5" customHeight="1">
      <c r="A14" s="139" t="s">
        <v>84</v>
      </c>
      <c r="B14" s="140">
        <v>17.97</v>
      </c>
      <c r="C14" s="141">
        <v>21.75</v>
      </c>
      <c r="D14" s="142">
        <v>14.45</v>
      </c>
      <c r="E14" s="143">
        <v>29.22</v>
      </c>
      <c r="F14" s="144">
        <v>7.39</v>
      </c>
      <c r="G14" s="140">
        <v>11.88</v>
      </c>
      <c r="H14" s="141">
        <v>16.92</v>
      </c>
      <c r="I14" s="142">
        <v>7.44</v>
      </c>
      <c r="J14" s="143">
        <v>22.97</v>
      </c>
      <c r="K14" s="145">
        <v>0.88</v>
      </c>
      <c r="L14" s="140">
        <v>9.21</v>
      </c>
      <c r="M14" s="141">
        <v>15.68</v>
      </c>
      <c r="N14" s="142">
        <v>5.31</v>
      </c>
      <c r="O14" s="143">
        <v>22.7</v>
      </c>
      <c r="P14" s="145">
        <v>-0.07</v>
      </c>
    </row>
    <row r="15" spans="1:16" ht="22.5" customHeight="1">
      <c r="A15" s="132" t="s">
        <v>85</v>
      </c>
      <c r="B15" s="133">
        <v>17.2</v>
      </c>
      <c r="C15" s="134">
        <v>20.01</v>
      </c>
      <c r="D15" s="135">
        <v>13.54</v>
      </c>
      <c r="E15" s="136">
        <v>31.06</v>
      </c>
      <c r="F15" s="137">
        <v>5.38</v>
      </c>
      <c r="G15" s="133">
        <v>11.31</v>
      </c>
      <c r="H15" s="134">
        <v>16.9</v>
      </c>
      <c r="I15" s="135">
        <v>5.54</v>
      </c>
      <c r="J15" s="136">
        <v>23.88</v>
      </c>
      <c r="K15" s="138">
        <v>-2.93</v>
      </c>
      <c r="L15" s="133">
        <v>8.57</v>
      </c>
      <c r="M15" s="134">
        <v>14.26</v>
      </c>
      <c r="N15" s="135">
        <v>2.83</v>
      </c>
      <c r="O15" s="136">
        <v>22.92</v>
      </c>
      <c r="P15" s="138">
        <v>-4.94</v>
      </c>
    </row>
    <row r="16" spans="1:16" ht="22.5" customHeight="1">
      <c r="A16" s="139" t="s">
        <v>86</v>
      </c>
      <c r="B16" s="140">
        <v>19.09</v>
      </c>
      <c r="C16" s="141">
        <v>21.46</v>
      </c>
      <c r="D16" s="142">
        <v>16.13</v>
      </c>
      <c r="E16" s="143">
        <v>29.26</v>
      </c>
      <c r="F16" s="144">
        <v>10.44</v>
      </c>
      <c r="G16" s="140">
        <v>13.3</v>
      </c>
      <c r="H16" s="141">
        <v>18.22</v>
      </c>
      <c r="I16" s="142">
        <v>9.59</v>
      </c>
      <c r="J16" s="143">
        <v>26.11</v>
      </c>
      <c r="K16" s="145">
        <v>3.23</v>
      </c>
      <c r="L16" s="140">
        <v>10.83</v>
      </c>
      <c r="M16" s="141">
        <v>16.3</v>
      </c>
      <c r="N16" s="142">
        <v>7</v>
      </c>
      <c r="O16" s="143">
        <v>25.63</v>
      </c>
      <c r="P16" s="145">
        <v>2.36</v>
      </c>
    </row>
    <row r="17" spans="1:16" ht="22.5" customHeight="1" thickBot="1">
      <c r="A17" s="146" t="s">
        <v>87</v>
      </c>
      <c r="B17" s="133">
        <v>19.69</v>
      </c>
      <c r="C17" s="134">
        <v>21.89</v>
      </c>
      <c r="D17" s="135">
        <v>16.99</v>
      </c>
      <c r="E17" s="136">
        <v>29.49</v>
      </c>
      <c r="F17" s="137">
        <v>11.73</v>
      </c>
      <c r="G17" s="133">
        <v>13.56</v>
      </c>
      <c r="H17" s="134">
        <v>18.49</v>
      </c>
      <c r="I17" s="135">
        <v>9.86</v>
      </c>
      <c r="J17" s="136">
        <v>27.65</v>
      </c>
      <c r="K17" s="138">
        <v>3.47</v>
      </c>
      <c r="L17" s="133">
        <v>10.85</v>
      </c>
      <c r="M17" s="134">
        <v>16.77</v>
      </c>
      <c r="N17" s="135">
        <v>7.89</v>
      </c>
      <c r="O17" s="136">
        <v>26.33</v>
      </c>
      <c r="P17" s="138">
        <v>2.79</v>
      </c>
    </row>
    <row r="18" spans="1:16" ht="22.5" customHeight="1">
      <c r="A18" s="123" t="s">
        <v>88</v>
      </c>
      <c r="B18" s="147">
        <v>19.22</v>
      </c>
      <c r="C18" s="148">
        <v>22.5</v>
      </c>
      <c r="D18" s="149">
        <v>15.97</v>
      </c>
      <c r="E18" s="150">
        <v>31.12</v>
      </c>
      <c r="F18" s="151">
        <v>10.53</v>
      </c>
      <c r="G18" s="147">
        <v>12.51</v>
      </c>
      <c r="H18" s="148">
        <v>17.75</v>
      </c>
      <c r="I18" s="149">
        <v>8.56</v>
      </c>
      <c r="J18" s="150">
        <v>26.17</v>
      </c>
      <c r="K18" s="152">
        <v>1.15</v>
      </c>
      <c r="L18" s="147">
        <v>10.42</v>
      </c>
      <c r="M18" s="148">
        <v>16.76</v>
      </c>
      <c r="N18" s="149">
        <v>5.01</v>
      </c>
      <c r="O18" s="150">
        <v>21.96</v>
      </c>
      <c r="P18" s="152">
        <v>-0.86</v>
      </c>
    </row>
    <row r="19" spans="1:16" ht="22.5" customHeight="1">
      <c r="A19" s="153" t="s">
        <v>89</v>
      </c>
      <c r="B19" s="154">
        <v>18.23</v>
      </c>
      <c r="C19" s="155">
        <v>20.85</v>
      </c>
      <c r="D19" s="156">
        <v>15.28</v>
      </c>
      <c r="E19" s="157">
        <v>32.29</v>
      </c>
      <c r="F19" s="158">
        <v>7.9</v>
      </c>
      <c r="G19" s="154">
        <v>12.62</v>
      </c>
      <c r="H19" s="155">
        <v>18.3</v>
      </c>
      <c r="I19" s="156">
        <v>8.41</v>
      </c>
      <c r="J19" s="157">
        <v>25.16</v>
      </c>
      <c r="K19" s="159">
        <v>1.36</v>
      </c>
      <c r="L19" s="154">
        <v>10.05</v>
      </c>
      <c r="M19" s="155">
        <v>15.9</v>
      </c>
      <c r="N19" s="156">
        <v>4.91</v>
      </c>
      <c r="O19" s="157">
        <v>23.9</v>
      </c>
      <c r="P19" s="159">
        <v>-1.55</v>
      </c>
    </row>
    <row r="20" spans="1:17" ht="22.5" customHeight="1">
      <c r="A20" s="139" t="s">
        <v>90</v>
      </c>
      <c r="B20" s="160">
        <v>18.55</v>
      </c>
      <c r="C20" s="161">
        <v>21.28</v>
      </c>
      <c r="D20" s="162">
        <v>15.48</v>
      </c>
      <c r="E20" s="163">
        <v>27</v>
      </c>
      <c r="F20" s="164">
        <v>7.93</v>
      </c>
      <c r="G20" s="160">
        <v>12.44</v>
      </c>
      <c r="H20" s="161">
        <v>17.76</v>
      </c>
      <c r="I20" s="162">
        <v>9</v>
      </c>
      <c r="J20" s="163">
        <v>23.68</v>
      </c>
      <c r="K20" s="165">
        <v>0.62</v>
      </c>
      <c r="L20" s="160">
        <v>10.13</v>
      </c>
      <c r="M20" s="161">
        <v>15.4</v>
      </c>
      <c r="N20" s="162">
        <v>6.6</v>
      </c>
      <c r="O20" s="163">
        <v>25.21</v>
      </c>
      <c r="P20" s="165">
        <v>0.14</v>
      </c>
      <c r="Q20" s="131"/>
    </row>
    <row r="21" spans="1:17" ht="22.5" customHeight="1">
      <c r="A21" s="153" t="s">
        <v>91</v>
      </c>
      <c r="B21" s="154">
        <v>19.33</v>
      </c>
      <c r="C21" s="155">
        <v>22.54</v>
      </c>
      <c r="D21" s="156">
        <v>15.9</v>
      </c>
      <c r="E21" s="157">
        <v>31.06</v>
      </c>
      <c r="F21" s="158">
        <v>9.77</v>
      </c>
      <c r="G21" s="154">
        <v>12.7</v>
      </c>
      <c r="H21" s="155">
        <v>18</v>
      </c>
      <c r="I21" s="156">
        <v>8.25</v>
      </c>
      <c r="J21" s="157">
        <v>26.5</v>
      </c>
      <c r="K21" s="159">
        <v>0.72</v>
      </c>
      <c r="L21" s="154">
        <v>10.5</v>
      </c>
      <c r="M21" s="155">
        <v>17.04</v>
      </c>
      <c r="N21" s="156">
        <v>4.9</v>
      </c>
      <c r="O21" s="157">
        <v>20.93</v>
      </c>
      <c r="P21" s="159">
        <v>-2.49</v>
      </c>
      <c r="Q21" s="131"/>
    </row>
    <row r="22" spans="1:17" ht="22.5" customHeight="1">
      <c r="A22" s="139" t="s">
        <v>92</v>
      </c>
      <c r="B22" s="160">
        <v>18.42</v>
      </c>
      <c r="C22" s="161">
        <v>22.07</v>
      </c>
      <c r="D22" s="162">
        <v>14.26</v>
      </c>
      <c r="E22" s="163">
        <v>32.4</v>
      </c>
      <c r="F22" s="164">
        <v>7.53</v>
      </c>
      <c r="G22" s="160">
        <v>11.45</v>
      </c>
      <c r="H22" s="161">
        <v>16.08</v>
      </c>
      <c r="I22" s="162">
        <v>6.99</v>
      </c>
      <c r="J22" s="163">
        <v>26.02</v>
      </c>
      <c r="K22" s="165">
        <v>-1.15</v>
      </c>
      <c r="L22" s="160">
        <v>8.84</v>
      </c>
      <c r="M22" s="161">
        <v>15.35</v>
      </c>
      <c r="N22" s="162">
        <v>3.78</v>
      </c>
      <c r="O22" s="163">
        <v>19.49</v>
      </c>
      <c r="P22" s="165">
        <v>-2.96</v>
      </c>
      <c r="Q22" s="131"/>
    </row>
    <row r="23" spans="1:17" ht="22.5" customHeight="1">
      <c r="A23" s="153" t="s">
        <v>93</v>
      </c>
      <c r="B23" s="154">
        <v>19.2</v>
      </c>
      <c r="C23" s="155">
        <v>22.17</v>
      </c>
      <c r="D23" s="156">
        <v>15.31</v>
      </c>
      <c r="E23" s="157">
        <v>33.56</v>
      </c>
      <c r="F23" s="158">
        <v>8.47</v>
      </c>
      <c r="G23" s="154">
        <v>12.2</v>
      </c>
      <c r="H23" s="155">
        <v>17.11</v>
      </c>
      <c r="I23" s="156">
        <v>7.65</v>
      </c>
      <c r="J23" s="157">
        <v>26.47</v>
      </c>
      <c r="K23" s="159">
        <v>-1.5</v>
      </c>
      <c r="L23" s="154">
        <v>9.61</v>
      </c>
      <c r="M23" s="155">
        <v>15.68</v>
      </c>
      <c r="N23" s="156">
        <v>4.37</v>
      </c>
      <c r="O23" s="157">
        <v>20.43</v>
      </c>
      <c r="P23" s="159">
        <v>-3.96</v>
      </c>
      <c r="Q23" s="131"/>
    </row>
    <row r="24" spans="1:17" ht="22.5" customHeight="1">
      <c r="A24" s="139" t="s">
        <v>94</v>
      </c>
      <c r="B24" s="160">
        <v>18.15</v>
      </c>
      <c r="C24" s="161">
        <v>21.16</v>
      </c>
      <c r="D24" s="162">
        <v>14.42</v>
      </c>
      <c r="E24" s="163">
        <v>30.84</v>
      </c>
      <c r="F24" s="164">
        <v>7.47</v>
      </c>
      <c r="G24" s="160">
        <v>12.08</v>
      </c>
      <c r="H24" s="161">
        <v>17.05</v>
      </c>
      <c r="I24" s="162">
        <v>7.72</v>
      </c>
      <c r="J24" s="163">
        <v>25.37</v>
      </c>
      <c r="K24" s="165">
        <v>0.2</v>
      </c>
      <c r="L24" s="160">
        <v>9.23</v>
      </c>
      <c r="M24" s="161">
        <v>15.01</v>
      </c>
      <c r="N24" s="162">
        <v>4.15</v>
      </c>
      <c r="O24" s="163">
        <v>23.16</v>
      </c>
      <c r="P24" s="165">
        <v>-3.13</v>
      </c>
      <c r="Q24" s="131"/>
    </row>
    <row r="25" spans="1:17" ht="22.5" customHeight="1">
      <c r="A25" s="153" t="s">
        <v>95</v>
      </c>
      <c r="B25" s="154">
        <v>16.55</v>
      </c>
      <c r="C25" s="155">
        <v>19.98</v>
      </c>
      <c r="D25" s="156">
        <v>11.91</v>
      </c>
      <c r="E25" s="157">
        <v>31.56</v>
      </c>
      <c r="F25" s="158">
        <v>2.41</v>
      </c>
      <c r="G25" s="154">
        <v>8.52</v>
      </c>
      <c r="H25" s="155">
        <v>14.22</v>
      </c>
      <c r="I25" s="156">
        <v>3.87</v>
      </c>
      <c r="J25" s="157">
        <v>22.72</v>
      </c>
      <c r="K25" s="159">
        <v>-5.41</v>
      </c>
      <c r="L25" s="154">
        <v>5.15</v>
      </c>
      <c r="M25" s="155">
        <v>11.51</v>
      </c>
      <c r="N25" s="156">
        <v>0.51</v>
      </c>
      <c r="O25" s="157">
        <v>16.46</v>
      </c>
      <c r="P25" s="159">
        <v>-7</v>
      </c>
      <c r="Q25" s="131"/>
    </row>
    <row r="26" spans="1:17" ht="22.5" customHeight="1">
      <c r="A26" s="139" t="s">
        <v>96</v>
      </c>
      <c r="B26" s="160">
        <v>19.87</v>
      </c>
      <c r="C26" s="161">
        <v>23.52</v>
      </c>
      <c r="D26" s="162">
        <v>16.33</v>
      </c>
      <c r="E26" s="163">
        <v>34.12</v>
      </c>
      <c r="F26" s="164">
        <v>9.32</v>
      </c>
      <c r="G26" s="160">
        <v>12.58</v>
      </c>
      <c r="H26" s="161">
        <v>17.89</v>
      </c>
      <c r="I26" s="162">
        <v>8.49</v>
      </c>
      <c r="J26" s="163">
        <v>26.95</v>
      </c>
      <c r="K26" s="165">
        <v>0.86</v>
      </c>
      <c r="L26" s="160">
        <v>10.17</v>
      </c>
      <c r="M26" s="161">
        <v>16.25</v>
      </c>
      <c r="N26" s="162">
        <v>4.9</v>
      </c>
      <c r="O26" s="163">
        <v>22.59</v>
      </c>
      <c r="P26" s="165">
        <v>-1.88</v>
      </c>
      <c r="Q26" s="131"/>
    </row>
    <row r="27" spans="1:17" ht="22.5" customHeight="1">
      <c r="A27" s="153" t="s">
        <v>97</v>
      </c>
      <c r="B27" s="154">
        <v>19.73</v>
      </c>
      <c r="C27" s="155">
        <v>22.98</v>
      </c>
      <c r="D27" s="156">
        <v>16.26</v>
      </c>
      <c r="E27" s="157">
        <v>33.37</v>
      </c>
      <c r="F27" s="158">
        <v>9.64</v>
      </c>
      <c r="G27" s="154">
        <v>12.59</v>
      </c>
      <c r="H27" s="155">
        <v>18.12</v>
      </c>
      <c r="I27" s="156">
        <v>8.06</v>
      </c>
      <c r="J27" s="157">
        <v>26.8</v>
      </c>
      <c r="K27" s="159">
        <v>-0.53</v>
      </c>
      <c r="L27" s="154">
        <v>10.32</v>
      </c>
      <c r="M27" s="155">
        <v>16.95</v>
      </c>
      <c r="N27" s="156">
        <v>4.3</v>
      </c>
      <c r="O27" s="157">
        <v>21.24</v>
      </c>
      <c r="P27" s="159">
        <v>-3.04</v>
      </c>
      <c r="Q27" s="131"/>
    </row>
    <row r="28" spans="1:17" ht="22.5" customHeight="1">
      <c r="A28" s="139" t="s">
        <v>98</v>
      </c>
      <c r="B28" s="160">
        <v>17.87</v>
      </c>
      <c r="C28" s="161">
        <v>20.75</v>
      </c>
      <c r="D28" s="162">
        <v>14.63</v>
      </c>
      <c r="E28" s="163">
        <v>33.4</v>
      </c>
      <c r="F28" s="164">
        <v>5.72</v>
      </c>
      <c r="G28" s="160">
        <v>11.91</v>
      </c>
      <c r="H28" s="161">
        <v>18.01</v>
      </c>
      <c r="I28" s="162">
        <v>7.36</v>
      </c>
      <c r="J28" s="163">
        <v>25.35</v>
      </c>
      <c r="K28" s="165">
        <v>-1.59</v>
      </c>
      <c r="L28" s="160">
        <v>9.13</v>
      </c>
      <c r="M28" s="161">
        <v>15.09</v>
      </c>
      <c r="N28" s="162">
        <v>4.13</v>
      </c>
      <c r="O28" s="163">
        <v>21.29</v>
      </c>
      <c r="P28" s="165">
        <v>-3.4</v>
      </c>
      <c r="Q28" s="131"/>
    </row>
    <row r="29" spans="1:17" ht="22.5" customHeight="1">
      <c r="A29" s="153" t="s">
        <v>99</v>
      </c>
      <c r="B29" s="154">
        <v>17.86</v>
      </c>
      <c r="C29" s="155">
        <v>21.57</v>
      </c>
      <c r="D29" s="156">
        <v>14.74</v>
      </c>
      <c r="E29" s="157">
        <v>31.04</v>
      </c>
      <c r="F29" s="158">
        <v>7.16</v>
      </c>
      <c r="G29" s="154">
        <v>11.93</v>
      </c>
      <c r="H29" s="155">
        <v>16.09</v>
      </c>
      <c r="I29" s="156">
        <v>6.86</v>
      </c>
      <c r="J29" s="157">
        <v>23.37</v>
      </c>
      <c r="K29" s="159">
        <v>0.37</v>
      </c>
      <c r="L29" s="154">
        <v>8.97</v>
      </c>
      <c r="M29" s="155">
        <v>14.93</v>
      </c>
      <c r="N29" s="156">
        <v>4.69</v>
      </c>
      <c r="O29" s="157">
        <v>20.43</v>
      </c>
      <c r="P29" s="159">
        <v>-3.3</v>
      </c>
      <c r="Q29" s="131"/>
    </row>
    <row r="30" spans="1:17" ht="22.5" customHeight="1">
      <c r="A30" s="139" t="s">
        <v>100</v>
      </c>
      <c r="B30" s="160">
        <v>18.79</v>
      </c>
      <c r="C30" s="161">
        <v>21.65</v>
      </c>
      <c r="D30" s="162">
        <v>15.97</v>
      </c>
      <c r="E30" s="163">
        <v>30.67</v>
      </c>
      <c r="F30" s="164">
        <v>9.46</v>
      </c>
      <c r="G30" s="160">
        <v>12.2</v>
      </c>
      <c r="H30" s="161">
        <v>18.32</v>
      </c>
      <c r="I30" s="162">
        <v>7.58</v>
      </c>
      <c r="J30" s="163">
        <v>26.36</v>
      </c>
      <c r="K30" s="165">
        <v>-0.03</v>
      </c>
      <c r="L30" s="160">
        <v>10.51</v>
      </c>
      <c r="M30" s="161">
        <v>17.35</v>
      </c>
      <c r="N30" s="162">
        <v>3.95</v>
      </c>
      <c r="O30" s="163">
        <v>22.29</v>
      </c>
      <c r="P30" s="165">
        <v>-3.04</v>
      </c>
      <c r="Q30" s="131"/>
    </row>
    <row r="31" spans="1:17" ht="22.5" customHeight="1">
      <c r="A31" s="153" t="s">
        <v>101</v>
      </c>
      <c r="B31" s="154">
        <v>18.7</v>
      </c>
      <c r="C31" s="155">
        <v>22.19</v>
      </c>
      <c r="D31" s="156">
        <v>15.09</v>
      </c>
      <c r="E31" s="157">
        <v>32.45</v>
      </c>
      <c r="F31" s="158">
        <v>7.75</v>
      </c>
      <c r="G31" s="154">
        <v>12.5</v>
      </c>
      <c r="H31" s="155">
        <v>18.53</v>
      </c>
      <c r="I31" s="156">
        <v>8.37</v>
      </c>
      <c r="J31" s="157">
        <v>25.02</v>
      </c>
      <c r="K31" s="159">
        <v>0.49</v>
      </c>
      <c r="L31" s="154">
        <v>9.74</v>
      </c>
      <c r="M31" s="155">
        <v>15.62</v>
      </c>
      <c r="N31" s="156">
        <v>5.06</v>
      </c>
      <c r="O31" s="157">
        <v>19.81</v>
      </c>
      <c r="P31" s="159">
        <v>-0.97</v>
      </c>
      <c r="Q31" s="131"/>
    </row>
    <row r="32" spans="1:17" ht="22.5" customHeight="1">
      <c r="A32" s="139" t="s">
        <v>102</v>
      </c>
      <c r="B32" s="160">
        <v>19.26</v>
      </c>
      <c r="C32" s="161">
        <v>22.54</v>
      </c>
      <c r="D32" s="162">
        <v>15.7</v>
      </c>
      <c r="E32" s="163">
        <v>32.11</v>
      </c>
      <c r="F32" s="164">
        <v>11.01</v>
      </c>
      <c r="G32" s="160">
        <v>12.52</v>
      </c>
      <c r="H32" s="161">
        <v>17.17</v>
      </c>
      <c r="I32" s="162">
        <v>8.4</v>
      </c>
      <c r="J32" s="163">
        <v>25.17</v>
      </c>
      <c r="K32" s="165">
        <v>2.48</v>
      </c>
      <c r="L32" s="160">
        <v>9.31</v>
      </c>
      <c r="M32" s="161">
        <v>14.37</v>
      </c>
      <c r="N32" s="162">
        <v>4.33</v>
      </c>
      <c r="O32" s="163">
        <v>19.29</v>
      </c>
      <c r="P32" s="165">
        <v>-0.7</v>
      </c>
      <c r="Q32" s="131"/>
    </row>
    <row r="33" spans="1:17" ht="22.5" customHeight="1">
      <c r="A33" s="153" t="s">
        <v>103</v>
      </c>
      <c r="B33" s="154">
        <v>18.06</v>
      </c>
      <c r="C33" s="155">
        <v>20.91</v>
      </c>
      <c r="D33" s="156">
        <v>14.38</v>
      </c>
      <c r="E33" s="157">
        <v>30.4</v>
      </c>
      <c r="F33" s="158">
        <v>6.18</v>
      </c>
      <c r="G33" s="154">
        <v>11.93</v>
      </c>
      <c r="H33" s="155">
        <v>16.99</v>
      </c>
      <c r="I33" s="156">
        <v>7.11</v>
      </c>
      <c r="J33" s="157">
        <v>24.62</v>
      </c>
      <c r="K33" s="159">
        <v>-1.3</v>
      </c>
      <c r="L33" s="154">
        <v>8.93</v>
      </c>
      <c r="M33" s="155">
        <v>14.83</v>
      </c>
      <c r="N33" s="156">
        <v>4.29</v>
      </c>
      <c r="O33" s="157">
        <v>21.99</v>
      </c>
      <c r="P33" s="159">
        <v>-3.66</v>
      </c>
      <c r="Q33" s="131"/>
    </row>
    <row r="34" spans="1:17" ht="22.5" customHeight="1">
      <c r="A34" s="139" t="s">
        <v>104</v>
      </c>
      <c r="B34" s="160">
        <v>19.46</v>
      </c>
      <c r="C34" s="161">
        <v>22.32</v>
      </c>
      <c r="D34" s="162">
        <v>15.94</v>
      </c>
      <c r="E34" s="163">
        <v>30.84</v>
      </c>
      <c r="F34" s="164">
        <v>8.86</v>
      </c>
      <c r="G34" s="160">
        <v>13.17</v>
      </c>
      <c r="H34" s="161">
        <v>18.42</v>
      </c>
      <c r="I34" s="162">
        <v>9.3</v>
      </c>
      <c r="J34" s="163">
        <v>26.41</v>
      </c>
      <c r="K34" s="165">
        <v>1.89</v>
      </c>
      <c r="L34" s="160">
        <v>10.41</v>
      </c>
      <c r="M34" s="161">
        <v>16.75</v>
      </c>
      <c r="N34" s="162">
        <v>5.8</v>
      </c>
      <c r="O34" s="163">
        <v>24.5</v>
      </c>
      <c r="P34" s="165">
        <v>-0.93</v>
      </c>
      <c r="Q34" s="131"/>
    </row>
    <row r="35" spans="1:17" ht="22.5" customHeight="1">
      <c r="A35" s="153" t="s">
        <v>105</v>
      </c>
      <c r="B35" s="154">
        <v>19.23</v>
      </c>
      <c r="C35" s="155">
        <v>22.06</v>
      </c>
      <c r="D35" s="156">
        <v>15.61</v>
      </c>
      <c r="E35" s="157">
        <v>30.2</v>
      </c>
      <c r="F35" s="158">
        <v>9.25</v>
      </c>
      <c r="G35" s="154">
        <v>13.03</v>
      </c>
      <c r="H35" s="155">
        <v>17.97</v>
      </c>
      <c r="I35" s="156">
        <v>9.04</v>
      </c>
      <c r="J35" s="157">
        <v>25.55</v>
      </c>
      <c r="K35" s="159">
        <v>2.45</v>
      </c>
      <c r="L35" s="154">
        <v>10.34</v>
      </c>
      <c r="M35" s="155">
        <v>16.64</v>
      </c>
      <c r="N35" s="156">
        <v>5.76</v>
      </c>
      <c r="O35" s="157">
        <v>23.15</v>
      </c>
      <c r="P35" s="159">
        <v>0.1</v>
      </c>
      <c r="Q35" s="131"/>
    </row>
    <row r="36" spans="1:17" ht="22.5" customHeight="1">
      <c r="A36" s="139" t="s">
        <v>106</v>
      </c>
      <c r="B36" s="160">
        <v>19.43</v>
      </c>
      <c r="C36" s="161">
        <v>22.75</v>
      </c>
      <c r="D36" s="162">
        <v>15.46</v>
      </c>
      <c r="E36" s="163">
        <v>32.67</v>
      </c>
      <c r="F36" s="164">
        <v>9.43</v>
      </c>
      <c r="G36" s="160">
        <v>12.83</v>
      </c>
      <c r="H36" s="161">
        <v>17.3</v>
      </c>
      <c r="I36" s="162">
        <v>8.74</v>
      </c>
      <c r="J36" s="163">
        <v>26.21</v>
      </c>
      <c r="K36" s="165">
        <v>2.02</v>
      </c>
      <c r="L36" s="160">
        <v>10</v>
      </c>
      <c r="M36" s="161">
        <v>15.68</v>
      </c>
      <c r="N36" s="162">
        <v>4.98</v>
      </c>
      <c r="O36" s="163">
        <v>21.04</v>
      </c>
      <c r="P36" s="165">
        <v>-2.1</v>
      </c>
      <c r="Q36" s="131"/>
    </row>
    <row r="37" spans="1:17" ht="22.5" customHeight="1">
      <c r="A37" s="153" t="s">
        <v>107</v>
      </c>
      <c r="B37" s="154">
        <v>18.79</v>
      </c>
      <c r="C37" s="155">
        <v>22</v>
      </c>
      <c r="D37" s="156">
        <v>15.65</v>
      </c>
      <c r="E37" s="157">
        <v>30.94</v>
      </c>
      <c r="F37" s="158">
        <v>10.13</v>
      </c>
      <c r="G37" s="154">
        <v>12.79</v>
      </c>
      <c r="H37" s="155">
        <v>17.27</v>
      </c>
      <c r="I37" s="156">
        <v>7.68</v>
      </c>
      <c r="J37" s="157">
        <v>25.19</v>
      </c>
      <c r="K37" s="159">
        <v>2.75</v>
      </c>
      <c r="L37" s="154">
        <v>10.07</v>
      </c>
      <c r="M37" s="155">
        <v>16.64</v>
      </c>
      <c r="N37" s="156">
        <v>5.48</v>
      </c>
      <c r="O37" s="157">
        <v>21.87</v>
      </c>
      <c r="P37" s="159">
        <v>-0.2</v>
      </c>
      <c r="Q37" s="131"/>
    </row>
    <row r="38" spans="1:16" ht="22.5" customHeight="1">
      <c r="A38" s="139" t="s">
        <v>108</v>
      </c>
      <c r="B38" s="160">
        <v>19.04</v>
      </c>
      <c r="C38" s="161">
        <v>22.12</v>
      </c>
      <c r="D38" s="162">
        <v>15.65</v>
      </c>
      <c r="E38" s="163">
        <v>30.94</v>
      </c>
      <c r="F38" s="164">
        <v>8.59</v>
      </c>
      <c r="G38" s="160">
        <v>13</v>
      </c>
      <c r="H38" s="161">
        <v>17.21</v>
      </c>
      <c r="I38" s="162">
        <v>8.75</v>
      </c>
      <c r="J38" s="163">
        <v>25.49</v>
      </c>
      <c r="K38" s="165">
        <v>1.25</v>
      </c>
      <c r="L38" s="160">
        <v>10.53</v>
      </c>
      <c r="M38" s="161">
        <v>16.68</v>
      </c>
      <c r="N38" s="162">
        <v>5.93</v>
      </c>
      <c r="O38" s="163">
        <v>20.72</v>
      </c>
      <c r="P38" s="165">
        <v>-0.15</v>
      </c>
    </row>
    <row r="39" spans="1:16" ht="22.5" customHeight="1">
      <c r="A39" s="153" t="s">
        <v>109</v>
      </c>
      <c r="B39" s="154">
        <v>18.16</v>
      </c>
      <c r="C39" s="155">
        <v>21.56</v>
      </c>
      <c r="D39" s="156">
        <v>15.28</v>
      </c>
      <c r="E39" s="157">
        <v>28.45</v>
      </c>
      <c r="F39" s="158">
        <v>10.49</v>
      </c>
      <c r="G39" s="154">
        <v>12.56</v>
      </c>
      <c r="H39" s="155">
        <v>16.83</v>
      </c>
      <c r="I39" s="156">
        <v>8.57</v>
      </c>
      <c r="J39" s="157">
        <v>24.62</v>
      </c>
      <c r="K39" s="159">
        <v>2.75</v>
      </c>
      <c r="L39" s="154">
        <v>10.64</v>
      </c>
      <c r="M39" s="155">
        <v>16.37</v>
      </c>
      <c r="N39" s="156">
        <v>5.67</v>
      </c>
      <c r="O39" s="157">
        <v>20.89</v>
      </c>
      <c r="P39" s="159">
        <v>-0.01</v>
      </c>
    </row>
    <row r="40" spans="1:16" ht="22.5" customHeight="1">
      <c r="A40" s="139" t="s">
        <v>110</v>
      </c>
      <c r="B40" s="160">
        <v>17.18</v>
      </c>
      <c r="C40" s="161">
        <v>20.69</v>
      </c>
      <c r="D40" s="162">
        <v>11.82</v>
      </c>
      <c r="E40" s="163">
        <v>31.81</v>
      </c>
      <c r="F40" s="164">
        <v>5.54</v>
      </c>
      <c r="G40" s="160">
        <v>9.82</v>
      </c>
      <c r="H40" s="161">
        <v>14.6</v>
      </c>
      <c r="I40" s="162">
        <v>6.27</v>
      </c>
      <c r="J40" s="163">
        <v>22.12</v>
      </c>
      <c r="K40" s="165">
        <v>-1.21</v>
      </c>
      <c r="L40" s="160">
        <v>5.82</v>
      </c>
      <c r="M40" s="161">
        <v>10.16</v>
      </c>
      <c r="N40" s="162">
        <v>1.28</v>
      </c>
      <c r="O40" s="163">
        <v>15.91</v>
      </c>
      <c r="P40" s="165">
        <v>-3.58</v>
      </c>
    </row>
    <row r="41" spans="1:22" ht="22.5" customHeight="1">
      <c r="A41" s="153" t="s">
        <v>111</v>
      </c>
      <c r="B41" s="154">
        <v>19.73</v>
      </c>
      <c r="C41" s="155">
        <v>22.01</v>
      </c>
      <c r="D41" s="156">
        <v>16.93</v>
      </c>
      <c r="E41" s="157">
        <v>29.88</v>
      </c>
      <c r="F41" s="158">
        <v>9.95</v>
      </c>
      <c r="G41" s="154">
        <v>14.33</v>
      </c>
      <c r="H41" s="155">
        <v>18.8</v>
      </c>
      <c r="I41" s="156">
        <v>10.21</v>
      </c>
      <c r="J41" s="157">
        <v>25.69</v>
      </c>
      <c r="K41" s="159">
        <v>1.14</v>
      </c>
      <c r="L41" s="154">
        <v>11.76</v>
      </c>
      <c r="M41" s="155">
        <v>17.12</v>
      </c>
      <c r="N41" s="156">
        <v>8.29</v>
      </c>
      <c r="O41" s="157">
        <v>24.01</v>
      </c>
      <c r="P41" s="159">
        <v>0.73</v>
      </c>
      <c r="S41" s="166"/>
      <c r="T41" s="166"/>
      <c r="U41" s="166"/>
      <c r="V41" s="166"/>
    </row>
    <row r="42" spans="1:16" ht="22.5" customHeight="1">
      <c r="A42" s="167" t="s">
        <v>112</v>
      </c>
      <c r="B42" s="160">
        <v>19.39</v>
      </c>
      <c r="C42" s="161">
        <v>22.27</v>
      </c>
      <c r="D42" s="162">
        <v>16.62</v>
      </c>
      <c r="E42" s="163">
        <v>28.55</v>
      </c>
      <c r="F42" s="164">
        <v>9.73</v>
      </c>
      <c r="G42" s="160">
        <v>12.95</v>
      </c>
      <c r="H42" s="161">
        <v>18.59</v>
      </c>
      <c r="I42" s="162">
        <v>8.58</v>
      </c>
      <c r="J42" s="163">
        <v>25.79</v>
      </c>
      <c r="K42" s="165">
        <v>1.2</v>
      </c>
      <c r="L42" s="160">
        <v>11.31</v>
      </c>
      <c r="M42" s="161">
        <v>18.1</v>
      </c>
      <c r="N42" s="162">
        <v>4.99</v>
      </c>
      <c r="O42" s="163">
        <v>22.42</v>
      </c>
      <c r="P42" s="165">
        <v>-2.17</v>
      </c>
    </row>
    <row r="43" spans="1:16" ht="22.5" customHeight="1">
      <c r="A43" s="153" t="s">
        <v>113</v>
      </c>
      <c r="B43" s="154">
        <v>19.39</v>
      </c>
      <c r="C43" s="155">
        <v>23.62</v>
      </c>
      <c r="D43" s="156">
        <v>16.5</v>
      </c>
      <c r="E43" s="157">
        <v>31.9</v>
      </c>
      <c r="F43" s="158">
        <v>12.31</v>
      </c>
      <c r="G43" s="154">
        <v>13.35</v>
      </c>
      <c r="H43" s="155">
        <v>17.62</v>
      </c>
      <c r="I43" s="156">
        <v>9.51</v>
      </c>
      <c r="J43" s="157">
        <v>27.44</v>
      </c>
      <c r="K43" s="159">
        <v>4.16</v>
      </c>
      <c r="L43" s="154">
        <v>11.28</v>
      </c>
      <c r="M43" s="155">
        <v>17.09</v>
      </c>
      <c r="N43" s="156">
        <v>6.47</v>
      </c>
      <c r="O43" s="157">
        <v>23.25</v>
      </c>
      <c r="P43" s="159">
        <v>1.54</v>
      </c>
    </row>
    <row r="44" spans="1:16" ht="22.5" customHeight="1">
      <c r="A44" s="139" t="s">
        <v>114</v>
      </c>
      <c r="B44" s="160">
        <v>19.57</v>
      </c>
      <c r="C44" s="161">
        <v>23</v>
      </c>
      <c r="D44" s="162">
        <v>15.56</v>
      </c>
      <c r="E44" s="163">
        <v>33.47</v>
      </c>
      <c r="F44" s="164">
        <v>8.75</v>
      </c>
      <c r="G44" s="160">
        <v>11.95</v>
      </c>
      <c r="H44" s="161">
        <v>17.61</v>
      </c>
      <c r="I44" s="162">
        <v>7.33</v>
      </c>
      <c r="J44" s="163">
        <v>26.08</v>
      </c>
      <c r="K44" s="165">
        <v>-0.57</v>
      </c>
      <c r="L44" s="160">
        <v>9.62</v>
      </c>
      <c r="M44" s="161">
        <v>16.55</v>
      </c>
      <c r="N44" s="162">
        <v>3.89</v>
      </c>
      <c r="O44" s="163">
        <v>21.67</v>
      </c>
      <c r="P44" s="165">
        <v>-3.08</v>
      </c>
    </row>
    <row r="45" spans="1:16" ht="22.5" customHeight="1" thickBot="1">
      <c r="A45" s="168" t="s">
        <v>115</v>
      </c>
      <c r="B45" s="169">
        <v>19.26</v>
      </c>
      <c r="C45" s="170">
        <v>22.89</v>
      </c>
      <c r="D45" s="171">
        <v>14.97</v>
      </c>
      <c r="E45" s="172">
        <v>35.45</v>
      </c>
      <c r="F45" s="173">
        <v>7.08</v>
      </c>
      <c r="G45" s="169">
        <v>11.58</v>
      </c>
      <c r="H45" s="170">
        <v>17.07</v>
      </c>
      <c r="I45" s="171">
        <v>7.14</v>
      </c>
      <c r="J45" s="172">
        <v>25.93</v>
      </c>
      <c r="K45" s="174">
        <v>-2.21</v>
      </c>
      <c r="L45" s="169">
        <v>9.24</v>
      </c>
      <c r="M45" s="170">
        <v>15.72</v>
      </c>
      <c r="N45" s="171">
        <v>3.72</v>
      </c>
      <c r="O45" s="172">
        <v>21.36</v>
      </c>
      <c r="P45" s="174">
        <v>-3.83</v>
      </c>
    </row>
    <row r="46" spans="1:17" ht="22.5" customHeight="1">
      <c r="A46" s="123" t="s">
        <v>116</v>
      </c>
      <c r="B46" s="160">
        <v>18.4</v>
      </c>
      <c r="C46" s="161">
        <v>20.29</v>
      </c>
      <c r="D46" s="162">
        <v>15.59</v>
      </c>
      <c r="E46" s="163">
        <v>29.4</v>
      </c>
      <c r="F46" s="164">
        <v>9.36</v>
      </c>
      <c r="G46" s="160">
        <v>12.72</v>
      </c>
      <c r="H46" s="161">
        <v>17.44</v>
      </c>
      <c r="I46" s="162">
        <v>9.27</v>
      </c>
      <c r="J46" s="163">
        <v>25.47</v>
      </c>
      <c r="K46" s="165">
        <v>1.33</v>
      </c>
      <c r="L46" s="160">
        <v>10.35</v>
      </c>
      <c r="M46" s="161">
        <v>16.77</v>
      </c>
      <c r="N46" s="162">
        <v>5.05</v>
      </c>
      <c r="O46" s="163">
        <v>20.84</v>
      </c>
      <c r="P46" s="165">
        <v>-2.35</v>
      </c>
      <c r="Q46" s="131"/>
    </row>
    <row r="47" spans="1:17" ht="22.5" customHeight="1">
      <c r="A47" s="153" t="s">
        <v>117</v>
      </c>
      <c r="B47" s="154">
        <v>20.49</v>
      </c>
      <c r="C47" s="155">
        <v>22.56</v>
      </c>
      <c r="D47" s="156">
        <v>18.06</v>
      </c>
      <c r="E47" s="157">
        <v>29.72</v>
      </c>
      <c r="F47" s="158">
        <v>13.15</v>
      </c>
      <c r="G47" s="154">
        <v>14.83</v>
      </c>
      <c r="H47" s="155">
        <v>18.58</v>
      </c>
      <c r="I47" s="156">
        <v>11.6</v>
      </c>
      <c r="J47" s="157">
        <v>25.64</v>
      </c>
      <c r="K47" s="159">
        <v>5.4</v>
      </c>
      <c r="L47" s="154">
        <v>11.92</v>
      </c>
      <c r="M47" s="155">
        <v>17.91</v>
      </c>
      <c r="N47" s="156">
        <v>7.67</v>
      </c>
      <c r="O47" s="157">
        <v>22.84</v>
      </c>
      <c r="P47" s="159">
        <v>2.59</v>
      </c>
      <c r="Q47" s="131"/>
    </row>
    <row r="48" spans="1:17" ht="22.5" customHeight="1">
      <c r="A48" s="139" t="s">
        <v>118</v>
      </c>
      <c r="B48" s="160">
        <v>19.87</v>
      </c>
      <c r="C48" s="161">
        <v>21.8</v>
      </c>
      <c r="D48" s="162">
        <v>17.58</v>
      </c>
      <c r="E48" s="163">
        <v>26.92</v>
      </c>
      <c r="F48" s="164">
        <v>13.07</v>
      </c>
      <c r="G48" s="160">
        <v>14.59</v>
      </c>
      <c r="H48" s="161">
        <v>18.51</v>
      </c>
      <c r="I48" s="162">
        <v>12.03</v>
      </c>
      <c r="J48" s="163">
        <v>24</v>
      </c>
      <c r="K48" s="165">
        <v>6.72</v>
      </c>
      <c r="L48" s="160">
        <v>12.12</v>
      </c>
      <c r="M48" s="161">
        <v>17.11</v>
      </c>
      <c r="N48" s="162">
        <v>8.12</v>
      </c>
      <c r="O48" s="163">
        <v>22.86</v>
      </c>
      <c r="P48" s="165">
        <v>2.84</v>
      </c>
      <c r="Q48" s="131"/>
    </row>
    <row r="49" spans="1:17" ht="22.5" customHeight="1">
      <c r="A49" s="153" t="s">
        <v>119</v>
      </c>
      <c r="B49" s="154">
        <v>19.73</v>
      </c>
      <c r="C49" s="155">
        <v>21.72</v>
      </c>
      <c r="D49" s="156">
        <v>17.64</v>
      </c>
      <c r="E49" s="157">
        <v>29.02</v>
      </c>
      <c r="F49" s="158">
        <v>13.37</v>
      </c>
      <c r="G49" s="154">
        <v>14.39</v>
      </c>
      <c r="H49" s="155">
        <v>18.63</v>
      </c>
      <c r="I49" s="156">
        <v>11.26</v>
      </c>
      <c r="J49" s="157">
        <v>24.08</v>
      </c>
      <c r="K49" s="159">
        <v>6.5</v>
      </c>
      <c r="L49" s="154">
        <v>11.95</v>
      </c>
      <c r="M49" s="155">
        <v>17.58</v>
      </c>
      <c r="N49" s="156">
        <v>7.37</v>
      </c>
      <c r="O49" s="157">
        <v>23.52</v>
      </c>
      <c r="P49" s="159">
        <v>2.43</v>
      </c>
      <c r="Q49" s="131"/>
    </row>
    <row r="50" spans="1:17" ht="22.5" customHeight="1">
      <c r="A50" s="139" t="s">
        <v>120</v>
      </c>
      <c r="B50" s="160">
        <v>16.94</v>
      </c>
      <c r="C50" s="161">
        <v>19.33</v>
      </c>
      <c r="D50" s="162">
        <v>13.72</v>
      </c>
      <c r="E50" s="163">
        <v>29.28</v>
      </c>
      <c r="F50" s="164">
        <v>7.09</v>
      </c>
      <c r="G50" s="160">
        <v>9.88</v>
      </c>
      <c r="H50" s="161">
        <v>13.98</v>
      </c>
      <c r="I50" s="162">
        <v>5.09</v>
      </c>
      <c r="J50" s="163">
        <v>22.72</v>
      </c>
      <c r="K50" s="165">
        <v>-2.74</v>
      </c>
      <c r="L50" s="160">
        <v>6.41</v>
      </c>
      <c r="M50" s="161">
        <v>12.75</v>
      </c>
      <c r="N50" s="162">
        <v>1.65</v>
      </c>
      <c r="O50" s="163">
        <v>16.66</v>
      </c>
      <c r="P50" s="165">
        <v>-4.95</v>
      </c>
      <c r="Q50" s="131"/>
    </row>
    <row r="51" spans="1:17" ht="22.5" customHeight="1">
      <c r="A51" s="153" t="s">
        <v>121</v>
      </c>
      <c r="B51" s="154">
        <v>19.85</v>
      </c>
      <c r="C51" s="155">
        <v>22.44</v>
      </c>
      <c r="D51" s="156">
        <v>16.6</v>
      </c>
      <c r="E51" s="157">
        <v>31.36</v>
      </c>
      <c r="F51" s="158">
        <v>7.77</v>
      </c>
      <c r="G51" s="154">
        <v>13.49</v>
      </c>
      <c r="H51" s="155">
        <v>18.76</v>
      </c>
      <c r="I51" s="156">
        <v>10.51</v>
      </c>
      <c r="J51" s="157">
        <v>26.81</v>
      </c>
      <c r="K51" s="159">
        <v>1.96</v>
      </c>
      <c r="L51" s="154">
        <v>10.96</v>
      </c>
      <c r="M51" s="155">
        <v>18.26</v>
      </c>
      <c r="N51" s="156">
        <v>5.3</v>
      </c>
      <c r="O51" s="157">
        <v>25.32</v>
      </c>
      <c r="P51" s="159">
        <v>-2.63</v>
      </c>
      <c r="Q51" s="131"/>
    </row>
    <row r="52" spans="1:17" ht="22.5" customHeight="1">
      <c r="A52" s="139" t="s">
        <v>122</v>
      </c>
      <c r="B52" s="160">
        <v>21.21</v>
      </c>
      <c r="C52" s="161">
        <v>23.05</v>
      </c>
      <c r="D52" s="162">
        <v>18.48</v>
      </c>
      <c r="E52" s="163">
        <v>30.57</v>
      </c>
      <c r="F52" s="164">
        <v>12.03</v>
      </c>
      <c r="G52" s="160">
        <v>15.22</v>
      </c>
      <c r="H52" s="161">
        <v>19.79</v>
      </c>
      <c r="I52" s="162">
        <v>11.93</v>
      </c>
      <c r="J52" s="163">
        <v>26.77</v>
      </c>
      <c r="K52" s="165">
        <v>4.82</v>
      </c>
      <c r="L52" s="160">
        <v>12.11</v>
      </c>
      <c r="M52" s="161">
        <v>18.79</v>
      </c>
      <c r="N52" s="162">
        <v>7.25</v>
      </c>
      <c r="O52" s="163">
        <v>25.16</v>
      </c>
      <c r="P52" s="165">
        <v>-0.54</v>
      </c>
      <c r="Q52" s="131"/>
    </row>
    <row r="53" spans="1:17" ht="22.5" customHeight="1">
      <c r="A53" s="153" t="s">
        <v>123</v>
      </c>
      <c r="B53" s="154">
        <v>18.37</v>
      </c>
      <c r="C53" s="155">
        <v>20.93</v>
      </c>
      <c r="D53" s="156">
        <v>16.14</v>
      </c>
      <c r="E53" s="157">
        <v>27.92</v>
      </c>
      <c r="F53" s="158">
        <v>8.29</v>
      </c>
      <c r="G53" s="154">
        <v>12.27</v>
      </c>
      <c r="H53" s="155">
        <v>17.77</v>
      </c>
      <c r="I53" s="156">
        <v>7.86</v>
      </c>
      <c r="J53" s="157">
        <v>24.16</v>
      </c>
      <c r="K53" s="159">
        <v>-0.7</v>
      </c>
      <c r="L53" s="154">
        <v>9.9</v>
      </c>
      <c r="M53" s="155">
        <v>16.39</v>
      </c>
      <c r="N53" s="156">
        <v>4.54</v>
      </c>
      <c r="O53" s="157">
        <v>23.76</v>
      </c>
      <c r="P53" s="159">
        <v>-3.32</v>
      </c>
      <c r="Q53" s="131"/>
    </row>
    <row r="54" spans="1:17" ht="22.5" customHeight="1">
      <c r="A54" s="139" t="s">
        <v>124</v>
      </c>
      <c r="B54" s="160">
        <v>20.62</v>
      </c>
      <c r="C54" s="161">
        <v>22.7</v>
      </c>
      <c r="D54" s="162">
        <v>18.25</v>
      </c>
      <c r="E54" s="163">
        <v>29.87</v>
      </c>
      <c r="F54" s="164">
        <v>11.11</v>
      </c>
      <c r="G54" s="160">
        <v>14.79</v>
      </c>
      <c r="H54" s="161">
        <v>19.38</v>
      </c>
      <c r="I54" s="162">
        <v>12.39</v>
      </c>
      <c r="J54" s="163">
        <v>25.46</v>
      </c>
      <c r="K54" s="165">
        <v>5.58</v>
      </c>
      <c r="L54" s="160">
        <v>12.06</v>
      </c>
      <c r="M54" s="161">
        <v>18.75</v>
      </c>
      <c r="N54" s="162">
        <v>8.02</v>
      </c>
      <c r="O54" s="163">
        <v>23.5</v>
      </c>
      <c r="P54" s="165">
        <v>3.07</v>
      </c>
      <c r="Q54" s="131"/>
    </row>
    <row r="55" spans="1:17" ht="22.5" customHeight="1">
      <c r="A55" s="153" t="s">
        <v>125</v>
      </c>
      <c r="B55" s="154">
        <v>18.1</v>
      </c>
      <c r="C55" s="155">
        <v>20.46</v>
      </c>
      <c r="D55" s="156">
        <v>15.14</v>
      </c>
      <c r="E55" s="157">
        <v>28.3</v>
      </c>
      <c r="F55" s="158">
        <v>8.03</v>
      </c>
      <c r="G55" s="154">
        <v>12.29</v>
      </c>
      <c r="H55" s="155">
        <v>16.97</v>
      </c>
      <c r="I55" s="156">
        <v>8.9</v>
      </c>
      <c r="J55" s="157">
        <v>24.63</v>
      </c>
      <c r="K55" s="159">
        <v>1.42</v>
      </c>
      <c r="L55" s="154">
        <v>10.12</v>
      </c>
      <c r="M55" s="155">
        <v>16.7</v>
      </c>
      <c r="N55" s="156">
        <v>3.9</v>
      </c>
      <c r="O55" s="157">
        <v>20.13</v>
      </c>
      <c r="P55" s="159">
        <v>-3.59</v>
      </c>
      <c r="Q55" s="131"/>
    </row>
    <row r="56" spans="1:17" ht="22.5" customHeight="1">
      <c r="A56" s="139" t="s">
        <v>126</v>
      </c>
      <c r="B56" s="160">
        <v>19.02</v>
      </c>
      <c r="C56" s="161">
        <v>21.86</v>
      </c>
      <c r="D56" s="162">
        <v>16.39</v>
      </c>
      <c r="E56" s="163">
        <v>30.17</v>
      </c>
      <c r="F56" s="164">
        <v>9.77</v>
      </c>
      <c r="G56" s="160">
        <v>12.88</v>
      </c>
      <c r="H56" s="161">
        <v>18.84</v>
      </c>
      <c r="I56" s="162">
        <v>8.68</v>
      </c>
      <c r="J56" s="163">
        <v>24.57</v>
      </c>
      <c r="K56" s="165">
        <v>1.7</v>
      </c>
      <c r="L56" s="160">
        <v>10.65</v>
      </c>
      <c r="M56" s="161">
        <v>17.05</v>
      </c>
      <c r="N56" s="162">
        <v>5.16</v>
      </c>
      <c r="O56" s="163">
        <v>23.63</v>
      </c>
      <c r="P56" s="165">
        <v>-2.65</v>
      </c>
      <c r="Q56" s="131"/>
    </row>
    <row r="57" spans="1:17" ht="22.5" customHeight="1">
      <c r="A57" s="153" t="s">
        <v>127</v>
      </c>
      <c r="B57" s="154">
        <v>19.86</v>
      </c>
      <c r="C57" s="155">
        <v>21.81</v>
      </c>
      <c r="D57" s="156">
        <v>16.96</v>
      </c>
      <c r="E57" s="157">
        <v>30.17</v>
      </c>
      <c r="F57" s="158">
        <v>9.88</v>
      </c>
      <c r="G57" s="154">
        <v>13.94</v>
      </c>
      <c r="H57" s="155">
        <v>18.35</v>
      </c>
      <c r="I57" s="156">
        <v>10.68</v>
      </c>
      <c r="J57" s="157">
        <v>25.66</v>
      </c>
      <c r="K57" s="159">
        <v>4.01</v>
      </c>
      <c r="L57" s="154">
        <v>11.11</v>
      </c>
      <c r="M57" s="155">
        <v>17.98</v>
      </c>
      <c r="N57" s="156">
        <v>5.3</v>
      </c>
      <c r="O57" s="157">
        <v>22.4</v>
      </c>
      <c r="P57" s="159">
        <v>-1.54</v>
      </c>
      <c r="Q57" s="131"/>
    </row>
    <row r="58" spans="1:16" ht="22.5" customHeight="1">
      <c r="A58" s="139" t="s">
        <v>128</v>
      </c>
      <c r="B58" s="160">
        <v>20.51</v>
      </c>
      <c r="C58" s="161">
        <v>22.6</v>
      </c>
      <c r="D58" s="162">
        <v>17.71</v>
      </c>
      <c r="E58" s="163">
        <v>29.61</v>
      </c>
      <c r="F58" s="164">
        <v>11.65</v>
      </c>
      <c r="G58" s="160">
        <v>15.11</v>
      </c>
      <c r="H58" s="161">
        <v>19.49</v>
      </c>
      <c r="I58" s="162">
        <v>12.51</v>
      </c>
      <c r="J58" s="163">
        <v>26.71</v>
      </c>
      <c r="K58" s="165">
        <v>7.16</v>
      </c>
      <c r="L58" s="160">
        <v>12.26</v>
      </c>
      <c r="M58" s="161">
        <v>17.96</v>
      </c>
      <c r="N58" s="162">
        <v>8.09</v>
      </c>
      <c r="O58" s="163">
        <v>24.19</v>
      </c>
      <c r="P58" s="165">
        <v>1.48</v>
      </c>
    </row>
    <row r="59" spans="1:17" ht="22.5" customHeight="1">
      <c r="A59" s="153" t="s">
        <v>129</v>
      </c>
      <c r="B59" s="154">
        <v>17.02</v>
      </c>
      <c r="C59" s="155">
        <v>19.13</v>
      </c>
      <c r="D59" s="156">
        <v>13.88</v>
      </c>
      <c r="E59" s="157">
        <v>28.12</v>
      </c>
      <c r="F59" s="158">
        <v>8.73</v>
      </c>
      <c r="G59" s="154">
        <v>11.05</v>
      </c>
      <c r="H59" s="155">
        <v>14.52</v>
      </c>
      <c r="I59" s="156">
        <v>6.83</v>
      </c>
      <c r="J59" s="157">
        <v>22.84</v>
      </c>
      <c r="K59" s="159">
        <v>0.23</v>
      </c>
      <c r="L59" s="154">
        <v>7.55</v>
      </c>
      <c r="M59" s="155">
        <v>13.77</v>
      </c>
      <c r="N59" s="156">
        <v>2.84</v>
      </c>
      <c r="O59" s="157">
        <v>17.22</v>
      </c>
      <c r="P59" s="159">
        <v>-2.18</v>
      </c>
      <c r="Q59" s="131"/>
    </row>
    <row r="60" spans="1:16" ht="22.5" customHeight="1">
      <c r="A60" s="139" t="s">
        <v>130</v>
      </c>
      <c r="B60" s="160">
        <v>17.77</v>
      </c>
      <c r="C60" s="161">
        <v>20.41</v>
      </c>
      <c r="D60" s="162">
        <v>14.08</v>
      </c>
      <c r="E60" s="163">
        <v>32.3</v>
      </c>
      <c r="F60" s="164">
        <v>7.27</v>
      </c>
      <c r="G60" s="160">
        <v>10.97</v>
      </c>
      <c r="H60" s="161">
        <v>15.6</v>
      </c>
      <c r="I60" s="162">
        <v>6.18</v>
      </c>
      <c r="J60" s="163">
        <v>25.49</v>
      </c>
      <c r="K60" s="165">
        <v>-2.46</v>
      </c>
      <c r="L60" s="160">
        <v>8.34</v>
      </c>
      <c r="M60" s="161">
        <v>14.39</v>
      </c>
      <c r="N60" s="162">
        <v>2.46</v>
      </c>
      <c r="O60" s="163">
        <v>20.66</v>
      </c>
      <c r="P60" s="165">
        <v>-5.19</v>
      </c>
    </row>
    <row r="61" spans="1:16" ht="22.5" customHeight="1">
      <c r="A61" s="153" t="s">
        <v>131</v>
      </c>
      <c r="B61" s="154">
        <v>20.24</v>
      </c>
      <c r="C61" s="155">
        <v>21.89</v>
      </c>
      <c r="D61" s="156">
        <v>18.33</v>
      </c>
      <c r="E61" s="157">
        <v>27.06</v>
      </c>
      <c r="F61" s="158">
        <v>13.47</v>
      </c>
      <c r="G61" s="154">
        <v>15.04</v>
      </c>
      <c r="H61" s="155">
        <v>19.39</v>
      </c>
      <c r="I61" s="156">
        <v>12.34</v>
      </c>
      <c r="J61" s="157">
        <v>24.46</v>
      </c>
      <c r="K61" s="159">
        <v>6.04</v>
      </c>
      <c r="L61" s="154">
        <v>12.6</v>
      </c>
      <c r="M61" s="155">
        <v>18.3</v>
      </c>
      <c r="N61" s="156">
        <v>8.03</v>
      </c>
      <c r="O61" s="157">
        <v>23.5</v>
      </c>
      <c r="P61" s="159">
        <v>3.15</v>
      </c>
    </row>
    <row r="62" spans="1:16" ht="22.5" customHeight="1" thickBot="1">
      <c r="A62" s="175" t="s">
        <v>132</v>
      </c>
      <c r="B62" s="176">
        <v>16.53</v>
      </c>
      <c r="C62" s="177">
        <v>19.52</v>
      </c>
      <c r="D62" s="178">
        <v>13.11</v>
      </c>
      <c r="E62" s="179">
        <v>29.25</v>
      </c>
      <c r="F62" s="180">
        <v>3.25</v>
      </c>
      <c r="G62" s="176">
        <v>9.11</v>
      </c>
      <c r="H62" s="177">
        <v>14.21</v>
      </c>
      <c r="I62" s="178">
        <v>5.07</v>
      </c>
      <c r="J62" s="179">
        <v>23.63</v>
      </c>
      <c r="K62" s="181">
        <v>-4.91</v>
      </c>
      <c r="L62" s="176">
        <v>6.37</v>
      </c>
      <c r="M62" s="177">
        <v>13.2</v>
      </c>
      <c r="N62" s="178">
        <v>0.61</v>
      </c>
      <c r="O62" s="179">
        <v>17.37</v>
      </c>
      <c r="P62" s="181">
        <v>-8.5</v>
      </c>
    </row>
    <row r="63" ht="19.5" customHeight="1">
      <c r="A63" s="182" t="s">
        <v>133</v>
      </c>
    </row>
    <row r="64" ht="15">
      <c r="A64" s="183"/>
    </row>
  </sheetData>
  <sheetProtection/>
  <mergeCells count="9">
    <mergeCell ref="B5:F5"/>
    <mergeCell ref="G5:K5"/>
    <mergeCell ref="L5:P5"/>
    <mergeCell ref="B6:D6"/>
    <mergeCell ref="E6:F6"/>
    <mergeCell ref="G6:I6"/>
    <mergeCell ref="J6:K6"/>
    <mergeCell ref="L6:N6"/>
    <mergeCell ref="O6:P6"/>
  </mergeCells>
  <printOptions horizontalCentered="1"/>
  <pageMargins left="0.3937007874015748" right="0.2755905511811024" top="0.5118110236220472" bottom="0.31496062992125984" header="0" footer="0"/>
  <pageSetup horizontalDpi="1200" verticalDpi="12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3"/>
  <sheetViews>
    <sheetView defaultGridColor="0" zoomScale="75" zoomScaleNormal="75" colorId="18" workbookViewId="0" topLeftCell="A1">
      <selection activeCell="A1" sqref="A1"/>
    </sheetView>
  </sheetViews>
  <sheetFormatPr defaultColWidth="9.875" defaultRowHeight="13.5"/>
  <cols>
    <col min="1" max="1" width="30.125" style="187" customWidth="1"/>
    <col min="2" max="2" width="10.50390625" style="187" customWidth="1"/>
    <col min="3" max="3" width="14.125" style="187" customWidth="1"/>
    <col min="4" max="4" width="10.75390625" style="187" customWidth="1"/>
    <col min="5" max="5" width="14.25390625" style="187" customWidth="1"/>
    <col min="6" max="6" width="10.75390625" style="187" customWidth="1"/>
    <col min="7" max="7" width="14.25390625" style="187" customWidth="1"/>
    <col min="8" max="16" width="9.875" style="186" customWidth="1"/>
    <col min="17" max="16384" width="9.875" style="187" customWidth="1"/>
  </cols>
  <sheetData>
    <row r="1" spans="1:7" ht="27" customHeight="1">
      <c r="A1" s="184" t="s">
        <v>68</v>
      </c>
      <c r="B1" s="185"/>
      <c r="C1" s="185"/>
      <c r="D1" s="185"/>
      <c r="E1" s="185"/>
      <c r="F1" s="185"/>
      <c r="G1" s="185"/>
    </row>
    <row r="2" spans="1:7" ht="24.75" customHeight="1">
      <c r="A2" s="188" t="s">
        <v>134</v>
      </c>
      <c r="B2" s="189"/>
      <c r="C2" s="189"/>
      <c r="D2" s="189"/>
      <c r="E2" s="189"/>
      <c r="F2" s="189"/>
      <c r="G2" s="189"/>
    </row>
    <row r="3" spans="1:7" ht="19.5" customHeight="1" thickBot="1">
      <c r="A3" s="188"/>
      <c r="B3" s="189"/>
      <c r="C3" s="189"/>
      <c r="D3" s="189"/>
      <c r="E3" s="189"/>
      <c r="F3" s="189"/>
      <c r="G3" s="189"/>
    </row>
    <row r="4" spans="1:7" ht="16.5" customHeight="1" thickBot="1">
      <c r="A4" s="190" t="s">
        <v>135</v>
      </c>
      <c r="B4" s="191"/>
      <c r="C4" s="191"/>
      <c r="D4" s="191"/>
      <c r="E4" s="191"/>
      <c r="F4" s="191"/>
      <c r="G4" s="192"/>
    </row>
    <row r="5" spans="1:7" ht="16.5" customHeight="1">
      <c r="A5" s="792" t="s">
        <v>71</v>
      </c>
      <c r="B5" s="794" t="s">
        <v>65</v>
      </c>
      <c r="C5" s="795"/>
      <c r="D5" s="796" t="s">
        <v>66</v>
      </c>
      <c r="E5" s="797"/>
      <c r="F5" s="796" t="s">
        <v>67</v>
      </c>
      <c r="G5" s="797"/>
    </row>
    <row r="6" spans="1:7" ht="16.5" customHeight="1" thickBot="1">
      <c r="A6" s="793"/>
      <c r="B6" s="193" t="s">
        <v>136</v>
      </c>
      <c r="C6" s="194" t="s">
        <v>137</v>
      </c>
      <c r="D6" s="195" t="s">
        <v>136</v>
      </c>
      <c r="E6" s="196" t="s">
        <v>137</v>
      </c>
      <c r="F6" s="193" t="s">
        <v>136</v>
      </c>
      <c r="G6" s="197" t="s">
        <v>137</v>
      </c>
    </row>
    <row r="7" spans="1:7" ht="16.5" customHeight="1">
      <c r="A7" s="198" t="s">
        <v>77</v>
      </c>
      <c r="B7" s="199" t="s">
        <v>78</v>
      </c>
      <c r="C7" s="200" t="s">
        <v>78</v>
      </c>
      <c r="D7" s="201" t="s">
        <v>78</v>
      </c>
      <c r="E7" s="202" t="s">
        <v>78</v>
      </c>
      <c r="F7" s="199" t="s">
        <v>78</v>
      </c>
      <c r="G7" s="200" t="s">
        <v>78</v>
      </c>
    </row>
    <row r="8" spans="1:7" ht="16.5" customHeight="1">
      <c r="A8" s="203" t="s">
        <v>79</v>
      </c>
      <c r="B8" s="203">
        <v>18.07</v>
      </c>
      <c r="C8" s="204">
        <v>5.68</v>
      </c>
      <c r="D8" s="203">
        <v>4.67</v>
      </c>
      <c r="E8" s="204">
        <v>4.67</v>
      </c>
      <c r="F8" s="203">
        <v>0.41</v>
      </c>
      <c r="G8" s="204">
        <v>0.41</v>
      </c>
    </row>
    <row r="9" spans="1:7" ht="16.5" customHeight="1">
      <c r="A9" s="205" t="s">
        <v>80</v>
      </c>
      <c r="B9" s="198">
        <v>15.2</v>
      </c>
      <c r="C9" s="206">
        <v>13</v>
      </c>
      <c r="D9" s="198">
        <v>4.6</v>
      </c>
      <c r="E9" s="206">
        <v>4.4</v>
      </c>
      <c r="F9" s="198">
        <v>1</v>
      </c>
      <c r="G9" s="206">
        <v>0.8</v>
      </c>
    </row>
    <row r="10" spans="1:7" ht="16.5" customHeight="1">
      <c r="A10" s="203" t="s">
        <v>81</v>
      </c>
      <c r="B10" s="203">
        <v>7.84</v>
      </c>
      <c r="C10" s="204">
        <v>6.63</v>
      </c>
      <c r="D10" s="203">
        <v>6.43</v>
      </c>
      <c r="E10" s="204">
        <v>5.23</v>
      </c>
      <c r="F10" s="203">
        <v>1.01</v>
      </c>
      <c r="G10" s="204">
        <v>0.6</v>
      </c>
    </row>
    <row r="11" spans="1:7" ht="16.5" customHeight="1">
      <c r="A11" s="198" t="s">
        <v>82</v>
      </c>
      <c r="B11" s="198">
        <v>10</v>
      </c>
      <c r="C11" s="206">
        <v>10</v>
      </c>
      <c r="D11" s="198">
        <v>4.02</v>
      </c>
      <c r="E11" s="206">
        <v>4.02</v>
      </c>
      <c r="F11" s="198">
        <v>0.59</v>
      </c>
      <c r="G11" s="206">
        <v>0.59</v>
      </c>
    </row>
    <row r="12" spans="1:7" ht="16.5" customHeight="1">
      <c r="A12" s="203" t="s">
        <v>83</v>
      </c>
      <c r="B12" s="203">
        <v>10.05</v>
      </c>
      <c r="C12" s="204">
        <v>7.64</v>
      </c>
      <c r="D12" s="203">
        <v>3.02</v>
      </c>
      <c r="E12" s="204">
        <v>2.81</v>
      </c>
      <c r="F12" s="203">
        <v>0</v>
      </c>
      <c r="G12" s="204">
        <v>0</v>
      </c>
    </row>
    <row r="13" spans="1:7" ht="16.5" customHeight="1">
      <c r="A13" s="198" t="s">
        <v>84</v>
      </c>
      <c r="B13" s="198">
        <v>11.31</v>
      </c>
      <c r="C13" s="206">
        <v>9.75</v>
      </c>
      <c r="D13" s="198">
        <v>0.59</v>
      </c>
      <c r="E13" s="206">
        <v>0.2</v>
      </c>
      <c r="F13" s="198">
        <v>0.98</v>
      </c>
      <c r="G13" s="206">
        <v>0.2</v>
      </c>
    </row>
    <row r="14" spans="1:7" ht="16.5" customHeight="1">
      <c r="A14" s="203" t="s">
        <v>85</v>
      </c>
      <c r="B14" s="203">
        <v>4.51</v>
      </c>
      <c r="C14" s="204">
        <v>4.12</v>
      </c>
      <c r="D14" s="203">
        <v>6.27</v>
      </c>
      <c r="E14" s="204">
        <v>5.68</v>
      </c>
      <c r="F14" s="203">
        <v>0.78</v>
      </c>
      <c r="G14" s="204">
        <v>0.2</v>
      </c>
    </row>
    <row r="15" spans="1:7" ht="16.5" customHeight="1">
      <c r="A15" s="198" t="s">
        <v>86</v>
      </c>
      <c r="B15" s="198">
        <v>6.83</v>
      </c>
      <c r="C15" s="206">
        <v>4.88</v>
      </c>
      <c r="D15" s="198">
        <v>5.85</v>
      </c>
      <c r="E15" s="206">
        <v>5.85</v>
      </c>
      <c r="F15" s="198">
        <v>0</v>
      </c>
      <c r="G15" s="206">
        <v>0</v>
      </c>
    </row>
    <row r="16" spans="1:7" ht="16.5" customHeight="1" thickBot="1">
      <c r="A16" s="207" t="s">
        <v>87</v>
      </c>
      <c r="B16" s="208">
        <v>7</v>
      </c>
      <c r="C16" s="209">
        <v>5.9</v>
      </c>
      <c r="D16" s="208">
        <v>3.6</v>
      </c>
      <c r="E16" s="209">
        <v>3.2</v>
      </c>
      <c r="F16" s="208">
        <v>0.6</v>
      </c>
      <c r="G16" s="209">
        <v>0.6</v>
      </c>
    </row>
    <row r="17" spans="1:7" ht="16.5" customHeight="1">
      <c r="A17" s="210" t="s">
        <v>88</v>
      </c>
      <c r="B17" s="211">
        <v>29.29</v>
      </c>
      <c r="C17" s="212">
        <v>21.61</v>
      </c>
      <c r="D17" s="211">
        <v>16.37</v>
      </c>
      <c r="E17" s="212">
        <v>13.74</v>
      </c>
      <c r="F17" s="211">
        <v>7.27</v>
      </c>
      <c r="G17" s="212">
        <v>6.26</v>
      </c>
    </row>
    <row r="18" spans="1:7" ht="16.5" customHeight="1">
      <c r="A18" s="213" t="s">
        <v>89</v>
      </c>
      <c r="B18" s="214">
        <v>5.48</v>
      </c>
      <c r="C18" s="215">
        <v>4.67</v>
      </c>
      <c r="D18" s="214">
        <v>11.78</v>
      </c>
      <c r="E18" s="215">
        <v>10.56</v>
      </c>
      <c r="F18" s="214">
        <v>0</v>
      </c>
      <c r="G18" s="215">
        <v>0</v>
      </c>
    </row>
    <row r="19" spans="1:7" ht="16.5" customHeight="1">
      <c r="A19" s="216" t="s">
        <v>90</v>
      </c>
      <c r="B19" s="216">
        <v>5.05</v>
      </c>
      <c r="C19" s="217">
        <v>4.04</v>
      </c>
      <c r="D19" s="216">
        <v>7.47</v>
      </c>
      <c r="E19" s="217">
        <v>6.87</v>
      </c>
      <c r="F19" s="216">
        <v>0.2</v>
      </c>
      <c r="G19" s="217">
        <v>0.2</v>
      </c>
    </row>
    <row r="20" spans="1:7" ht="16.5" customHeight="1">
      <c r="A20" s="214" t="s">
        <v>91</v>
      </c>
      <c r="B20" s="214">
        <v>23.66</v>
      </c>
      <c r="C20" s="215">
        <v>12.28</v>
      </c>
      <c r="D20" s="214">
        <v>9.8</v>
      </c>
      <c r="E20" s="215">
        <v>8.71</v>
      </c>
      <c r="F20" s="214">
        <v>2.97</v>
      </c>
      <c r="G20" s="215">
        <v>2.57</v>
      </c>
    </row>
    <row r="21" spans="1:7" ht="16.5" customHeight="1">
      <c r="A21" s="216" t="s">
        <v>92</v>
      </c>
      <c r="B21" s="216">
        <v>13.27</v>
      </c>
      <c r="C21" s="217">
        <v>9.11</v>
      </c>
      <c r="D21" s="216">
        <v>7.52</v>
      </c>
      <c r="E21" s="217">
        <v>6.73</v>
      </c>
      <c r="F21" s="216">
        <v>9.31</v>
      </c>
      <c r="G21" s="217">
        <v>4.36</v>
      </c>
    </row>
    <row r="22" spans="1:7" ht="16.5" customHeight="1">
      <c r="A22" s="213" t="s">
        <v>93</v>
      </c>
      <c r="B22" s="214">
        <v>5.97</v>
      </c>
      <c r="C22" s="215">
        <v>4.58</v>
      </c>
      <c r="D22" s="214">
        <v>13.93</v>
      </c>
      <c r="E22" s="215">
        <v>11.94</v>
      </c>
      <c r="F22" s="214">
        <v>11.54</v>
      </c>
      <c r="G22" s="215">
        <v>6.37</v>
      </c>
    </row>
    <row r="23" spans="1:7" ht="16.5" customHeight="1">
      <c r="A23" s="216" t="s">
        <v>138</v>
      </c>
      <c r="B23" s="216">
        <v>8.64</v>
      </c>
      <c r="C23" s="217">
        <v>6.03</v>
      </c>
      <c r="D23" s="216">
        <v>10.85</v>
      </c>
      <c r="E23" s="217">
        <v>10.25</v>
      </c>
      <c r="F23" s="216">
        <v>1.01</v>
      </c>
      <c r="G23" s="217">
        <v>0.6</v>
      </c>
    </row>
    <row r="24" spans="1:7" ht="16.5" customHeight="1">
      <c r="A24" s="213" t="s">
        <v>95</v>
      </c>
      <c r="B24" s="214">
        <v>7.1</v>
      </c>
      <c r="C24" s="215">
        <v>7</v>
      </c>
      <c r="D24" s="214">
        <v>15.15</v>
      </c>
      <c r="E24" s="215">
        <v>9.59</v>
      </c>
      <c r="F24" s="214">
        <v>8.99</v>
      </c>
      <c r="G24" s="215">
        <v>4.65</v>
      </c>
    </row>
    <row r="25" spans="1:7" ht="16.5" customHeight="1">
      <c r="A25" s="216" t="s">
        <v>96</v>
      </c>
      <c r="B25" s="216">
        <v>9.4</v>
      </c>
      <c r="C25" s="217">
        <v>5.5</v>
      </c>
      <c r="D25" s="216">
        <v>10</v>
      </c>
      <c r="E25" s="217">
        <v>9.4</v>
      </c>
      <c r="F25" s="216">
        <v>12.1</v>
      </c>
      <c r="G25" s="217">
        <v>8.1</v>
      </c>
    </row>
    <row r="26" spans="1:7" ht="16.5" customHeight="1">
      <c r="A26" s="214" t="s">
        <v>97</v>
      </c>
      <c r="B26" s="214">
        <v>14.8</v>
      </c>
      <c r="C26" s="215">
        <v>11.1</v>
      </c>
      <c r="D26" s="214">
        <v>6.9</v>
      </c>
      <c r="E26" s="215">
        <v>6.6</v>
      </c>
      <c r="F26" s="214">
        <v>0.7</v>
      </c>
      <c r="G26" s="215">
        <v>0.6</v>
      </c>
    </row>
    <row r="27" spans="1:7" ht="16.5" customHeight="1">
      <c r="A27" s="216" t="s">
        <v>98</v>
      </c>
      <c r="B27" s="216">
        <v>6.14</v>
      </c>
      <c r="C27" s="217">
        <v>4.46</v>
      </c>
      <c r="D27" s="216">
        <v>5.85</v>
      </c>
      <c r="E27" s="217">
        <v>5.56</v>
      </c>
      <c r="F27" s="216">
        <v>1.82</v>
      </c>
      <c r="G27" s="217">
        <v>1.62</v>
      </c>
    </row>
    <row r="28" spans="1:7" ht="16.5" customHeight="1">
      <c r="A28" s="214" t="s">
        <v>99</v>
      </c>
      <c r="B28" s="214">
        <v>2.28</v>
      </c>
      <c r="C28" s="215">
        <v>1.88</v>
      </c>
      <c r="D28" s="214">
        <v>5.64</v>
      </c>
      <c r="E28" s="215">
        <v>5.64</v>
      </c>
      <c r="F28" s="214">
        <v>0.5</v>
      </c>
      <c r="G28" s="215">
        <v>0.5</v>
      </c>
    </row>
    <row r="29" spans="1:7" ht="16.5" customHeight="1">
      <c r="A29" s="218" t="s">
        <v>100</v>
      </c>
      <c r="B29" s="216">
        <v>5.05</v>
      </c>
      <c r="C29" s="217">
        <v>2.48</v>
      </c>
      <c r="D29" s="216">
        <v>16.63</v>
      </c>
      <c r="E29" s="217">
        <v>13.07</v>
      </c>
      <c r="F29" s="216">
        <v>3.86</v>
      </c>
      <c r="G29" s="217">
        <v>1.78</v>
      </c>
    </row>
    <row r="30" spans="1:7" ht="16.5" customHeight="1">
      <c r="A30" s="213" t="s">
        <v>101</v>
      </c>
      <c r="B30" s="214">
        <v>8</v>
      </c>
      <c r="C30" s="215">
        <v>4.8</v>
      </c>
      <c r="D30" s="214">
        <v>10.4</v>
      </c>
      <c r="E30" s="215">
        <v>10</v>
      </c>
      <c r="F30" s="214">
        <v>1</v>
      </c>
      <c r="G30" s="215">
        <v>1</v>
      </c>
    </row>
    <row r="31" spans="1:16" s="220" customFormat="1" ht="16.5" customHeight="1">
      <c r="A31" s="216" t="s">
        <v>102</v>
      </c>
      <c r="B31" s="216">
        <v>2.4</v>
      </c>
      <c r="C31" s="217">
        <v>2.4</v>
      </c>
      <c r="D31" s="216">
        <v>11.1</v>
      </c>
      <c r="E31" s="217">
        <v>10.9</v>
      </c>
      <c r="F31" s="216">
        <v>5.9</v>
      </c>
      <c r="G31" s="217">
        <v>4</v>
      </c>
      <c r="H31" s="219"/>
      <c r="I31" s="219"/>
      <c r="J31" s="219"/>
      <c r="K31" s="219"/>
      <c r="L31" s="219"/>
      <c r="M31" s="219"/>
      <c r="N31" s="219"/>
      <c r="O31" s="219"/>
      <c r="P31" s="219"/>
    </row>
    <row r="32" spans="1:7" ht="16.5" customHeight="1">
      <c r="A32" s="214" t="s">
        <v>103</v>
      </c>
      <c r="B32" s="214">
        <v>6.73</v>
      </c>
      <c r="C32" s="215">
        <v>3.76</v>
      </c>
      <c r="D32" s="214">
        <v>6.93</v>
      </c>
      <c r="E32" s="215">
        <v>6.34</v>
      </c>
      <c r="F32" s="214">
        <v>1.39</v>
      </c>
      <c r="G32" s="215">
        <v>1.19</v>
      </c>
    </row>
    <row r="33" spans="1:16" s="220" customFormat="1" ht="16.5" customHeight="1">
      <c r="A33" s="218" t="s">
        <v>104</v>
      </c>
      <c r="B33" s="216">
        <v>7.3</v>
      </c>
      <c r="C33" s="217">
        <v>7.2</v>
      </c>
      <c r="D33" s="216">
        <v>10.2</v>
      </c>
      <c r="E33" s="217">
        <v>10.1</v>
      </c>
      <c r="F33" s="216">
        <v>0.3</v>
      </c>
      <c r="G33" s="217">
        <v>0.1</v>
      </c>
      <c r="H33" s="219"/>
      <c r="I33" s="219"/>
      <c r="J33" s="219"/>
      <c r="K33" s="219"/>
      <c r="L33" s="219"/>
      <c r="M33" s="219"/>
      <c r="N33" s="219"/>
      <c r="O33" s="219"/>
      <c r="P33" s="219"/>
    </row>
    <row r="34" spans="1:16" s="220" customFormat="1" ht="16.5" customHeight="1">
      <c r="A34" s="213" t="s">
        <v>105</v>
      </c>
      <c r="B34" s="214">
        <v>7.4</v>
      </c>
      <c r="C34" s="215">
        <v>7.2</v>
      </c>
      <c r="D34" s="214">
        <v>8.2</v>
      </c>
      <c r="E34" s="215">
        <v>8</v>
      </c>
      <c r="F34" s="214">
        <v>0.1</v>
      </c>
      <c r="G34" s="215">
        <v>0.1</v>
      </c>
      <c r="H34" s="219"/>
      <c r="I34" s="219"/>
      <c r="J34" s="219"/>
      <c r="K34" s="219"/>
      <c r="L34" s="219"/>
      <c r="M34" s="219"/>
      <c r="N34" s="219"/>
      <c r="O34" s="219"/>
      <c r="P34" s="219"/>
    </row>
    <row r="35" spans="1:16" s="220" customFormat="1" ht="16.5" customHeight="1">
      <c r="A35" s="216" t="s">
        <v>106</v>
      </c>
      <c r="B35" s="216">
        <v>3.17</v>
      </c>
      <c r="C35" s="217">
        <v>2.38</v>
      </c>
      <c r="D35" s="216">
        <v>6.93</v>
      </c>
      <c r="E35" s="217">
        <v>6.14</v>
      </c>
      <c r="F35" s="216">
        <v>11.28</v>
      </c>
      <c r="G35" s="217">
        <v>8.71</v>
      </c>
      <c r="H35" s="219"/>
      <c r="I35" s="219"/>
      <c r="J35" s="219"/>
      <c r="K35" s="219"/>
      <c r="L35" s="219"/>
      <c r="M35" s="219"/>
      <c r="N35" s="219"/>
      <c r="O35" s="219"/>
      <c r="P35" s="219"/>
    </row>
    <row r="36" spans="1:16" s="220" customFormat="1" ht="16.5" customHeight="1">
      <c r="A36" s="214" t="s">
        <v>107</v>
      </c>
      <c r="B36" s="214">
        <v>5.1</v>
      </c>
      <c r="C36" s="215">
        <v>4.51</v>
      </c>
      <c r="D36" s="214">
        <v>7.26</v>
      </c>
      <c r="E36" s="215">
        <v>7.06</v>
      </c>
      <c r="F36" s="214">
        <v>0.59</v>
      </c>
      <c r="G36" s="215">
        <v>0.39</v>
      </c>
      <c r="H36" s="219"/>
      <c r="I36" s="219"/>
      <c r="J36" s="219"/>
      <c r="K36" s="219"/>
      <c r="L36" s="219"/>
      <c r="M36" s="219"/>
      <c r="N36" s="219"/>
      <c r="O36" s="219"/>
      <c r="P36" s="219"/>
    </row>
    <row r="37" spans="1:16" s="220" customFormat="1" ht="16.5" customHeight="1">
      <c r="A37" s="216" t="s">
        <v>108</v>
      </c>
      <c r="B37" s="216">
        <v>15.1</v>
      </c>
      <c r="C37" s="217">
        <v>8.16</v>
      </c>
      <c r="D37" s="216">
        <v>7.75</v>
      </c>
      <c r="E37" s="217">
        <v>6.53</v>
      </c>
      <c r="F37" s="216">
        <v>1.63</v>
      </c>
      <c r="G37" s="217">
        <v>1.43</v>
      </c>
      <c r="H37" s="219"/>
      <c r="I37" s="219"/>
      <c r="J37" s="219"/>
      <c r="K37" s="219"/>
      <c r="L37" s="219"/>
      <c r="M37" s="219"/>
      <c r="N37" s="219"/>
      <c r="O37" s="219"/>
      <c r="P37" s="219"/>
    </row>
    <row r="38" spans="1:16" s="220" customFormat="1" ht="16.5" customHeight="1">
      <c r="A38" s="213" t="s">
        <v>109</v>
      </c>
      <c r="B38" s="214">
        <v>21.69</v>
      </c>
      <c r="C38" s="215">
        <v>18.31</v>
      </c>
      <c r="D38" s="214">
        <v>11.14</v>
      </c>
      <c r="E38" s="215">
        <v>9.35</v>
      </c>
      <c r="F38" s="214">
        <v>8.36</v>
      </c>
      <c r="G38" s="215">
        <v>7.56</v>
      </c>
      <c r="H38" s="219"/>
      <c r="I38" s="219"/>
      <c r="J38" s="219"/>
      <c r="K38" s="219"/>
      <c r="L38" s="219"/>
      <c r="M38" s="219"/>
      <c r="N38" s="219"/>
      <c r="O38" s="219"/>
      <c r="P38" s="219"/>
    </row>
    <row r="39" spans="1:16" s="220" customFormat="1" ht="16.5" customHeight="1">
      <c r="A39" s="218" t="s">
        <v>110</v>
      </c>
      <c r="B39" s="216">
        <v>7.4</v>
      </c>
      <c r="C39" s="217">
        <v>7</v>
      </c>
      <c r="D39" s="216">
        <v>14.5</v>
      </c>
      <c r="E39" s="217">
        <v>8.9</v>
      </c>
      <c r="F39" s="216">
        <v>15.4</v>
      </c>
      <c r="G39" s="217">
        <v>8.3</v>
      </c>
      <c r="H39" s="219"/>
      <c r="I39" s="219"/>
      <c r="J39" s="219"/>
      <c r="K39" s="219"/>
      <c r="L39" s="219"/>
      <c r="M39" s="219"/>
      <c r="N39" s="219"/>
      <c r="O39" s="219"/>
      <c r="P39" s="219"/>
    </row>
    <row r="40" spans="1:16" s="220" customFormat="1" ht="16.5" customHeight="1">
      <c r="A40" s="214" t="s">
        <v>111</v>
      </c>
      <c r="B40" s="214">
        <v>7.44</v>
      </c>
      <c r="C40" s="215">
        <v>4.02</v>
      </c>
      <c r="D40" s="214">
        <v>10.05</v>
      </c>
      <c r="E40" s="215">
        <v>9.65</v>
      </c>
      <c r="F40" s="214">
        <v>0.6</v>
      </c>
      <c r="G40" s="215">
        <v>0.4</v>
      </c>
      <c r="H40" s="219"/>
      <c r="I40" s="219"/>
      <c r="J40" s="219"/>
      <c r="K40" s="219"/>
      <c r="L40" s="219"/>
      <c r="M40" s="219"/>
      <c r="N40" s="219"/>
      <c r="O40" s="219"/>
      <c r="P40" s="219"/>
    </row>
    <row r="41" spans="1:7" ht="16.5" customHeight="1">
      <c r="A41" s="221" t="s">
        <v>112</v>
      </c>
      <c r="B41" s="216">
        <v>19.2</v>
      </c>
      <c r="C41" s="217">
        <v>4.4</v>
      </c>
      <c r="D41" s="216">
        <v>16.2</v>
      </c>
      <c r="E41" s="217">
        <v>13.2</v>
      </c>
      <c r="F41" s="216">
        <v>4.4</v>
      </c>
      <c r="G41" s="217">
        <v>2.2</v>
      </c>
    </row>
    <row r="42" spans="1:7" ht="16.5" customHeight="1">
      <c r="A42" s="214" t="s">
        <v>113</v>
      </c>
      <c r="B42" s="214">
        <v>2.46</v>
      </c>
      <c r="C42" s="215">
        <v>2.46</v>
      </c>
      <c r="D42" s="214">
        <v>23.8</v>
      </c>
      <c r="E42" s="215">
        <v>18.2</v>
      </c>
      <c r="F42" s="214">
        <v>7.6</v>
      </c>
      <c r="G42" s="215">
        <v>3.4</v>
      </c>
    </row>
    <row r="43" spans="1:7" ht="16.5" customHeight="1">
      <c r="A43" s="216" t="s">
        <v>114</v>
      </c>
      <c r="B43" s="216">
        <v>10.09</v>
      </c>
      <c r="C43" s="217">
        <v>5.77</v>
      </c>
      <c r="D43" s="216">
        <v>8.86</v>
      </c>
      <c r="E43" s="217">
        <v>7.83</v>
      </c>
      <c r="F43" s="216">
        <v>10.3</v>
      </c>
      <c r="G43" s="217">
        <v>6.59</v>
      </c>
    </row>
    <row r="44" spans="1:7" ht="16.5" customHeight="1" thickBot="1">
      <c r="A44" s="222" t="s">
        <v>115</v>
      </c>
      <c r="B44" s="214">
        <v>5.35</v>
      </c>
      <c r="C44" s="215">
        <v>2.57</v>
      </c>
      <c r="D44" s="214">
        <v>9.51</v>
      </c>
      <c r="E44" s="215">
        <v>8.32</v>
      </c>
      <c r="F44" s="214">
        <v>9.11</v>
      </c>
      <c r="G44" s="215">
        <v>5.15</v>
      </c>
    </row>
    <row r="45" spans="1:7" ht="16.5" customHeight="1">
      <c r="A45" s="223" t="s">
        <v>116</v>
      </c>
      <c r="B45" s="223">
        <v>12.1</v>
      </c>
      <c r="C45" s="224">
        <v>12.1</v>
      </c>
      <c r="D45" s="223">
        <v>5.71</v>
      </c>
      <c r="E45" s="224">
        <v>4.73</v>
      </c>
      <c r="F45" s="223">
        <v>5.12</v>
      </c>
      <c r="G45" s="224">
        <v>1.38</v>
      </c>
    </row>
    <row r="46" spans="1:7" ht="16.5" customHeight="1">
      <c r="A46" s="214" t="s">
        <v>117</v>
      </c>
      <c r="B46" s="214">
        <v>6.39</v>
      </c>
      <c r="C46" s="215">
        <v>2.06</v>
      </c>
      <c r="D46" s="214">
        <v>13.6</v>
      </c>
      <c r="E46" s="215">
        <v>5.97</v>
      </c>
      <c r="F46" s="214">
        <v>1.65</v>
      </c>
      <c r="G46" s="215">
        <v>0.62</v>
      </c>
    </row>
    <row r="47" spans="1:7" ht="16.5" customHeight="1">
      <c r="A47" s="216" t="s">
        <v>118</v>
      </c>
      <c r="B47" s="216">
        <v>36.28</v>
      </c>
      <c r="C47" s="217">
        <v>24.19</v>
      </c>
      <c r="D47" s="216">
        <v>7.79</v>
      </c>
      <c r="E47" s="217">
        <v>7.79</v>
      </c>
      <c r="F47" s="216">
        <v>9.03</v>
      </c>
      <c r="G47" s="217">
        <v>5.54</v>
      </c>
    </row>
    <row r="48" spans="1:7" ht="16.5" customHeight="1">
      <c r="A48" s="214" t="s">
        <v>119</v>
      </c>
      <c r="B48" s="214">
        <v>25.2</v>
      </c>
      <c r="C48" s="215">
        <v>12</v>
      </c>
      <c r="D48" s="214">
        <v>7</v>
      </c>
      <c r="E48" s="215">
        <v>7</v>
      </c>
      <c r="F48" s="214">
        <v>10.8</v>
      </c>
      <c r="G48" s="215">
        <v>8.4</v>
      </c>
    </row>
    <row r="49" spans="1:7" ht="16.5" customHeight="1">
      <c r="A49" s="216" t="s">
        <v>120</v>
      </c>
      <c r="B49" s="216">
        <v>8.32</v>
      </c>
      <c r="C49" s="217">
        <v>7.71</v>
      </c>
      <c r="D49" s="216">
        <v>7.31</v>
      </c>
      <c r="E49" s="217">
        <v>6.5</v>
      </c>
      <c r="F49" s="216">
        <v>13.6</v>
      </c>
      <c r="G49" s="217">
        <v>6.29</v>
      </c>
    </row>
    <row r="50" spans="1:7" ht="16.5" customHeight="1">
      <c r="A50" s="214" t="s">
        <v>121</v>
      </c>
      <c r="B50" s="214">
        <v>14.33</v>
      </c>
      <c r="C50" s="215">
        <v>10.15</v>
      </c>
      <c r="D50" s="214">
        <v>12.33</v>
      </c>
      <c r="E50" s="215">
        <v>7.16</v>
      </c>
      <c r="F50" s="214">
        <v>0.4</v>
      </c>
      <c r="G50" s="215">
        <v>0.2</v>
      </c>
    </row>
    <row r="51" spans="1:7" ht="16.5" customHeight="1">
      <c r="A51" s="216" t="s">
        <v>122</v>
      </c>
      <c r="B51" s="216">
        <v>9.65</v>
      </c>
      <c r="C51" s="217">
        <v>6.23</v>
      </c>
      <c r="D51" s="216">
        <v>12.66</v>
      </c>
      <c r="E51" s="217">
        <v>10.25</v>
      </c>
      <c r="F51" s="216">
        <v>1.21</v>
      </c>
      <c r="G51" s="217">
        <v>0.4</v>
      </c>
    </row>
    <row r="52" spans="1:7" ht="16.5" customHeight="1">
      <c r="A52" s="214" t="s">
        <v>123</v>
      </c>
      <c r="B52" s="214">
        <v>23.86</v>
      </c>
      <c r="C52" s="215">
        <v>20.39</v>
      </c>
      <c r="D52" s="214">
        <v>12.07</v>
      </c>
      <c r="E52" s="215">
        <v>10.39</v>
      </c>
      <c r="F52" s="214">
        <v>4.85</v>
      </c>
      <c r="G52" s="215">
        <v>2.67</v>
      </c>
    </row>
    <row r="53" spans="1:7" ht="16.5" customHeight="1">
      <c r="A53" s="216" t="s">
        <v>124</v>
      </c>
      <c r="B53" s="216">
        <v>37.1</v>
      </c>
      <c r="C53" s="217">
        <v>30.4</v>
      </c>
      <c r="D53" s="216">
        <v>10.7</v>
      </c>
      <c r="E53" s="217">
        <v>7.8</v>
      </c>
      <c r="F53" s="216">
        <v>1.5</v>
      </c>
      <c r="G53" s="217">
        <v>1</v>
      </c>
    </row>
    <row r="54" spans="1:7" ht="16.5" customHeight="1">
      <c r="A54" s="214" t="s">
        <v>125</v>
      </c>
      <c r="B54" s="214">
        <v>13.53</v>
      </c>
      <c r="C54" s="215">
        <v>12.09</v>
      </c>
      <c r="D54" s="214">
        <v>6.36</v>
      </c>
      <c r="E54" s="215">
        <v>4.72</v>
      </c>
      <c r="F54" s="214">
        <v>2.46</v>
      </c>
      <c r="G54" s="215">
        <v>0.82</v>
      </c>
    </row>
    <row r="55" spans="1:7" ht="16.5" customHeight="1">
      <c r="A55" s="216" t="s">
        <v>126</v>
      </c>
      <c r="B55" s="216">
        <v>0</v>
      </c>
      <c r="C55" s="217">
        <v>0</v>
      </c>
      <c r="D55" s="216">
        <v>10.4</v>
      </c>
      <c r="E55" s="217">
        <v>10.4</v>
      </c>
      <c r="F55" s="216">
        <v>5.23</v>
      </c>
      <c r="G55" s="217">
        <v>3.02</v>
      </c>
    </row>
    <row r="56" spans="1:7" ht="16.5" customHeight="1">
      <c r="A56" s="213" t="s">
        <v>127</v>
      </c>
      <c r="B56" s="214">
        <v>8</v>
      </c>
      <c r="C56" s="215">
        <v>5.6</v>
      </c>
      <c r="D56" s="214">
        <v>11.2</v>
      </c>
      <c r="E56" s="215">
        <v>5.8</v>
      </c>
      <c r="F56" s="214">
        <v>3.4</v>
      </c>
      <c r="G56" s="215">
        <v>3.2</v>
      </c>
    </row>
    <row r="57" spans="1:7" ht="16.5" customHeight="1">
      <c r="A57" s="216" t="s">
        <v>128</v>
      </c>
      <c r="B57" s="216">
        <v>13</v>
      </c>
      <c r="C57" s="217">
        <v>6.3</v>
      </c>
      <c r="D57" s="216">
        <v>14.78</v>
      </c>
      <c r="E57" s="217">
        <v>6.7</v>
      </c>
      <c r="F57" s="216">
        <v>1.97</v>
      </c>
      <c r="G57" s="217">
        <v>1.38</v>
      </c>
    </row>
    <row r="58" spans="1:7" ht="16.5" customHeight="1">
      <c r="A58" s="213" t="s">
        <v>129</v>
      </c>
      <c r="B58" s="214">
        <v>12.48</v>
      </c>
      <c r="C58" s="215">
        <v>11.09</v>
      </c>
      <c r="D58" s="214">
        <v>6.53</v>
      </c>
      <c r="E58" s="215">
        <v>5.54</v>
      </c>
      <c r="F58" s="214">
        <v>7.52</v>
      </c>
      <c r="G58" s="215">
        <v>3.17</v>
      </c>
    </row>
    <row r="59" spans="1:7" ht="16.5" customHeight="1">
      <c r="A59" s="216" t="s">
        <v>130</v>
      </c>
      <c r="B59" s="216">
        <v>17.4</v>
      </c>
      <c r="C59" s="217">
        <v>15</v>
      </c>
      <c r="D59" s="216">
        <v>13</v>
      </c>
      <c r="E59" s="217">
        <v>11</v>
      </c>
      <c r="F59" s="216">
        <v>16</v>
      </c>
      <c r="G59" s="217">
        <v>5.4</v>
      </c>
    </row>
    <row r="60" spans="1:7" ht="16.5" customHeight="1">
      <c r="A60" s="214" t="s">
        <v>131</v>
      </c>
      <c r="B60" s="214">
        <v>18.48</v>
      </c>
      <c r="C60" s="215">
        <v>10.15</v>
      </c>
      <c r="D60" s="214">
        <v>4.87</v>
      </c>
      <c r="E60" s="215">
        <v>4.87</v>
      </c>
      <c r="F60" s="214">
        <v>7.1</v>
      </c>
      <c r="G60" s="215">
        <v>4.87</v>
      </c>
    </row>
    <row r="61" spans="1:16" s="185" customFormat="1" ht="19.5" customHeight="1" thickBot="1">
      <c r="A61" s="225" t="s">
        <v>132</v>
      </c>
      <c r="B61" s="225">
        <v>8</v>
      </c>
      <c r="C61" s="226">
        <v>6.4</v>
      </c>
      <c r="D61" s="225">
        <v>5.4</v>
      </c>
      <c r="E61" s="226">
        <v>5</v>
      </c>
      <c r="F61" s="225">
        <v>9</v>
      </c>
      <c r="G61" s="226">
        <v>3.2</v>
      </c>
      <c r="H61" s="186"/>
      <c r="I61" s="186"/>
      <c r="J61" s="186"/>
      <c r="K61" s="186"/>
      <c r="L61" s="186"/>
      <c r="M61" s="186"/>
      <c r="N61" s="186"/>
      <c r="O61" s="186"/>
      <c r="P61" s="186"/>
    </row>
    <row r="62" spans="1:16" s="185" customFormat="1" ht="12.75">
      <c r="A62" s="227" t="s">
        <v>133</v>
      </c>
      <c r="H62" s="186"/>
      <c r="I62" s="186"/>
      <c r="J62" s="186"/>
      <c r="K62" s="186"/>
      <c r="L62" s="186"/>
      <c r="M62" s="186"/>
      <c r="N62" s="186"/>
      <c r="O62" s="186"/>
      <c r="P62" s="186"/>
    </row>
    <row r="63" spans="1:16" s="185" customFormat="1" ht="12.75">
      <c r="A63" s="228"/>
      <c r="H63" s="186"/>
      <c r="I63" s="186"/>
      <c r="J63" s="186"/>
      <c r="K63" s="186"/>
      <c r="L63" s="186"/>
      <c r="M63" s="186"/>
      <c r="N63" s="186"/>
      <c r="O63" s="186"/>
      <c r="P63" s="186"/>
    </row>
    <row r="64" spans="8:16" s="185" customFormat="1" ht="13.5" customHeight="1">
      <c r="H64" s="186"/>
      <c r="I64" s="186"/>
      <c r="J64" s="186"/>
      <c r="K64" s="186"/>
      <c r="L64" s="186"/>
      <c r="M64" s="186"/>
      <c r="N64" s="186"/>
      <c r="O64" s="186"/>
      <c r="P64" s="186"/>
    </row>
    <row r="65" spans="8:16" s="185" customFormat="1" ht="12.75">
      <c r="H65" s="186"/>
      <c r="I65" s="186"/>
      <c r="J65" s="186"/>
      <c r="K65" s="186"/>
      <c r="L65" s="186"/>
      <c r="M65" s="186"/>
      <c r="N65" s="186"/>
      <c r="O65" s="186"/>
      <c r="P65" s="186"/>
    </row>
    <row r="66" spans="8:16" s="185" customFormat="1" ht="12.75">
      <c r="H66" s="186"/>
      <c r="I66" s="186"/>
      <c r="J66" s="186"/>
      <c r="K66" s="186"/>
      <c r="L66" s="186"/>
      <c r="M66" s="186"/>
      <c r="N66" s="186"/>
      <c r="O66" s="186"/>
      <c r="P66" s="186"/>
    </row>
    <row r="67" spans="8:16" s="185" customFormat="1" ht="12.75">
      <c r="H67" s="186"/>
      <c r="I67" s="186"/>
      <c r="J67" s="186"/>
      <c r="K67" s="186"/>
      <c r="L67" s="186"/>
      <c r="M67" s="186"/>
      <c r="N67" s="186"/>
      <c r="O67" s="186"/>
      <c r="P67" s="186"/>
    </row>
    <row r="68" spans="8:16" s="185" customFormat="1" ht="12.75">
      <c r="H68" s="186"/>
      <c r="I68" s="186"/>
      <c r="J68" s="186"/>
      <c r="K68" s="186"/>
      <c r="L68" s="186"/>
      <c r="M68" s="186"/>
      <c r="N68" s="186"/>
      <c r="O68" s="186"/>
      <c r="P68" s="186"/>
    </row>
    <row r="69" spans="8:16" s="185" customFormat="1" ht="12.75">
      <c r="H69" s="186"/>
      <c r="I69" s="186"/>
      <c r="J69" s="186"/>
      <c r="K69" s="186"/>
      <c r="L69" s="186"/>
      <c r="M69" s="186"/>
      <c r="N69" s="186"/>
      <c r="O69" s="186"/>
      <c r="P69" s="186"/>
    </row>
    <row r="70" spans="8:16" s="185" customFormat="1" ht="12.75">
      <c r="H70" s="186"/>
      <c r="I70" s="186"/>
      <c r="J70" s="186"/>
      <c r="K70" s="186"/>
      <c r="L70" s="186"/>
      <c r="M70" s="186"/>
      <c r="N70" s="186"/>
      <c r="O70" s="186"/>
      <c r="P70" s="186"/>
    </row>
    <row r="71" spans="8:16" s="185" customFormat="1" ht="12.75">
      <c r="H71" s="186"/>
      <c r="I71" s="186"/>
      <c r="J71" s="186"/>
      <c r="K71" s="186"/>
      <c r="L71" s="186"/>
      <c r="M71" s="186"/>
      <c r="N71" s="186"/>
      <c r="O71" s="186"/>
      <c r="P71" s="186"/>
    </row>
    <row r="72" spans="8:16" s="185" customFormat="1" ht="12.75">
      <c r="H72" s="186"/>
      <c r="I72" s="186"/>
      <c r="J72" s="186"/>
      <c r="K72" s="186"/>
      <c r="L72" s="186"/>
      <c r="M72" s="186"/>
      <c r="N72" s="186"/>
      <c r="O72" s="186"/>
      <c r="P72" s="186"/>
    </row>
    <row r="73" spans="1:7" ht="12.75">
      <c r="A73" s="185"/>
      <c r="B73" s="185"/>
      <c r="C73" s="185"/>
      <c r="D73" s="185"/>
      <c r="E73" s="185"/>
      <c r="F73" s="185"/>
      <c r="G73" s="185"/>
    </row>
  </sheetData>
  <sheetProtection/>
  <mergeCells count="4">
    <mergeCell ref="A5:A6"/>
    <mergeCell ref="B5:C5"/>
    <mergeCell ref="D5:E5"/>
    <mergeCell ref="F5:G5"/>
  </mergeCells>
  <printOptions horizontalCentered="1"/>
  <pageMargins left="0.5511811023622047" right="0.4724409448818898" top="0.4330708661417323" bottom="0.2755905511811024" header="0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C95"/>
  <sheetViews>
    <sheetView view="pageBreakPreview" zoomScale="75" zoomScaleSheetLayoutView="75" workbookViewId="0" topLeftCell="A1">
      <selection activeCell="A1" sqref="A1:F1"/>
    </sheetView>
  </sheetViews>
  <sheetFormatPr defaultColWidth="9.875" defaultRowHeight="13.5"/>
  <cols>
    <col min="1" max="1" width="21.25390625" style="408" customWidth="1"/>
    <col min="2" max="13" width="8.375" style="408" customWidth="1"/>
    <col min="14" max="16384" width="9.875" style="408" customWidth="1"/>
  </cols>
  <sheetData>
    <row r="1" spans="1:6" ht="26.25" customHeight="1">
      <c r="A1" s="798" t="s">
        <v>318</v>
      </c>
      <c r="B1" s="798"/>
      <c r="C1" s="798"/>
      <c r="D1" s="798"/>
      <c r="E1" s="798"/>
      <c r="F1" s="798"/>
    </row>
    <row r="2" spans="1:6" ht="21.75" customHeight="1">
      <c r="A2" s="799" t="s">
        <v>319</v>
      </c>
      <c r="B2" s="799"/>
      <c r="C2" s="799"/>
      <c r="D2" s="799"/>
      <c r="E2" s="799"/>
      <c r="F2" s="799"/>
    </row>
    <row r="3" spans="1:6" ht="21.75" customHeight="1" thickBot="1">
      <c r="A3" s="409"/>
      <c r="B3" s="409"/>
      <c r="C3" s="409"/>
      <c r="D3" s="409"/>
      <c r="E3" s="409"/>
      <c r="F3" s="409"/>
    </row>
    <row r="4" spans="1:127" ht="30" customHeight="1" thickBot="1">
      <c r="A4" s="410" t="s">
        <v>320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2"/>
      <c r="M4" s="413" t="s">
        <v>321</v>
      </c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  <c r="AA4" s="414"/>
      <c r="AB4" s="414"/>
      <c r="AC4" s="414"/>
      <c r="AD4" s="414"/>
      <c r="AE4" s="414"/>
      <c r="AF4" s="414"/>
      <c r="AG4" s="414"/>
      <c r="AH4" s="414"/>
      <c r="AI4" s="414"/>
      <c r="AJ4" s="414"/>
      <c r="AK4" s="414"/>
      <c r="AL4" s="414"/>
      <c r="AM4" s="414"/>
      <c r="AN4" s="414"/>
      <c r="AO4" s="414"/>
      <c r="AP4" s="414"/>
      <c r="AQ4" s="414"/>
      <c r="AR4" s="414"/>
      <c r="AS4" s="414"/>
      <c r="AT4" s="414"/>
      <c r="AU4" s="414"/>
      <c r="AV4" s="414"/>
      <c r="AW4" s="414"/>
      <c r="AX4" s="414"/>
      <c r="AY4" s="414"/>
      <c r="AZ4" s="414"/>
      <c r="BA4" s="414"/>
      <c r="BB4" s="414"/>
      <c r="BC4" s="414"/>
      <c r="BD4" s="414"/>
      <c r="BE4" s="414"/>
      <c r="BF4" s="414"/>
      <c r="BG4" s="414"/>
      <c r="BH4" s="414"/>
      <c r="BI4" s="414"/>
      <c r="BJ4" s="414"/>
      <c r="BK4" s="414"/>
      <c r="BL4" s="414"/>
      <c r="BM4" s="414"/>
      <c r="BN4" s="414"/>
      <c r="BO4" s="414"/>
      <c r="BP4" s="414"/>
      <c r="BQ4" s="414"/>
      <c r="BR4" s="414"/>
      <c r="BS4" s="414"/>
      <c r="BT4" s="414"/>
      <c r="BU4" s="414"/>
      <c r="BV4" s="414"/>
      <c r="BW4" s="414"/>
      <c r="BX4" s="414"/>
      <c r="BY4" s="414"/>
      <c r="BZ4" s="414"/>
      <c r="CA4" s="414"/>
      <c r="CB4" s="414"/>
      <c r="CC4" s="414"/>
      <c r="CD4" s="414"/>
      <c r="CE4" s="414"/>
      <c r="CF4" s="414"/>
      <c r="CG4" s="414"/>
      <c r="CH4" s="414"/>
      <c r="CI4" s="414"/>
      <c r="CJ4" s="414"/>
      <c r="CK4" s="414"/>
      <c r="CL4" s="414"/>
      <c r="CM4" s="414"/>
      <c r="CN4" s="414"/>
      <c r="CO4" s="414"/>
      <c r="CP4" s="414"/>
      <c r="CQ4" s="414"/>
      <c r="CR4" s="414"/>
      <c r="CS4" s="414"/>
      <c r="CT4" s="414"/>
      <c r="CU4" s="414"/>
      <c r="CV4" s="414"/>
      <c r="CW4" s="414"/>
      <c r="CX4" s="414"/>
      <c r="CY4" s="414"/>
      <c r="CZ4" s="414"/>
      <c r="DA4" s="414"/>
      <c r="DB4" s="414"/>
      <c r="DC4" s="414"/>
      <c r="DD4" s="414"/>
      <c r="DE4" s="414"/>
      <c r="DF4" s="414"/>
      <c r="DG4" s="414"/>
      <c r="DH4" s="414"/>
      <c r="DI4" s="414"/>
      <c r="DJ4" s="414"/>
      <c r="DK4" s="414"/>
      <c r="DL4" s="414"/>
      <c r="DM4" s="414"/>
      <c r="DN4" s="414"/>
      <c r="DO4" s="414"/>
      <c r="DP4" s="414"/>
      <c r="DQ4" s="414"/>
      <c r="DR4" s="414"/>
      <c r="DS4" s="414"/>
      <c r="DT4" s="414"/>
      <c r="DU4" s="414"/>
      <c r="DV4" s="414"/>
      <c r="DW4" s="414"/>
    </row>
    <row r="5" spans="1:133" ht="15.75" customHeight="1">
      <c r="A5" s="800" t="s">
        <v>141</v>
      </c>
      <c r="B5" s="803" t="s">
        <v>322</v>
      </c>
      <c r="C5" s="804"/>
      <c r="D5" s="804"/>
      <c r="E5" s="804"/>
      <c r="F5" s="804"/>
      <c r="G5" s="805"/>
      <c r="H5" s="803" t="s">
        <v>323</v>
      </c>
      <c r="I5" s="804"/>
      <c r="J5" s="804"/>
      <c r="K5" s="804"/>
      <c r="L5" s="804"/>
      <c r="M5" s="805"/>
      <c r="T5" s="414"/>
      <c r="U5" s="414"/>
      <c r="V5" s="414"/>
      <c r="W5" s="414"/>
      <c r="X5" s="414"/>
      <c r="Y5" s="414"/>
      <c r="Z5" s="414"/>
      <c r="AA5" s="414"/>
      <c r="AB5" s="414"/>
      <c r="AC5" s="414"/>
      <c r="AD5" s="414"/>
      <c r="AE5" s="414"/>
      <c r="AF5" s="414"/>
      <c r="AG5" s="414"/>
      <c r="AH5" s="414"/>
      <c r="AI5" s="414"/>
      <c r="AJ5" s="414"/>
      <c r="AK5" s="414"/>
      <c r="AL5" s="414"/>
      <c r="AM5" s="414"/>
      <c r="AN5" s="414"/>
      <c r="AO5" s="414"/>
      <c r="AP5" s="414"/>
      <c r="AQ5" s="414"/>
      <c r="AR5" s="414"/>
      <c r="AS5" s="414"/>
      <c r="AT5" s="414"/>
      <c r="AU5" s="414"/>
      <c r="AV5" s="414"/>
      <c r="AW5" s="414"/>
      <c r="AX5" s="414"/>
      <c r="AY5" s="414"/>
      <c r="AZ5" s="414"/>
      <c r="BA5" s="414"/>
      <c r="BB5" s="414"/>
      <c r="BC5" s="414"/>
      <c r="BD5" s="414"/>
      <c r="BE5" s="414"/>
      <c r="BF5" s="414"/>
      <c r="BG5" s="414"/>
      <c r="BH5" s="414"/>
      <c r="BI5" s="414"/>
      <c r="BJ5" s="414"/>
      <c r="BK5" s="414"/>
      <c r="BL5" s="414"/>
      <c r="BM5" s="414"/>
      <c r="BN5" s="414"/>
      <c r="BO5" s="414"/>
      <c r="BP5" s="414"/>
      <c r="BQ5" s="414"/>
      <c r="BR5" s="414"/>
      <c r="BS5" s="414"/>
      <c r="BT5" s="414"/>
      <c r="BU5" s="414"/>
      <c r="BV5" s="414"/>
      <c r="BW5" s="414"/>
      <c r="BX5" s="414"/>
      <c r="BY5" s="414"/>
      <c r="BZ5" s="414"/>
      <c r="CA5" s="414"/>
      <c r="CB5" s="414"/>
      <c r="CC5" s="414"/>
      <c r="CD5" s="414"/>
      <c r="CE5" s="414"/>
      <c r="CF5" s="414"/>
      <c r="CG5" s="414"/>
      <c r="CH5" s="414"/>
      <c r="CI5" s="414"/>
      <c r="CJ5" s="414"/>
      <c r="CK5" s="414"/>
      <c r="CL5" s="414"/>
      <c r="CM5" s="414"/>
      <c r="CN5" s="414"/>
      <c r="CO5" s="414"/>
      <c r="CP5" s="414"/>
      <c r="CQ5" s="414"/>
      <c r="CR5" s="414"/>
      <c r="CS5" s="414"/>
      <c r="CT5" s="414"/>
      <c r="CU5" s="414"/>
      <c r="CV5" s="414"/>
      <c r="CW5" s="414"/>
      <c r="CX5" s="414"/>
      <c r="CY5" s="414"/>
      <c r="CZ5" s="414"/>
      <c r="DA5" s="414"/>
      <c r="DB5" s="414"/>
      <c r="DC5" s="414"/>
      <c r="DD5" s="414"/>
      <c r="DE5" s="414"/>
      <c r="DF5" s="414"/>
      <c r="DG5" s="414"/>
      <c r="DH5" s="414"/>
      <c r="DI5" s="414"/>
      <c r="DJ5" s="414"/>
      <c r="DK5" s="414"/>
      <c r="DL5" s="414"/>
      <c r="DM5" s="414"/>
      <c r="DN5" s="414"/>
      <c r="DO5" s="414"/>
      <c r="DP5" s="414"/>
      <c r="DQ5" s="414"/>
      <c r="DR5" s="414"/>
      <c r="DS5" s="414"/>
      <c r="DT5" s="414"/>
      <c r="DU5" s="414"/>
      <c r="DV5" s="414"/>
      <c r="DW5" s="414"/>
      <c r="DX5" s="414"/>
      <c r="DY5" s="414"/>
      <c r="DZ5" s="414"/>
      <c r="EA5" s="414"/>
      <c r="EB5" s="414"/>
      <c r="EC5" s="414"/>
    </row>
    <row r="6" spans="1:133" ht="15.75" customHeight="1">
      <c r="A6" s="801"/>
      <c r="B6" s="806" t="s">
        <v>324</v>
      </c>
      <c r="C6" s="807"/>
      <c r="D6" s="807"/>
      <c r="E6" s="808" t="s">
        <v>325</v>
      </c>
      <c r="F6" s="809"/>
      <c r="G6" s="810"/>
      <c r="H6" s="806" t="s">
        <v>326</v>
      </c>
      <c r="I6" s="807"/>
      <c r="J6" s="807"/>
      <c r="K6" s="808" t="s">
        <v>327</v>
      </c>
      <c r="L6" s="809"/>
      <c r="M6" s="810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4"/>
      <c r="AJ6" s="414"/>
      <c r="AK6" s="414"/>
      <c r="AL6" s="414"/>
      <c r="AM6" s="414"/>
      <c r="AN6" s="414"/>
      <c r="AO6" s="414"/>
      <c r="AP6" s="414"/>
      <c r="AQ6" s="414"/>
      <c r="AR6" s="414"/>
      <c r="AS6" s="414"/>
      <c r="AT6" s="414"/>
      <c r="AU6" s="414"/>
      <c r="AV6" s="414"/>
      <c r="AW6" s="414"/>
      <c r="AX6" s="414"/>
      <c r="AY6" s="414"/>
      <c r="AZ6" s="414"/>
      <c r="BA6" s="414"/>
      <c r="BB6" s="414"/>
      <c r="BC6" s="414"/>
      <c r="BD6" s="414"/>
      <c r="BE6" s="414"/>
      <c r="BF6" s="414"/>
      <c r="BG6" s="414"/>
      <c r="BH6" s="414"/>
      <c r="BI6" s="414"/>
      <c r="BJ6" s="414"/>
      <c r="BK6" s="414"/>
      <c r="BL6" s="414"/>
      <c r="BM6" s="414"/>
      <c r="BN6" s="414"/>
      <c r="BO6" s="414"/>
      <c r="BP6" s="414"/>
      <c r="BQ6" s="414"/>
      <c r="BR6" s="414"/>
      <c r="BS6" s="414"/>
      <c r="BT6" s="414"/>
      <c r="BU6" s="414"/>
      <c r="BV6" s="414"/>
      <c r="BW6" s="414"/>
      <c r="BX6" s="414"/>
      <c r="BY6" s="414"/>
      <c r="BZ6" s="414"/>
      <c r="CA6" s="414"/>
      <c r="CB6" s="414"/>
      <c r="CC6" s="414"/>
      <c r="CD6" s="414"/>
      <c r="CE6" s="414"/>
      <c r="CF6" s="414"/>
      <c r="CG6" s="414"/>
      <c r="CH6" s="414"/>
      <c r="CI6" s="414"/>
      <c r="CJ6" s="414"/>
      <c r="CK6" s="414"/>
      <c r="CL6" s="414"/>
      <c r="CM6" s="414"/>
      <c r="CN6" s="414"/>
      <c r="CO6" s="414"/>
      <c r="CP6" s="414"/>
      <c r="CQ6" s="414"/>
      <c r="CR6" s="414"/>
      <c r="CS6" s="414"/>
      <c r="CT6" s="414"/>
      <c r="CU6" s="414"/>
      <c r="CV6" s="414"/>
      <c r="CW6" s="414"/>
      <c r="CX6" s="414"/>
      <c r="CY6" s="414"/>
      <c r="CZ6" s="414"/>
      <c r="DA6" s="414"/>
      <c r="DB6" s="414"/>
      <c r="DC6" s="414"/>
      <c r="DD6" s="414"/>
      <c r="DE6" s="414"/>
      <c r="DF6" s="414"/>
      <c r="DG6" s="414"/>
      <c r="DH6" s="414"/>
      <c r="DI6" s="414"/>
      <c r="DJ6" s="414"/>
      <c r="DK6" s="414"/>
      <c r="DL6" s="414"/>
      <c r="DM6" s="414"/>
      <c r="DN6" s="414"/>
      <c r="DO6" s="414"/>
      <c r="DP6" s="414"/>
      <c r="DQ6" s="414"/>
      <c r="DR6" s="414"/>
      <c r="DS6" s="414"/>
      <c r="DT6" s="414"/>
      <c r="DU6" s="414"/>
      <c r="DV6" s="414"/>
      <c r="DW6" s="414"/>
      <c r="DX6" s="414"/>
      <c r="DY6" s="414"/>
      <c r="DZ6" s="414"/>
      <c r="EA6" s="414"/>
      <c r="EB6" s="414"/>
      <c r="EC6" s="414"/>
    </row>
    <row r="7" spans="1:133" ht="25.5" customHeight="1" thickBot="1">
      <c r="A7" s="802"/>
      <c r="B7" s="416" t="s">
        <v>328</v>
      </c>
      <c r="C7" s="417">
        <v>2016</v>
      </c>
      <c r="D7" s="418" t="s">
        <v>329</v>
      </c>
      <c r="E7" s="416" t="s">
        <v>328</v>
      </c>
      <c r="F7" s="417">
        <v>2016</v>
      </c>
      <c r="G7" s="419" t="s">
        <v>329</v>
      </c>
      <c r="H7" s="416" t="s">
        <v>328</v>
      </c>
      <c r="I7" s="417">
        <v>2016</v>
      </c>
      <c r="J7" s="418" t="s">
        <v>329</v>
      </c>
      <c r="K7" s="416" t="s">
        <v>328</v>
      </c>
      <c r="L7" s="417">
        <v>2016</v>
      </c>
      <c r="M7" s="419" t="s">
        <v>329</v>
      </c>
      <c r="T7" s="414"/>
      <c r="U7" s="414"/>
      <c r="V7" s="414"/>
      <c r="W7" s="414"/>
      <c r="X7" s="414"/>
      <c r="Y7" s="414"/>
      <c r="Z7" s="414"/>
      <c r="AA7" s="414"/>
      <c r="AB7" s="414"/>
      <c r="AC7" s="414"/>
      <c r="AD7" s="414"/>
      <c r="AE7" s="414"/>
      <c r="AF7" s="414"/>
      <c r="AG7" s="414"/>
      <c r="AH7" s="414"/>
      <c r="AI7" s="414"/>
      <c r="AJ7" s="414"/>
      <c r="AK7" s="414"/>
      <c r="AL7" s="414"/>
      <c r="AM7" s="414"/>
      <c r="AN7" s="414"/>
      <c r="AO7" s="414"/>
      <c r="AP7" s="414"/>
      <c r="AQ7" s="414"/>
      <c r="AR7" s="414"/>
      <c r="AS7" s="414"/>
      <c r="AT7" s="414"/>
      <c r="AU7" s="414"/>
      <c r="AV7" s="414"/>
      <c r="AW7" s="414"/>
      <c r="AX7" s="414"/>
      <c r="AY7" s="414"/>
      <c r="AZ7" s="414"/>
      <c r="BA7" s="414"/>
      <c r="BB7" s="414"/>
      <c r="BC7" s="414"/>
      <c r="BD7" s="414"/>
      <c r="BE7" s="414"/>
      <c r="BF7" s="414"/>
      <c r="BG7" s="414"/>
      <c r="BH7" s="414"/>
      <c r="BI7" s="414"/>
      <c r="BJ7" s="414"/>
      <c r="BK7" s="414"/>
      <c r="BL7" s="414"/>
      <c r="BM7" s="414"/>
      <c r="BN7" s="414"/>
      <c r="BO7" s="414"/>
      <c r="BP7" s="414"/>
      <c r="BQ7" s="414"/>
      <c r="BR7" s="414"/>
      <c r="BS7" s="414"/>
      <c r="BT7" s="414"/>
      <c r="BU7" s="414"/>
      <c r="BV7" s="414"/>
      <c r="BW7" s="414"/>
      <c r="BX7" s="414"/>
      <c r="BY7" s="414"/>
      <c r="BZ7" s="414"/>
      <c r="CA7" s="414"/>
      <c r="CB7" s="414"/>
      <c r="CC7" s="414"/>
      <c r="CD7" s="414"/>
      <c r="CE7" s="414"/>
      <c r="CF7" s="414"/>
      <c r="CG7" s="414"/>
      <c r="CH7" s="414"/>
      <c r="CI7" s="414"/>
      <c r="CJ7" s="414"/>
      <c r="CK7" s="414"/>
      <c r="CL7" s="414"/>
      <c r="CM7" s="414"/>
      <c r="CN7" s="414"/>
      <c r="CO7" s="414"/>
      <c r="CP7" s="414"/>
      <c r="CQ7" s="414"/>
      <c r="CR7" s="414"/>
      <c r="CS7" s="414"/>
      <c r="CT7" s="414"/>
      <c r="CU7" s="414"/>
      <c r="CV7" s="414"/>
      <c r="CW7" s="414"/>
      <c r="CX7" s="414"/>
      <c r="CY7" s="414"/>
      <c r="CZ7" s="414"/>
      <c r="DA7" s="414"/>
      <c r="DB7" s="414"/>
      <c r="DC7" s="414"/>
      <c r="DD7" s="414"/>
      <c r="DE7" s="414"/>
      <c r="DF7" s="414"/>
      <c r="DG7" s="414"/>
      <c r="DH7" s="414"/>
      <c r="DI7" s="414"/>
      <c r="DJ7" s="414"/>
      <c r="DK7" s="414"/>
      <c r="DL7" s="414"/>
      <c r="DM7" s="414"/>
      <c r="DN7" s="414"/>
      <c r="DO7" s="414"/>
      <c r="DP7" s="414"/>
      <c r="DQ7" s="414"/>
      <c r="DR7" s="414"/>
      <c r="DS7" s="414"/>
      <c r="DT7" s="414"/>
      <c r="DU7" s="414"/>
      <c r="DV7" s="414"/>
      <c r="DW7" s="414"/>
      <c r="DX7" s="414"/>
      <c r="DY7" s="414"/>
      <c r="DZ7" s="414"/>
      <c r="EA7" s="414"/>
      <c r="EB7" s="414"/>
      <c r="EC7" s="414"/>
    </row>
    <row r="8" spans="1:133" ht="15.75" customHeight="1">
      <c r="A8" s="420" t="s">
        <v>330</v>
      </c>
      <c r="B8" s="421"/>
      <c r="C8" s="422"/>
      <c r="D8" s="422"/>
      <c r="E8" s="423"/>
      <c r="F8" s="422"/>
      <c r="G8" s="424"/>
      <c r="H8" s="425"/>
      <c r="I8" s="426"/>
      <c r="J8" s="426"/>
      <c r="K8" s="427"/>
      <c r="L8" s="426"/>
      <c r="M8" s="428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4"/>
      <c r="AG8" s="414"/>
      <c r="AH8" s="414"/>
      <c r="AI8" s="414"/>
      <c r="AJ8" s="414"/>
      <c r="AK8" s="414"/>
      <c r="AL8" s="414"/>
      <c r="AM8" s="414"/>
      <c r="AN8" s="414"/>
      <c r="AO8" s="414"/>
      <c r="AP8" s="414"/>
      <c r="AQ8" s="414"/>
      <c r="AR8" s="414"/>
      <c r="AS8" s="414"/>
      <c r="AT8" s="414"/>
      <c r="AU8" s="414"/>
      <c r="AV8" s="414"/>
      <c r="AW8" s="414"/>
      <c r="AX8" s="414"/>
      <c r="AY8" s="414"/>
      <c r="AZ8" s="414"/>
      <c r="BA8" s="414"/>
      <c r="BB8" s="414"/>
      <c r="BC8" s="414"/>
      <c r="BD8" s="414"/>
      <c r="BE8" s="414"/>
      <c r="BF8" s="414"/>
      <c r="BG8" s="414"/>
      <c r="BH8" s="414"/>
      <c r="BI8" s="414"/>
      <c r="BJ8" s="414"/>
      <c r="BK8" s="414"/>
      <c r="BL8" s="414"/>
      <c r="BM8" s="414"/>
      <c r="BN8" s="414"/>
      <c r="BO8" s="414"/>
      <c r="BP8" s="414"/>
      <c r="BQ8" s="414"/>
      <c r="BR8" s="414"/>
      <c r="BS8" s="414"/>
      <c r="BT8" s="414"/>
      <c r="BU8" s="414"/>
      <c r="BV8" s="414"/>
      <c r="BW8" s="414"/>
      <c r="BX8" s="414"/>
      <c r="BY8" s="414"/>
      <c r="BZ8" s="414"/>
      <c r="CA8" s="414"/>
      <c r="CB8" s="414"/>
      <c r="CC8" s="414"/>
      <c r="CD8" s="414"/>
      <c r="CE8" s="414"/>
      <c r="CF8" s="414"/>
      <c r="CG8" s="414"/>
      <c r="CH8" s="414"/>
      <c r="CI8" s="414"/>
      <c r="CJ8" s="414"/>
      <c r="CK8" s="414"/>
      <c r="CL8" s="414"/>
      <c r="CM8" s="414"/>
      <c r="CN8" s="414"/>
      <c r="CO8" s="414"/>
      <c r="CP8" s="414"/>
      <c r="CQ8" s="414"/>
      <c r="CR8" s="414"/>
      <c r="CS8" s="414"/>
      <c r="CT8" s="414"/>
      <c r="CU8" s="414"/>
      <c r="CV8" s="414"/>
      <c r="CW8" s="414"/>
      <c r="CX8" s="414"/>
      <c r="CY8" s="414"/>
      <c r="CZ8" s="414"/>
      <c r="DA8" s="414"/>
      <c r="DB8" s="414"/>
      <c r="DC8" s="414"/>
      <c r="DD8" s="414"/>
      <c r="DE8" s="414"/>
      <c r="DF8" s="414"/>
      <c r="DG8" s="414"/>
      <c r="DH8" s="414"/>
      <c r="DI8" s="414"/>
      <c r="DJ8" s="414"/>
      <c r="DK8" s="414"/>
      <c r="DL8" s="414"/>
      <c r="DM8" s="414"/>
      <c r="DN8" s="414"/>
      <c r="DO8" s="414"/>
      <c r="DP8" s="414"/>
      <c r="DQ8" s="414"/>
      <c r="DR8" s="414"/>
      <c r="DS8" s="414"/>
      <c r="DT8" s="414"/>
      <c r="DU8" s="414"/>
      <c r="DV8" s="414"/>
      <c r="DW8" s="414"/>
      <c r="DX8" s="414"/>
      <c r="DY8" s="414"/>
      <c r="DZ8" s="414"/>
      <c r="EA8" s="414"/>
      <c r="EB8" s="414"/>
      <c r="EC8" s="414"/>
    </row>
    <row r="9" spans="1:133" ht="15.75" customHeight="1">
      <c r="A9" s="429" t="s">
        <v>248</v>
      </c>
      <c r="B9" s="430">
        <v>15180.2</v>
      </c>
      <c r="C9" s="431">
        <v>15400</v>
      </c>
      <c r="D9" s="431">
        <v>15333</v>
      </c>
      <c r="E9" s="431">
        <v>121170.2</v>
      </c>
      <c r="F9" s="431">
        <v>122399</v>
      </c>
      <c r="G9" s="432">
        <v>112179</v>
      </c>
      <c r="H9" s="433">
        <v>270.1</v>
      </c>
      <c r="I9" s="431">
        <v>347</v>
      </c>
      <c r="J9" s="431">
        <v>450</v>
      </c>
      <c r="K9" s="431">
        <v>1025.6</v>
      </c>
      <c r="L9" s="431">
        <v>1170</v>
      </c>
      <c r="M9" s="432">
        <v>1800</v>
      </c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4"/>
      <c r="AG9" s="414"/>
      <c r="AH9" s="414"/>
      <c r="AI9" s="414"/>
      <c r="AJ9" s="414"/>
      <c r="AK9" s="414"/>
      <c r="AL9" s="414"/>
      <c r="AM9" s="414"/>
      <c r="AN9" s="414"/>
      <c r="AO9" s="414"/>
      <c r="AP9" s="414"/>
      <c r="AQ9" s="414"/>
      <c r="AR9" s="414"/>
      <c r="AS9" s="414"/>
      <c r="AT9" s="414"/>
      <c r="AU9" s="414"/>
      <c r="AV9" s="414"/>
      <c r="AW9" s="414"/>
      <c r="AX9" s="414"/>
      <c r="AY9" s="414"/>
      <c r="AZ9" s="414"/>
      <c r="BA9" s="414"/>
      <c r="BB9" s="414"/>
      <c r="BC9" s="414"/>
      <c r="BD9" s="414"/>
      <c r="BE9" s="414"/>
      <c r="BF9" s="414"/>
      <c r="BG9" s="414"/>
      <c r="BH9" s="414"/>
      <c r="BI9" s="414"/>
      <c r="BJ9" s="414"/>
      <c r="BK9" s="414"/>
      <c r="BL9" s="414"/>
      <c r="BM9" s="414"/>
      <c r="BN9" s="414"/>
      <c r="BO9" s="414"/>
      <c r="BP9" s="414"/>
      <c r="BQ9" s="414"/>
      <c r="BR9" s="414"/>
      <c r="BS9" s="414"/>
      <c r="BT9" s="414"/>
      <c r="BU9" s="414"/>
      <c r="BV9" s="414"/>
      <c r="BW9" s="414"/>
      <c r="BX9" s="414"/>
      <c r="BY9" s="414"/>
      <c r="BZ9" s="414"/>
      <c r="CA9" s="414"/>
      <c r="CB9" s="414"/>
      <c r="CC9" s="414"/>
      <c r="CD9" s="414"/>
      <c r="CE9" s="414"/>
      <c r="CF9" s="414"/>
      <c r="CG9" s="414"/>
      <c r="CH9" s="414"/>
      <c r="CI9" s="414"/>
      <c r="CJ9" s="414"/>
      <c r="CK9" s="414"/>
      <c r="CL9" s="414"/>
      <c r="CM9" s="414"/>
      <c r="CN9" s="414"/>
      <c r="CO9" s="414"/>
      <c r="CP9" s="414"/>
      <c r="CQ9" s="414"/>
      <c r="CR9" s="414"/>
      <c r="CS9" s="414"/>
      <c r="CT9" s="414"/>
      <c r="CU9" s="414"/>
      <c r="CV9" s="414"/>
      <c r="CW9" s="414"/>
      <c r="CX9" s="414"/>
      <c r="CY9" s="414"/>
      <c r="CZ9" s="414"/>
      <c r="DA9" s="414"/>
      <c r="DB9" s="414"/>
      <c r="DC9" s="414"/>
      <c r="DD9" s="414"/>
      <c r="DE9" s="414"/>
      <c r="DF9" s="414"/>
      <c r="DG9" s="414"/>
      <c r="DH9" s="414"/>
      <c r="DI9" s="414"/>
      <c r="DJ9" s="414"/>
      <c r="DK9" s="414"/>
      <c r="DL9" s="414"/>
      <c r="DM9" s="414"/>
      <c r="DN9" s="414"/>
      <c r="DO9" s="414"/>
      <c r="DP9" s="414"/>
      <c r="DQ9" s="414"/>
      <c r="DR9" s="414"/>
      <c r="DS9" s="414"/>
      <c r="DT9" s="414"/>
      <c r="DU9" s="414"/>
      <c r="DV9" s="414"/>
      <c r="DW9" s="414"/>
      <c r="DX9" s="414"/>
      <c r="DY9" s="414"/>
      <c r="DZ9" s="414"/>
      <c r="EA9" s="414"/>
      <c r="EB9" s="414"/>
      <c r="EC9" s="414"/>
    </row>
    <row r="10" spans="1:133" ht="15.75" customHeight="1">
      <c r="A10" s="434" t="s">
        <v>331</v>
      </c>
      <c r="B10" s="435">
        <v>4051.6</v>
      </c>
      <c r="C10" s="436">
        <v>5183</v>
      </c>
      <c r="D10" s="436">
        <v>4027</v>
      </c>
      <c r="E10" s="436">
        <v>8648.4</v>
      </c>
      <c r="F10" s="436">
        <v>6279</v>
      </c>
      <c r="G10" s="437" t="s">
        <v>332</v>
      </c>
      <c r="H10" s="438">
        <v>1731.4</v>
      </c>
      <c r="I10" s="436">
        <v>1452</v>
      </c>
      <c r="J10" s="436">
        <v>767</v>
      </c>
      <c r="K10" s="436">
        <v>4386.3</v>
      </c>
      <c r="L10" s="436">
        <v>2395</v>
      </c>
      <c r="M10" s="437" t="s">
        <v>332</v>
      </c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4"/>
      <c r="AG10" s="414"/>
      <c r="AH10" s="414"/>
      <c r="AI10" s="414"/>
      <c r="AJ10" s="414"/>
      <c r="AK10" s="414"/>
      <c r="AL10" s="414"/>
      <c r="AM10" s="414"/>
      <c r="AN10" s="414"/>
      <c r="AO10" s="414"/>
      <c r="AP10" s="414"/>
      <c r="AQ10" s="414"/>
      <c r="AR10" s="414"/>
      <c r="AS10" s="414"/>
      <c r="AT10" s="414"/>
      <c r="AU10" s="414"/>
      <c r="AV10" s="414"/>
      <c r="AW10" s="414"/>
      <c r="AX10" s="414"/>
      <c r="AY10" s="414"/>
      <c r="AZ10" s="414"/>
      <c r="BA10" s="414"/>
      <c r="BB10" s="414"/>
      <c r="BC10" s="414"/>
      <c r="BD10" s="414"/>
      <c r="BE10" s="414"/>
      <c r="BF10" s="414"/>
      <c r="BG10" s="414"/>
      <c r="BH10" s="414"/>
      <c r="BI10" s="414"/>
      <c r="BJ10" s="414"/>
      <c r="BK10" s="414"/>
      <c r="BL10" s="414"/>
      <c r="BM10" s="414"/>
      <c r="BN10" s="414"/>
      <c r="BO10" s="414"/>
      <c r="BP10" s="414"/>
      <c r="BQ10" s="414"/>
      <c r="BR10" s="414"/>
      <c r="BS10" s="414"/>
      <c r="BT10" s="414"/>
      <c r="BU10" s="414"/>
      <c r="BV10" s="414"/>
      <c r="BW10" s="414"/>
      <c r="BX10" s="414"/>
      <c r="BY10" s="414"/>
      <c r="BZ10" s="414"/>
      <c r="CA10" s="414"/>
      <c r="CB10" s="414"/>
      <c r="CC10" s="414"/>
      <c r="CD10" s="414"/>
      <c r="CE10" s="414"/>
      <c r="CF10" s="414"/>
      <c r="CG10" s="414"/>
      <c r="CH10" s="414"/>
      <c r="CI10" s="414"/>
      <c r="CJ10" s="414"/>
      <c r="CK10" s="414"/>
      <c r="CL10" s="414"/>
      <c r="CM10" s="414"/>
      <c r="CN10" s="414"/>
      <c r="CO10" s="414"/>
      <c r="CP10" s="414"/>
      <c r="CQ10" s="414"/>
      <c r="CR10" s="414"/>
      <c r="CS10" s="414"/>
      <c r="CT10" s="414"/>
      <c r="CU10" s="414"/>
      <c r="CV10" s="414"/>
      <c r="CW10" s="414"/>
      <c r="CX10" s="414"/>
      <c r="CY10" s="414"/>
      <c r="CZ10" s="414"/>
      <c r="DA10" s="414"/>
      <c r="DB10" s="414"/>
      <c r="DC10" s="414"/>
      <c r="DD10" s="414"/>
      <c r="DE10" s="414"/>
      <c r="DF10" s="414"/>
      <c r="DG10" s="414"/>
      <c r="DH10" s="414"/>
      <c r="DI10" s="414"/>
      <c r="DJ10" s="414"/>
      <c r="DK10" s="414"/>
      <c r="DL10" s="414"/>
      <c r="DM10" s="414"/>
      <c r="DN10" s="414"/>
      <c r="DO10" s="414"/>
      <c r="DP10" s="414"/>
      <c r="DQ10" s="414"/>
      <c r="DR10" s="414"/>
      <c r="DS10" s="414"/>
      <c r="DT10" s="414"/>
      <c r="DU10" s="414"/>
      <c r="DV10" s="414"/>
      <c r="DW10" s="414"/>
      <c r="DX10" s="414"/>
      <c r="DY10" s="414"/>
      <c r="DZ10" s="414"/>
      <c r="EA10" s="414"/>
      <c r="EB10" s="414"/>
      <c r="EC10" s="414"/>
    </row>
    <row r="11" spans="1:133" ht="15.75" customHeight="1">
      <c r="A11" s="439" t="s">
        <v>333</v>
      </c>
      <c r="B11" s="430">
        <v>16981.3</v>
      </c>
      <c r="C11" s="431">
        <v>15815</v>
      </c>
      <c r="D11" s="431">
        <v>13749</v>
      </c>
      <c r="E11" s="431">
        <v>33068.4</v>
      </c>
      <c r="F11" s="431">
        <v>15944</v>
      </c>
      <c r="G11" s="432" t="s">
        <v>332</v>
      </c>
      <c r="H11" s="433">
        <v>3942.7</v>
      </c>
      <c r="I11" s="431">
        <v>3103</v>
      </c>
      <c r="J11" s="431">
        <v>1471</v>
      </c>
      <c r="K11" s="431">
        <v>7422.4</v>
      </c>
      <c r="L11" s="431">
        <v>3569</v>
      </c>
      <c r="M11" s="432" t="s">
        <v>332</v>
      </c>
      <c r="T11" s="414"/>
      <c r="U11" s="414"/>
      <c r="V11" s="414"/>
      <c r="W11" s="414"/>
      <c r="X11" s="414"/>
      <c r="Y11" s="414"/>
      <c r="Z11" s="414"/>
      <c r="AA11" s="414"/>
      <c r="AB11" s="414"/>
      <c r="AC11" s="414"/>
      <c r="AD11" s="414"/>
      <c r="AE11" s="414"/>
      <c r="AF11" s="414"/>
      <c r="AG11" s="414"/>
      <c r="AH11" s="414"/>
      <c r="AI11" s="414"/>
      <c r="AJ11" s="414"/>
      <c r="AK11" s="414"/>
      <c r="AL11" s="414"/>
      <c r="AM11" s="414"/>
      <c r="AN11" s="414"/>
      <c r="AO11" s="414"/>
      <c r="AP11" s="414"/>
      <c r="AQ11" s="414"/>
      <c r="AR11" s="414"/>
      <c r="AS11" s="414"/>
      <c r="AT11" s="414"/>
      <c r="AU11" s="414"/>
      <c r="AV11" s="414"/>
      <c r="AW11" s="414"/>
      <c r="AX11" s="414"/>
      <c r="AY11" s="414"/>
      <c r="AZ11" s="414"/>
      <c r="BA11" s="414"/>
      <c r="BB11" s="414"/>
      <c r="BC11" s="414"/>
      <c r="BD11" s="414"/>
      <c r="BE11" s="414"/>
      <c r="BF11" s="414"/>
      <c r="BG11" s="414"/>
      <c r="BH11" s="414"/>
      <c r="BI11" s="414"/>
      <c r="BJ11" s="414"/>
      <c r="BK11" s="414"/>
      <c r="BL11" s="414"/>
      <c r="BM11" s="414"/>
      <c r="BN11" s="414"/>
      <c r="BO11" s="414"/>
      <c r="BP11" s="414"/>
      <c r="BQ11" s="414"/>
      <c r="BR11" s="414"/>
      <c r="BS11" s="414"/>
      <c r="BT11" s="414"/>
      <c r="BU11" s="414"/>
      <c r="BV11" s="414"/>
      <c r="BW11" s="414"/>
      <c r="BX11" s="414"/>
      <c r="BY11" s="414"/>
      <c r="BZ11" s="414"/>
      <c r="CA11" s="414"/>
      <c r="CB11" s="414"/>
      <c r="CC11" s="414"/>
      <c r="CD11" s="414"/>
      <c r="CE11" s="414"/>
      <c r="CF11" s="414"/>
      <c r="CG11" s="414"/>
      <c r="CH11" s="414"/>
      <c r="CI11" s="414"/>
      <c r="CJ11" s="414"/>
      <c r="CK11" s="414"/>
      <c r="CL11" s="414"/>
      <c r="CM11" s="414"/>
      <c r="CN11" s="414"/>
      <c r="CO11" s="414"/>
      <c r="CP11" s="414"/>
      <c r="CQ11" s="414"/>
      <c r="CR11" s="414"/>
      <c r="CS11" s="414"/>
      <c r="CT11" s="414"/>
      <c r="CU11" s="414"/>
      <c r="CV11" s="414"/>
      <c r="CW11" s="414"/>
      <c r="CX11" s="414"/>
      <c r="CY11" s="414"/>
      <c r="CZ11" s="414"/>
      <c r="DA11" s="414"/>
      <c r="DB11" s="414"/>
      <c r="DC11" s="414"/>
      <c r="DD11" s="414"/>
      <c r="DE11" s="414"/>
      <c r="DF11" s="414"/>
      <c r="DG11" s="414"/>
      <c r="DH11" s="414"/>
      <c r="DI11" s="414"/>
      <c r="DJ11" s="414"/>
      <c r="DK11" s="414"/>
      <c r="DL11" s="414"/>
      <c r="DM11" s="414"/>
      <c r="DN11" s="414"/>
      <c r="DO11" s="414"/>
      <c r="DP11" s="414"/>
      <c r="DQ11" s="414"/>
      <c r="DR11" s="414"/>
      <c r="DS11" s="414"/>
      <c r="DT11" s="414"/>
      <c r="DU11" s="414"/>
      <c r="DV11" s="414"/>
      <c r="DW11" s="414"/>
      <c r="DX11" s="414"/>
      <c r="DY11" s="414"/>
      <c r="DZ11" s="414"/>
      <c r="EA11" s="414"/>
      <c r="EB11" s="414"/>
      <c r="EC11" s="414"/>
    </row>
    <row r="12" spans="1:133" ht="15.75" customHeight="1">
      <c r="A12" s="434" t="s">
        <v>334</v>
      </c>
      <c r="B12" s="435">
        <v>6208.2</v>
      </c>
      <c r="C12" s="436">
        <v>5342</v>
      </c>
      <c r="D12" s="436">
        <v>4536</v>
      </c>
      <c r="E12" s="436">
        <v>9632.1</v>
      </c>
      <c r="F12" s="436">
        <v>6659</v>
      </c>
      <c r="G12" s="437" t="s">
        <v>332</v>
      </c>
      <c r="H12" s="438">
        <v>3199.9</v>
      </c>
      <c r="I12" s="436">
        <v>2532</v>
      </c>
      <c r="J12" s="436">
        <v>1498</v>
      </c>
      <c r="K12" s="436">
        <v>6357.8</v>
      </c>
      <c r="L12" s="436">
        <v>3598</v>
      </c>
      <c r="M12" s="437" t="s">
        <v>332</v>
      </c>
      <c r="T12" s="414"/>
      <c r="U12" s="414"/>
      <c r="V12" s="414"/>
      <c r="W12" s="414"/>
      <c r="X12" s="414"/>
      <c r="Y12" s="414"/>
      <c r="Z12" s="414"/>
      <c r="AA12" s="414"/>
      <c r="AB12" s="414"/>
      <c r="AC12" s="414"/>
      <c r="AD12" s="414"/>
      <c r="AE12" s="414"/>
      <c r="AF12" s="414"/>
      <c r="AG12" s="414"/>
      <c r="AH12" s="414"/>
      <c r="AI12" s="414"/>
      <c r="AJ12" s="414"/>
      <c r="AK12" s="414"/>
      <c r="AL12" s="414"/>
      <c r="AM12" s="414"/>
      <c r="AN12" s="414"/>
      <c r="AO12" s="414"/>
      <c r="AP12" s="414"/>
      <c r="AQ12" s="414"/>
      <c r="AR12" s="414"/>
      <c r="AS12" s="414"/>
      <c r="AT12" s="414"/>
      <c r="AU12" s="414"/>
      <c r="AV12" s="414"/>
      <c r="AW12" s="414"/>
      <c r="AX12" s="414"/>
      <c r="AY12" s="414"/>
      <c r="AZ12" s="414"/>
      <c r="BA12" s="414"/>
      <c r="BB12" s="414"/>
      <c r="BC12" s="414"/>
      <c r="BD12" s="414"/>
      <c r="BE12" s="414"/>
      <c r="BF12" s="414"/>
      <c r="BG12" s="414"/>
      <c r="BH12" s="414"/>
      <c r="BI12" s="414"/>
      <c r="BJ12" s="414"/>
      <c r="BK12" s="414"/>
      <c r="BL12" s="414"/>
      <c r="BM12" s="414"/>
      <c r="BN12" s="414"/>
      <c r="BO12" s="414"/>
      <c r="BP12" s="414"/>
      <c r="BQ12" s="414"/>
      <c r="BR12" s="414"/>
      <c r="BS12" s="414"/>
      <c r="BT12" s="414"/>
      <c r="BU12" s="414"/>
      <c r="BV12" s="414"/>
      <c r="BW12" s="414"/>
      <c r="BX12" s="414"/>
      <c r="BY12" s="414"/>
      <c r="BZ12" s="414"/>
      <c r="CA12" s="414"/>
      <c r="CB12" s="414"/>
      <c r="CC12" s="414"/>
      <c r="CD12" s="414"/>
      <c r="CE12" s="414"/>
      <c r="CF12" s="414"/>
      <c r="CG12" s="414"/>
      <c r="CH12" s="414"/>
      <c r="CI12" s="414"/>
      <c r="CJ12" s="414"/>
      <c r="CK12" s="414"/>
      <c r="CL12" s="414"/>
      <c r="CM12" s="414"/>
      <c r="CN12" s="414"/>
      <c r="CO12" s="414"/>
      <c r="CP12" s="414"/>
      <c r="CQ12" s="414"/>
      <c r="CR12" s="414"/>
      <c r="CS12" s="414"/>
      <c r="CT12" s="414"/>
      <c r="CU12" s="414"/>
      <c r="CV12" s="414"/>
      <c r="CW12" s="414"/>
      <c r="CX12" s="414"/>
      <c r="CY12" s="414"/>
      <c r="CZ12" s="414"/>
      <c r="DA12" s="414"/>
      <c r="DB12" s="414"/>
      <c r="DC12" s="414"/>
      <c r="DD12" s="414"/>
      <c r="DE12" s="414"/>
      <c r="DF12" s="414"/>
      <c r="DG12" s="414"/>
      <c r="DH12" s="414"/>
      <c r="DI12" s="414"/>
      <c r="DJ12" s="414"/>
      <c r="DK12" s="414"/>
      <c r="DL12" s="414"/>
      <c r="DM12" s="414"/>
      <c r="DN12" s="414"/>
      <c r="DO12" s="414"/>
      <c r="DP12" s="414"/>
      <c r="DQ12" s="414"/>
      <c r="DR12" s="414"/>
      <c r="DS12" s="414"/>
      <c r="DT12" s="414"/>
      <c r="DU12" s="414"/>
      <c r="DV12" s="414"/>
      <c r="DW12" s="414"/>
      <c r="DX12" s="414"/>
      <c r="DY12" s="414"/>
      <c r="DZ12" s="414"/>
      <c r="EA12" s="414"/>
      <c r="EB12" s="414"/>
      <c r="EC12" s="414"/>
    </row>
    <row r="13" spans="1:133" ht="15.75" customHeight="1">
      <c r="A13" s="440" t="s">
        <v>247</v>
      </c>
      <c r="B13" s="430">
        <v>687.1</v>
      </c>
      <c r="C13" s="431">
        <v>578</v>
      </c>
      <c r="D13" s="431">
        <v>404</v>
      </c>
      <c r="E13" s="431">
        <v>6248.4</v>
      </c>
      <c r="F13" s="431">
        <v>5317</v>
      </c>
      <c r="G13" s="432">
        <v>3648</v>
      </c>
      <c r="H13" s="441">
        <v>284.5</v>
      </c>
      <c r="I13" s="442">
        <v>310</v>
      </c>
      <c r="J13" s="442">
        <v>123</v>
      </c>
      <c r="K13" s="442">
        <v>2403.3</v>
      </c>
      <c r="L13" s="442">
        <v>3098</v>
      </c>
      <c r="M13" s="443">
        <v>1353</v>
      </c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4"/>
      <c r="AG13" s="414"/>
      <c r="AH13" s="414"/>
      <c r="AI13" s="414"/>
      <c r="AJ13" s="414"/>
      <c r="AK13" s="414"/>
      <c r="AL13" s="414"/>
      <c r="AM13" s="414"/>
      <c r="AN13" s="414"/>
      <c r="AO13" s="414"/>
      <c r="AP13" s="414"/>
      <c r="AQ13" s="414"/>
      <c r="AR13" s="414"/>
      <c r="AS13" s="414"/>
      <c r="AT13" s="414"/>
      <c r="AU13" s="414"/>
      <c r="AV13" s="414"/>
      <c r="AW13" s="414"/>
      <c r="AX13" s="414"/>
      <c r="AY13" s="414"/>
      <c r="AZ13" s="414"/>
      <c r="BA13" s="414"/>
      <c r="BB13" s="414"/>
      <c r="BC13" s="414"/>
      <c r="BD13" s="414"/>
      <c r="BE13" s="414"/>
      <c r="BF13" s="414"/>
      <c r="BG13" s="414"/>
      <c r="BH13" s="414"/>
      <c r="BI13" s="414"/>
      <c r="BJ13" s="414"/>
      <c r="BK13" s="414"/>
      <c r="BL13" s="414"/>
      <c r="BM13" s="414"/>
      <c r="BN13" s="414"/>
      <c r="BO13" s="414"/>
      <c r="BP13" s="414"/>
      <c r="BQ13" s="414"/>
      <c r="BR13" s="414"/>
      <c r="BS13" s="414"/>
      <c r="BT13" s="414"/>
      <c r="BU13" s="414"/>
      <c r="BV13" s="414"/>
      <c r="BW13" s="414"/>
      <c r="BX13" s="414"/>
      <c r="BY13" s="414"/>
      <c r="BZ13" s="414"/>
      <c r="CA13" s="414"/>
      <c r="CB13" s="414"/>
      <c r="CC13" s="414"/>
      <c r="CD13" s="414"/>
      <c r="CE13" s="414"/>
      <c r="CF13" s="414"/>
      <c r="CG13" s="414"/>
      <c r="CH13" s="414"/>
      <c r="CI13" s="414"/>
      <c r="CJ13" s="414"/>
      <c r="CK13" s="414"/>
      <c r="CL13" s="414"/>
      <c r="CM13" s="414"/>
      <c r="CN13" s="414"/>
      <c r="CO13" s="414"/>
      <c r="CP13" s="414"/>
      <c r="CQ13" s="414"/>
      <c r="CR13" s="414"/>
      <c r="CS13" s="414"/>
      <c r="CT13" s="414"/>
      <c r="CU13" s="414"/>
      <c r="CV13" s="414"/>
      <c r="CW13" s="414"/>
      <c r="CX13" s="414"/>
      <c r="CY13" s="414"/>
      <c r="CZ13" s="414"/>
      <c r="DA13" s="414"/>
      <c r="DB13" s="414"/>
      <c r="DC13" s="414"/>
      <c r="DD13" s="414"/>
      <c r="DE13" s="414"/>
      <c r="DF13" s="414"/>
      <c r="DG13" s="414"/>
      <c r="DH13" s="414"/>
      <c r="DI13" s="414"/>
      <c r="DJ13" s="414"/>
      <c r="DK13" s="414"/>
      <c r="DL13" s="414"/>
      <c r="DM13" s="414"/>
      <c r="DN13" s="414"/>
      <c r="DO13" s="414"/>
      <c r="DP13" s="414"/>
      <c r="DQ13" s="414"/>
      <c r="DR13" s="414"/>
      <c r="DS13" s="414"/>
      <c r="DT13" s="414"/>
      <c r="DU13" s="414"/>
      <c r="DV13" s="414"/>
      <c r="DW13" s="414"/>
      <c r="DX13" s="414"/>
      <c r="DY13" s="414"/>
      <c r="DZ13" s="414"/>
      <c r="EA13" s="414"/>
      <c r="EB13" s="414"/>
      <c r="EC13" s="414"/>
    </row>
    <row r="14" spans="1:133" ht="15.75" customHeight="1">
      <c r="A14" s="420" t="s">
        <v>335</v>
      </c>
      <c r="B14" s="444"/>
      <c r="C14" s="445"/>
      <c r="D14" s="445"/>
      <c r="E14" s="445"/>
      <c r="F14" s="445"/>
      <c r="G14" s="446"/>
      <c r="H14" s="433"/>
      <c r="I14" s="431"/>
      <c r="J14" s="431"/>
      <c r="K14" s="431"/>
      <c r="L14" s="431"/>
      <c r="M14" s="432"/>
      <c r="T14" s="414"/>
      <c r="U14" s="414"/>
      <c r="V14" s="414"/>
      <c r="W14" s="414"/>
      <c r="X14" s="414"/>
      <c r="Y14" s="414"/>
      <c r="Z14" s="414"/>
      <c r="AA14" s="414"/>
      <c r="AB14" s="414"/>
      <c r="AC14" s="414"/>
      <c r="AD14" s="414"/>
      <c r="AE14" s="414"/>
      <c r="AF14" s="414"/>
      <c r="AG14" s="414"/>
      <c r="AH14" s="414"/>
      <c r="AI14" s="414"/>
      <c r="AJ14" s="414"/>
      <c r="AK14" s="414"/>
      <c r="AL14" s="414"/>
      <c r="AM14" s="414"/>
      <c r="AN14" s="414"/>
      <c r="AO14" s="414"/>
      <c r="AP14" s="414"/>
      <c r="AQ14" s="414"/>
      <c r="AR14" s="414"/>
      <c r="AS14" s="414"/>
      <c r="AT14" s="414"/>
      <c r="AU14" s="414"/>
      <c r="AV14" s="414"/>
      <c r="AW14" s="414"/>
      <c r="AX14" s="414"/>
      <c r="AY14" s="414"/>
      <c r="AZ14" s="414"/>
      <c r="BA14" s="414"/>
      <c r="BB14" s="414"/>
      <c r="BC14" s="414"/>
      <c r="BD14" s="414"/>
      <c r="BE14" s="414"/>
      <c r="BF14" s="414"/>
      <c r="BG14" s="414"/>
      <c r="BH14" s="414"/>
      <c r="BI14" s="414"/>
      <c r="BJ14" s="414"/>
      <c r="BK14" s="414"/>
      <c r="BL14" s="414"/>
      <c r="BM14" s="414"/>
      <c r="BN14" s="414"/>
      <c r="BO14" s="414"/>
      <c r="BP14" s="414"/>
      <c r="BQ14" s="414"/>
      <c r="BR14" s="414"/>
      <c r="BS14" s="414"/>
      <c r="BT14" s="414"/>
      <c r="BU14" s="414"/>
      <c r="BV14" s="414"/>
      <c r="BW14" s="414"/>
      <c r="BX14" s="414"/>
      <c r="BY14" s="414"/>
      <c r="BZ14" s="414"/>
      <c r="CA14" s="414"/>
      <c r="CB14" s="414"/>
      <c r="CC14" s="414"/>
      <c r="CD14" s="414"/>
      <c r="CE14" s="414"/>
      <c r="CF14" s="414"/>
      <c r="CG14" s="414"/>
      <c r="CH14" s="414"/>
      <c r="CI14" s="414"/>
      <c r="CJ14" s="414"/>
      <c r="CK14" s="414"/>
      <c r="CL14" s="414"/>
      <c r="CM14" s="414"/>
      <c r="CN14" s="414"/>
      <c r="CO14" s="414"/>
      <c r="CP14" s="414"/>
      <c r="CQ14" s="414"/>
      <c r="CR14" s="414"/>
      <c r="CS14" s="414"/>
      <c r="CT14" s="414"/>
      <c r="CU14" s="414"/>
      <c r="CV14" s="414"/>
      <c r="CW14" s="414"/>
      <c r="CX14" s="414"/>
      <c r="CY14" s="414"/>
      <c r="CZ14" s="414"/>
      <c r="DA14" s="414"/>
      <c r="DB14" s="414"/>
      <c r="DC14" s="414"/>
      <c r="DD14" s="414"/>
      <c r="DE14" s="414"/>
      <c r="DF14" s="414"/>
      <c r="DG14" s="414"/>
      <c r="DH14" s="414"/>
      <c r="DI14" s="414"/>
      <c r="DJ14" s="414"/>
      <c r="DK14" s="414"/>
      <c r="DL14" s="414"/>
      <c r="DM14" s="414"/>
      <c r="DN14" s="414"/>
      <c r="DO14" s="414"/>
      <c r="DP14" s="414"/>
      <c r="DQ14" s="414"/>
      <c r="DR14" s="414"/>
      <c r="DS14" s="414"/>
      <c r="DT14" s="414"/>
      <c r="DU14" s="414"/>
      <c r="DV14" s="414"/>
      <c r="DW14" s="414"/>
      <c r="DX14" s="414"/>
      <c r="DY14" s="414"/>
      <c r="DZ14" s="414"/>
      <c r="EA14" s="414"/>
      <c r="EB14" s="414"/>
      <c r="EC14" s="414"/>
    </row>
    <row r="15" spans="1:133" ht="15.75" customHeight="1">
      <c r="A15" s="429" t="s">
        <v>336</v>
      </c>
      <c r="B15" s="430">
        <v>66.9</v>
      </c>
      <c r="C15" s="431">
        <v>30</v>
      </c>
      <c r="D15" s="431" t="s">
        <v>332</v>
      </c>
      <c r="E15" s="431">
        <v>90.6</v>
      </c>
      <c r="F15" s="431">
        <v>0</v>
      </c>
      <c r="G15" s="432" t="s">
        <v>332</v>
      </c>
      <c r="H15" s="433">
        <v>26.9</v>
      </c>
      <c r="I15" s="431">
        <v>30</v>
      </c>
      <c r="J15" s="431" t="s">
        <v>332</v>
      </c>
      <c r="K15" s="431">
        <v>47.9</v>
      </c>
      <c r="L15" s="431" t="s">
        <v>332</v>
      </c>
      <c r="M15" s="432" t="s">
        <v>332</v>
      </c>
      <c r="T15" s="414"/>
      <c r="U15" s="414"/>
      <c r="V15" s="414"/>
      <c r="W15" s="414"/>
      <c r="X15" s="414"/>
      <c r="Y15" s="414"/>
      <c r="Z15" s="414"/>
      <c r="AA15" s="414"/>
      <c r="AB15" s="414"/>
      <c r="AC15" s="414"/>
      <c r="AD15" s="414"/>
      <c r="AE15" s="414"/>
      <c r="AF15" s="414"/>
      <c r="AG15" s="414"/>
      <c r="AH15" s="414"/>
      <c r="AI15" s="414"/>
      <c r="AJ15" s="414"/>
      <c r="AK15" s="414"/>
      <c r="AL15" s="414"/>
      <c r="AM15" s="414"/>
      <c r="AN15" s="414"/>
      <c r="AO15" s="414"/>
      <c r="AP15" s="414"/>
      <c r="AQ15" s="414"/>
      <c r="AR15" s="414"/>
      <c r="AS15" s="414"/>
      <c r="AT15" s="414"/>
      <c r="AU15" s="414"/>
      <c r="AV15" s="414"/>
      <c r="AW15" s="414"/>
      <c r="AX15" s="414"/>
      <c r="AY15" s="414"/>
      <c r="AZ15" s="414"/>
      <c r="BA15" s="414"/>
      <c r="BB15" s="414"/>
      <c r="BC15" s="414"/>
      <c r="BD15" s="414"/>
      <c r="BE15" s="414"/>
      <c r="BF15" s="414"/>
      <c r="BG15" s="414"/>
      <c r="BH15" s="414"/>
      <c r="BI15" s="414"/>
      <c r="BJ15" s="414"/>
      <c r="BK15" s="414"/>
      <c r="BL15" s="414"/>
      <c r="BM15" s="414"/>
      <c r="BN15" s="414"/>
      <c r="BO15" s="414"/>
      <c r="BP15" s="414"/>
      <c r="BQ15" s="414"/>
      <c r="BR15" s="414"/>
      <c r="BS15" s="414"/>
      <c r="BT15" s="414"/>
      <c r="BU15" s="414"/>
      <c r="BV15" s="414"/>
      <c r="BW15" s="414"/>
      <c r="BX15" s="414"/>
      <c r="BY15" s="414"/>
      <c r="BZ15" s="414"/>
      <c r="CA15" s="414"/>
      <c r="CB15" s="414"/>
      <c r="CC15" s="414"/>
      <c r="CD15" s="414"/>
      <c r="CE15" s="414"/>
      <c r="CF15" s="414"/>
      <c r="CG15" s="414"/>
      <c r="CH15" s="414"/>
      <c r="CI15" s="414"/>
      <c r="CJ15" s="414"/>
      <c r="CK15" s="414"/>
      <c r="CL15" s="414"/>
      <c r="CM15" s="414"/>
      <c r="CN15" s="414"/>
      <c r="CO15" s="414"/>
      <c r="CP15" s="414"/>
      <c r="CQ15" s="414"/>
      <c r="CR15" s="414"/>
      <c r="CS15" s="414"/>
      <c r="CT15" s="414"/>
      <c r="CU15" s="414"/>
      <c r="CV15" s="414"/>
      <c r="CW15" s="414"/>
      <c r="CX15" s="414"/>
      <c r="CY15" s="414"/>
      <c r="CZ15" s="414"/>
      <c r="DA15" s="414"/>
      <c r="DB15" s="414"/>
      <c r="DC15" s="414"/>
      <c r="DD15" s="414"/>
      <c r="DE15" s="414"/>
      <c r="DF15" s="414"/>
      <c r="DG15" s="414"/>
      <c r="DH15" s="414"/>
      <c r="DI15" s="414"/>
      <c r="DJ15" s="414"/>
      <c r="DK15" s="414"/>
      <c r="DL15" s="414"/>
      <c r="DM15" s="414"/>
      <c r="DN15" s="414"/>
      <c r="DO15" s="414"/>
      <c r="DP15" s="414"/>
      <c r="DQ15" s="414"/>
      <c r="DR15" s="414"/>
      <c r="DS15" s="414"/>
      <c r="DT15" s="414"/>
      <c r="DU15" s="414"/>
      <c r="DV15" s="414"/>
      <c r="DW15" s="414"/>
      <c r="DX15" s="414"/>
      <c r="DY15" s="414"/>
      <c r="DZ15" s="414"/>
      <c r="EA15" s="414"/>
      <c r="EB15" s="414"/>
      <c r="EC15" s="414"/>
    </row>
    <row r="16" spans="1:133" ht="15.75" customHeight="1">
      <c r="A16" s="447" t="s">
        <v>337</v>
      </c>
      <c r="B16" s="435">
        <v>20.5</v>
      </c>
      <c r="C16" s="436">
        <v>14</v>
      </c>
      <c r="D16" s="436">
        <v>12</v>
      </c>
      <c r="E16" s="436">
        <v>16.096</v>
      </c>
      <c r="F16" s="436">
        <v>9</v>
      </c>
      <c r="G16" s="437">
        <v>6</v>
      </c>
      <c r="H16" s="448">
        <v>4.6</v>
      </c>
      <c r="I16" s="449">
        <v>0</v>
      </c>
      <c r="J16" s="449">
        <v>0</v>
      </c>
      <c r="K16" s="449">
        <v>3.996</v>
      </c>
      <c r="L16" s="449">
        <v>0</v>
      </c>
      <c r="M16" s="450">
        <v>0</v>
      </c>
      <c r="T16" s="414"/>
      <c r="U16" s="414"/>
      <c r="V16" s="414"/>
      <c r="W16" s="414"/>
      <c r="X16" s="414"/>
      <c r="Y16" s="414"/>
      <c r="Z16" s="414"/>
      <c r="AA16" s="414"/>
      <c r="AB16" s="414"/>
      <c r="AC16" s="414"/>
      <c r="AD16" s="414"/>
      <c r="AE16" s="414"/>
      <c r="AF16" s="414"/>
      <c r="AG16" s="414"/>
      <c r="AH16" s="414"/>
      <c r="AI16" s="414"/>
      <c r="AJ16" s="414"/>
      <c r="AK16" s="414"/>
      <c r="AL16" s="414"/>
      <c r="AM16" s="414"/>
      <c r="AN16" s="414"/>
      <c r="AO16" s="414"/>
      <c r="AP16" s="414"/>
      <c r="AQ16" s="414"/>
      <c r="AR16" s="414"/>
      <c r="AS16" s="414"/>
      <c r="AT16" s="414"/>
      <c r="AU16" s="414"/>
      <c r="AV16" s="414"/>
      <c r="AW16" s="414"/>
      <c r="AX16" s="414"/>
      <c r="AY16" s="414"/>
      <c r="AZ16" s="414"/>
      <c r="BA16" s="414"/>
      <c r="BB16" s="414"/>
      <c r="BC16" s="414"/>
      <c r="BD16" s="414"/>
      <c r="BE16" s="414"/>
      <c r="BF16" s="414"/>
      <c r="BG16" s="414"/>
      <c r="BH16" s="414"/>
      <c r="BI16" s="414"/>
      <c r="BJ16" s="414"/>
      <c r="BK16" s="414"/>
      <c r="BL16" s="414"/>
      <c r="BM16" s="414"/>
      <c r="BN16" s="414"/>
      <c r="BO16" s="414"/>
      <c r="BP16" s="414"/>
      <c r="BQ16" s="414"/>
      <c r="BR16" s="414"/>
      <c r="BS16" s="414"/>
      <c r="BT16" s="414"/>
      <c r="BU16" s="414"/>
      <c r="BV16" s="414"/>
      <c r="BW16" s="414"/>
      <c r="BX16" s="414"/>
      <c r="BY16" s="414"/>
      <c r="BZ16" s="414"/>
      <c r="CA16" s="414"/>
      <c r="CB16" s="414"/>
      <c r="CC16" s="414"/>
      <c r="CD16" s="414"/>
      <c r="CE16" s="414"/>
      <c r="CF16" s="414"/>
      <c r="CG16" s="414"/>
      <c r="CH16" s="414"/>
      <c r="CI16" s="414"/>
      <c r="CJ16" s="414"/>
      <c r="CK16" s="414"/>
      <c r="CL16" s="414"/>
      <c r="CM16" s="414"/>
      <c r="CN16" s="414"/>
      <c r="CO16" s="414"/>
      <c r="CP16" s="414"/>
      <c r="CQ16" s="414"/>
      <c r="CR16" s="414"/>
      <c r="CS16" s="414"/>
      <c r="CT16" s="414"/>
      <c r="CU16" s="414"/>
      <c r="CV16" s="414"/>
      <c r="CW16" s="414"/>
      <c r="CX16" s="414"/>
      <c r="CY16" s="414"/>
      <c r="CZ16" s="414"/>
      <c r="DA16" s="414"/>
      <c r="DB16" s="414"/>
      <c r="DC16" s="414"/>
      <c r="DD16" s="414"/>
      <c r="DE16" s="414"/>
      <c r="DF16" s="414"/>
      <c r="DG16" s="414"/>
      <c r="DH16" s="414"/>
      <c r="DI16" s="414"/>
      <c r="DJ16" s="414"/>
      <c r="DK16" s="414"/>
      <c r="DL16" s="414"/>
      <c r="DM16" s="414"/>
      <c r="DN16" s="414"/>
      <c r="DO16" s="414"/>
      <c r="DP16" s="414"/>
      <c r="DQ16" s="414"/>
      <c r="DR16" s="414"/>
      <c r="DS16" s="414"/>
      <c r="DT16" s="414"/>
      <c r="DU16" s="414"/>
      <c r="DV16" s="414"/>
      <c r="DW16" s="414"/>
      <c r="DX16" s="414"/>
      <c r="DY16" s="414"/>
      <c r="DZ16" s="414"/>
      <c r="EA16" s="414"/>
      <c r="EB16" s="414"/>
      <c r="EC16" s="414"/>
    </row>
    <row r="17" spans="1:133" ht="15.75" customHeight="1">
      <c r="A17" s="420" t="s">
        <v>338</v>
      </c>
      <c r="B17" s="444"/>
      <c r="C17" s="445"/>
      <c r="D17" s="445"/>
      <c r="E17" s="445"/>
      <c r="F17" s="445"/>
      <c r="G17" s="446"/>
      <c r="H17" s="433"/>
      <c r="I17" s="431"/>
      <c r="J17" s="431"/>
      <c r="K17" s="431"/>
      <c r="L17" s="431"/>
      <c r="M17" s="432"/>
      <c r="T17" s="414"/>
      <c r="U17" s="414"/>
      <c r="V17" s="414"/>
      <c r="W17" s="414"/>
      <c r="X17" s="414"/>
      <c r="Y17" s="414"/>
      <c r="Z17" s="414"/>
      <c r="AA17" s="414"/>
      <c r="AB17" s="414"/>
      <c r="AC17" s="414"/>
      <c r="AD17" s="414"/>
      <c r="AE17" s="414"/>
      <c r="AF17" s="414"/>
      <c r="AG17" s="414"/>
      <c r="AH17" s="414"/>
      <c r="AI17" s="414"/>
      <c r="AJ17" s="414"/>
      <c r="AK17" s="414"/>
      <c r="AL17" s="414"/>
      <c r="AM17" s="414"/>
      <c r="AN17" s="414"/>
      <c r="AO17" s="414"/>
      <c r="AP17" s="414"/>
      <c r="AQ17" s="414"/>
      <c r="AR17" s="414"/>
      <c r="AS17" s="414"/>
      <c r="AT17" s="414"/>
      <c r="AU17" s="414"/>
      <c r="AV17" s="414"/>
      <c r="AW17" s="414"/>
      <c r="AX17" s="414"/>
      <c r="AY17" s="414"/>
      <c r="AZ17" s="414"/>
      <c r="BA17" s="414"/>
      <c r="BB17" s="414"/>
      <c r="BC17" s="414"/>
      <c r="BD17" s="414"/>
      <c r="BE17" s="414"/>
      <c r="BF17" s="414"/>
      <c r="BG17" s="414"/>
      <c r="BH17" s="414"/>
      <c r="BI17" s="414"/>
      <c r="BJ17" s="414"/>
      <c r="BK17" s="414"/>
      <c r="BL17" s="414"/>
      <c r="BM17" s="414"/>
      <c r="BN17" s="414"/>
      <c r="BO17" s="414"/>
      <c r="BP17" s="414"/>
      <c r="BQ17" s="414"/>
      <c r="BR17" s="414"/>
      <c r="BS17" s="414"/>
      <c r="BT17" s="414"/>
      <c r="BU17" s="414"/>
      <c r="BV17" s="414"/>
      <c r="BW17" s="414"/>
      <c r="BX17" s="414"/>
      <c r="BY17" s="414"/>
      <c r="BZ17" s="414"/>
      <c r="CA17" s="414"/>
      <c r="CB17" s="414"/>
      <c r="CC17" s="414"/>
      <c r="CD17" s="414"/>
      <c r="CE17" s="414"/>
      <c r="CF17" s="414"/>
      <c r="CG17" s="414"/>
      <c r="CH17" s="414"/>
      <c r="CI17" s="414"/>
      <c r="CJ17" s="414"/>
      <c r="CK17" s="414"/>
      <c r="CL17" s="414"/>
      <c r="CM17" s="414"/>
      <c r="CN17" s="414"/>
      <c r="CO17" s="414"/>
      <c r="CP17" s="414"/>
      <c r="CQ17" s="414"/>
      <c r="CR17" s="414"/>
      <c r="CS17" s="414"/>
      <c r="CT17" s="414"/>
      <c r="CU17" s="414"/>
      <c r="CV17" s="414"/>
      <c r="CW17" s="414"/>
      <c r="CX17" s="414"/>
      <c r="CY17" s="414"/>
      <c r="CZ17" s="414"/>
      <c r="DA17" s="414"/>
      <c r="DB17" s="414"/>
      <c r="DC17" s="414"/>
      <c r="DD17" s="414"/>
      <c r="DE17" s="414"/>
      <c r="DF17" s="414"/>
      <c r="DG17" s="414"/>
      <c r="DH17" s="414"/>
      <c r="DI17" s="414"/>
      <c r="DJ17" s="414"/>
      <c r="DK17" s="414"/>
      <c r="DL17" s="414"/>
      <c r="DM17" s="414"/>
      <c r="DN17" s="414"/>
      <c r="DO17" s="414"/>
      <c r="DP17" s="414"/>
      <c r="DQ17" s="414"/>
      <c r="DR17" s="414"/>
      <c r="DS17" s="414"/>
      <c r="DT17" s="414"/>
      <c r="DU17" s="414"/>
      <c r="DV17" s="414"/>
      <c r="DW17" s="414"/>
      <c r="DX17" s="414"/>
      <c r="DY17" s="414"/>
      <c r="DZ17" s="414"/>
      <c r="EA17" s="414"/>
      <c r="EB17" s="414"/>
      <c r="EC17" s="414"/>
    </row>
    <row r="18" spans="1:133" ht="15.75" customHeight="1">
      <c r="A18" s="439" t="s">
        <v>339</v>
      </c>
      <c r="B18" s="430">
        <v>740.1</v>
      </c>
      <c r="C18" s="431">
        <v>1300</v>
      </c>
      <c r="D18" s="431">
        <v>1283</v>
      </c>
      <c r="E18" s="431">
        <v>21127.6</v>
      </c>
      <c r="F18" s="431">
        <v>47828</v>
      </c>
      <c r="G18" s="432">
        <v>41917</v>
      </c>
      <c r="H18" s="433">
        <v>165.1</v>
      </c>
      <c r="I18" s="431">
        <v>314</v>
      </c>
      <c r="J18" s="431">
        <v>189</v>
      </c>
      <c r="K18" s="431">
        <v>3635.3</v>
      </c>
      <c r="L18" s="431">
        <v>7536</v>
      </c>
      <c r="M18" s="432">
        <v>4725</v>
      </c>
      <c r="T18" s="414"/>
      <c r="U18" s="414"/>
      <c r="V18" s="414"/>
      <c r="W18" s="414"/>
      <c r="X18" s="414"/>
      <c r="Y18" s="414"/>
      <c r="Z18" s="414"/>
      <c r="AA18" s="414"/>
      <c r="AB18" s="414"/>
      <c r="AC18" s="414"/>
      <c r="AD18" s="414"/>
      <c r="AE18" s="414"/>
      <c r="AF18" s="414"/>
      <c r="AG18" s="414"/>
      <c r="AH18" s="414"/>
      <c r="AI18" s="414"/>
      <c r="AJ18" s="414"/>
      <c r="AK18" s="414"/>
      <c r="AL18" s="414"/>
      <c r="AM18" s="414"/>
      <c r="AN18" s="414"/>
      <c r="AO18" s="414"/>
      <c r="AP18" s="414"/>
      <c r="AQ18" s="414"/>
      <c r="AR18" s="414"/>
      <c r="AS18" s="414"/>
      <c r="AT18" s="414"/>
      <c r="AU18" s="414"/>
      <c r="AV18" s="414"/>
      <c r="AW18" s="414"/>
      <c r="AX18" s="414"/>
      <c r="AY18" s="414"/>
      <c r="AZ18" s="414"/>
      <c r="BA18" s="414"/>
      <c r="BB18" s="414"/>
      <c r="BC18" s="414"/>
      <c r="BD18" s="414"/>
      <c r="BE18" s="414"/>
      <c r="BF18" s="414"/>
      <c r="BG18" s="414"/>
      <c r="BH18" s="414"/>
      <c r="BI18" s="414"/>
      <c r="BJ18" s="414"/>
      <c r="BK18" s="414"/>
      <c r="BL18" s="414"/>
      <c r="BM18" s="414"/>
      <c r="BN18" s="414"/>
      <c r="BO18" s="414"/>
      <c r="BP18" s="414"/>
      <c r="BQ18" s="414"/>
      <c r="BR18" s="414"/>
      <c r="BS18" s="414"/>
      <c r="BT18" s="414"/>
      <c r="BU18" s="414"/>
      <c r="BV18" s="414"/>
      <c r="BW18" s="414"/>
      <c r="BX18" s="414"/>
      <c r="BY18" s="414"/>
      <c r="BZ18" s="414"/>
      <c r="CA18" s="414"/>
      <c r="CB18" s="414"/>
      <c r="CC18" s="414"/>
      <c r="CD18" s="414"/>
      <c r="CE18" s="414"/>
      <c r="CF18" s="414"/>
      <c r="CG18" s="414"/>
      <c r="CH18" s="414"/>
      <c r="CI18" s="414"/>
      <c r="CJ18" s="414"/>
      <c r="CK18" s="414"/>
      <c r="CL18" s="414"/>
      <c r="CM18" s="414"/>
      <c r="CN18" s="414"/>
      <c r="CO18" s="414"/>
      <c r="CP18" s="414"/>
      <c r="CQ18" s="414"/>
      <c r="CR18" s="414"/>
      <c r="CS18" s="414"/>
      <c r="CT18" s="414"/>
      <c r="CU18" s="414"/>
      <c r="CV18" s="414"/>
      <c r="CW18" s="414"/>
      <c r="CX18" s="414"/>
      <c r="CY18" s="414"/>
      <c r="CZ18" s="414"/>
      <c r="DA18" s="414"/>
      <c r="DB18" s="414"/>
      <c r="DC18" s="414"/>
      <c r="DD18" s="414"/>
      <c r="DE18" s="414"/>
      <c r="DF18" s="414"/>
      <c r="DG18" s="414"/>
      <c r="DH18" s="414"/>
      <c r="DI18" s="414"/>
      <c r="DJ18" s="414"/>
      <c r="DK18" s="414"/>
      <c r="DL18" s="414"/>
      <c r="DM18" s="414"/>
      <c r="DN18" s="414"/>
      <c r="DO18" s="414"/>
      <c r="DP18" s="414"/>
      <c r="DQ18" s="414"/>
      <c r="DR18" s="414"/>
      <c r="DS18" s="414"/>
      <c r="DT18" s="414"/>
      <c r="DU18" s="414"/>
      <c r="DV18" s="414"/>
      <c r="DW18" s="414"/>
      <c r="DX18" s="414"/>
      <c r="DY18" s="414"/>
      <c r="DZ18" s="414"/>
      <c r="EA18" s="414"/>
      <c r="EB18" s="414"/>
      <c r="EC18" s="414"/>
    </row>
    <row r="19" spans="1:133" ht="15.75" customHeight="1">
      <c r="A19" s="451" t="s">
        <v>340</v>
      </c>
      <c r="B19" s="435">
        <v>754.7</v>
      </c>
      <c r="C19" s="436">
        <v>444</v>
      </c>
      <c r="D19" s="436">
        <v>575</v>
      </c>
      <c r="E19" s="436">
        <v>17181.16</v>
      </c>
      <c r="F19" s="436">
        <v>12284</v>
      </c>
      <c r="G19" s="437">
        <v>16508</v>
      </c>
      <c r="H19" s="438">
        <v>215.5</v>
      </c>
      <c r="I19" s="452">
        <v>259</v>
      </c>
      <c r="J19" s="452">
        <v>390</v>
      </c>
      <c r="K19" s="436">
        <v>5305.2</v>
      </c>
      <c r="L19" s="436">
        <v>7252</v>
      </c>
      <c r="M19" s="453">
        <v>9750</v>
      </c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4"/>
      <c r="AE19" s="414"/>
      <c r="AF19" s="414"/>
      <c r="AG19" s="414"/>
      <c r="AH19" s="414"/>
      <c r="AI19" s="414"/>
      <c r="AJ19" s="414"/>
      <c r="AK19" s="414"/>
      <c r="AL19" s="414"/>
      <c r="AM19" s="414"/>
      <c r="AN19" s="414"/>
      <c r="AO19" s="414"/>
      <c r="AP19" s="414"/>
      <c r="AQ19" s="414"/>
      <c r="AR19" s="414"/>
      <c r="AS19" s="414"/>
      <c r="AT19" s="414"/>
      <c r="AU19" s="414"/>
      <c r="AV19" s="414"/>
      <c r="AW19" s="414"/>
      <c r="AX19" s="414"/>
      <c r="AY19" s="414"/>
      <c r="AZ19" s="414"/>
      <c r="BA19" s="414"/>
      <c r="BB19" s="414"/>
      <c r="BC19" s="414"/>
      <c r="BD19" s="414"/>
      <c r="BE19" s="414"/>
      <c r="BF19" s="414"/>
      <c r="BG19" s="414"/>
      <c r="BH19" s="414"/>
      <c r="BI19" s="414"/>
      <c r="BJ19" s="414"/>
      <c r="BK19" s="414"/>
      <c r="BL19" s="414"/>
      <c r="BM19" s="414"/>
      <c r="BN19" s="414"/>
      <c r="BO19" s="414"/>
      <c r="BP19" s="414"/>
      <c r="BQ19" s="414"/>
      <c r="BR19" s="414"/>
      <c r="BS19" s="414"/>
      <c r="BT19" s="414"/>
      <c r="BU19" s="414"/>
      <c r="BV19" s="414"/>
      <c r="BW19" s="414"/>
      <c r="BX19" s="414"/>
      <c r="BY19" s="414"/>
      <c r="BZ19" s="414"/>
      <c r="CA19" s="414"/>
      <c r="CB19" s="414"/>
      <c r="CC19" s="414"/>
      <c r="CD19" s="414"/>
      <c r="CE19" s="414"/>
      <c r="CF19" s="414"/>
      <c r="CG19" s="414"/>
      <c r="CH19" s="414"/>
      <c r="CI19" s="414"/>
      <c r="CJ19" s="414"/>
      <c r="CK19" s="414"/>
      <c r="CL19" s="414"/>
      <c r="CM19" s="414"/>
      <c r="CN19" s="414"/>
      <c r="CO19" s="414"/>
      <c r="CP19" s="414"/>
      <c r="CQ19" s="414"/>
      <c r="CR19" s="414"/>
      <c r="CS19" s="414"/>
      <c r="CT19" s="414"/>
      <c r="CU19" s="414"/>
      <c r="CV19" s="414"/>
      <c r="CW19" s="414"/>
      <c r="CX19" s="414"/>
      <c r="CY19" s="414"/>
      <c r="CZ19" s="414"/>
      <c r="DA19" s="414"/>
      <c r="DB19" s="414"/>
      <c r="DC19" s="414"/>
      <c r="DD19" s="414"/>
      <c r="DE19" s="414"/>
      <c r="DF19" s="414"/>
      <c r="DG19" s="414"/>
      <c r="DH19" s="414"/>
      <c r="DI19" s="414"/>
      <c r="DJ19" s="414"/>
      <c r="DK19" s="414"/>
      <c r="DL19" s="414"/>
      <c r="DM19" s="414"/>
      <c r="DN19" s="414"/>
      <c r="DO19" s="414"/>
      <c r="DP19" s="414"/>
      <c r="DQ19" s="414"/>
      <c r="DR19" s="414"/>
      <c r="DS19" s="414"/>
      <c r="DT19" s="414"/>
      <c r="DU19" s="414"/>
      <c r="DV19" s="414"/>
      <c r="DW19" s="414"/>
      <c r="DX19" s="414"/>
      <c r="DY19" s="414"/>
      <c r="DZ19" s="414"/>
      <c r="EA19" s="414"/>
      <c r="EB19" s="414"/>
      <c r="EC19" s="414"/>
    </row>
    <row r="20" spans="1:133" ht="15.75" customHeight="1">
      <c r="A20" s="429" t="s">
        <v>341</v>
      </c>
      <c r="B20" s="430">
        <v>437.9</v>
      </c>
      <c r="C20" s="431">
        <v>495</v>
      </c>
      <c r="D20" s="431">
        <v>383</v>
      </c>
      <c r="E20" s="431">
        <v>7800.596</v>
      </c>
      <c r="F20" s="431">
        <v>8587</v>
      </c>
      <c r="G20" s="432">
        <v>7405</v>
      </c>
      <c r="H20" s="433">
        <v>173.8</v>
      </c>
      <c r="I20" s="431">
        <v>315</v>
      </c>
      <c r="J20" s="431">
        <v>198</v>
      </c>
      <c r="K20" s="431">
        <v>3826.3959999999997</v>
      </c>
      <c r="L20" s="431">
        <v>6300</v>
      </c>
      <c r="M20" s="432">
        <v>4950</v>
      </c>
      <c r="T20" s="414"/>
      <c r="U20" s="414"/>
      <c r="V20" s="414"/>
      <c r="W20" s="414"/>
      <c r="X20" s="414"/>
      <c r="Y20" s="414"/>
      <c r="Z20" s="414"/>
      <c r="AA20" s="414"/>
      <c r="AB20" s="414"/>
      <c r="AC20" s="414"/>
      <c r="AD20" s="414"/>
      <c r="AE20" s="414"/>
      <c r="AF20" s="414"/>
      <c r="AG20" s="414"/>
      <c r="AH20" s="414"/>
      <c r="AI20" s="414"/>
      <c r="AJ20" s="414"/>
      <c r="AK20" s="414"/>
      <c r="AL20" s="414"/>
      <c r="AM20" s="414"/>
      <c r="AN20" s="414"/>
      <c r="AO20" s="414"/>
      <c r="AP20" s="414"/>
      <c r="AQ20" s="414"/>
      <c r="AR20" s="414"/>
      <c r="AS20" s="414"/>
      <c r="AT20" s="414"/>
      <c r="AU20" s="414"/>
      <c r="AV20" s="414"/>
      <c r="AW20" s="414"/>
      <c r="AX20" s="414"/>
      <c r="AY20" s="414"/>
      <c r="AZ20" s="414"/>
      <c r="BA20" s="414"/>
      <c r="BB20" s="414"/>
      <c r="BC20" s="414"/>
      <c r="BD20" s="414"/>
      <c r="BE20" s="414"/>
      <c r="BF20" s="414"/>
      <c r="BG20" s="414"/>
      <c r="BH20" s="414"/>
      <c r="BI20" s="414"/>
      <c r="BJ20" s="414"/>
      <c r="BK20" s="414"/>
      <c r="BL20" s="414"/>
      <c r="BM20" s="414"/>
      <c r="BN20" s="414"/>
      <c r="BO20" s="414"/>
      <c r="BP20" s="414"/>
      <c r="BQ20" s="414"/>
      <c r="BR20" s="414"/>
      <c r="BS20" s="414"/>
      <c r="BT20" s="414"/>
      <c r="BU20" s="414"/>
      <c r="BV20" s="414"/>
      <c r="BW20" s="414"/>
      <c r="BX20" s="414"/>
      <c r="BY20" s="414"/>
      <c r="BZ20" s="414"/>
      <c r="CA20" s="414"/>
      <c r="CB20" s="414"/>
      <c r="CC20" s="414"/>
      <c r="CD20" s="414"/>
      <c r="CE20" s="414"/>
      <c r="CF20" s="414"/>
      <c r="CG20" s="414"/>
      <c r="CH20" s="414"/>
      <c r="CI20" s="414"/>
      <c r="CJ20" s="414"/>
      <c r="CK20" s="414"/>
      <c r="CL20" s="414"/>
      <c r="CM20" s="414"/>
      <c r="CN20" s="414"/>
      <c r="CO20" s="414"/>
      <c r="CP20" s="414"/>
      <c r="CQ20" s="414"/>
      <c r="CR20" s="414"/>
      <c r="CS20" s="414"/>
      <c r="CT20" s="414"/>
      <c r="CU20" s="414"/>
      <c r="CV20" s="414"/>
      <c r="CW20" s="414"/>
      <c r="CX20" s="414"/>
      <c r="CY20" s="414"/>
      <c r="CZ20" s="414"/>
      <c r="DA20" s="414"/>
      <c r="DB20" s="414"/>
      <c r="DC20" s="414"/>
      <c r="DD20" s="414"/>
      <c r="DE20" s="414"/>
      <c r="DF20" s="414"/>
      <c r="DG20" s="414"/>
      <c r="DH20" s="414"/>
      <c r="DI20" s="414"/>
      <c r="DJ20" s="414"/>
      <c r="DK20" s="414"/>
      <c r="DL20" s="414"/>
      <c r="DM20" s="414"/>
      <c r="DN20" s="414"/>
      <c r="DO20" s="414"/>
      <c r="DP20" s="414"/>
      <c r="DQ20" s="414"/>
      <c r="DR20" s="414"/>
      <c r="DS20" s="414"/>
      <c r="DT20" s="414"/>
      <c r="DU20" s="414"/>
      <c r="DV20" s="414"/>
      <c r="DW20" s="414"/>
      <c r="DX20" s="414"/>
      <c r="DY20" s="414"/>
      <c r="DZ20" s="414"/>
      <c r="EA20" s="414"/>
      <c r="EB20" s="414"/>
      <c r="EC20" s="414"/>
    </row>
    <row r="21" spans="1:133" ht="15.75" customHeight="1">
      <c r="A21" s="447" t="s">
        <v>342</v>
      </c>
      <c r="B21" s="435">
        <v>432.5</v>
      </c>
      <c r="C21" s="436">
        <v>540</v>
      </c>
      <c r="D21" s="436">
        <v>516</v>
      </c>
      <c r="E21" s="436">
        <v>8000</v>
      </c>
      <c r="F21" s="436">
        <v>8748</v>
      </c>
      <c r="G21" s="437">
        <v>8359</v>
      </c>
      <c r="H21" s="448">
        <v>0</v>
      </c>
      <c r="I21" s="449">
        <v>0</v>
      </c>
      <c r="J21" s="449">
        <v>0</v>
      </c>
      <c r="K21" s="449">
        <v>0</v>
      </c>
      <c r="L21" s="449">
        <v>0</v>
      </c>
      <c r="M21" s="450">
        <v>0</v>
      </c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4"/>
      <c r="AG21" s="414"/>
      <c r="AH21" s="414"/>
      <c r="AI21" s="414"/>
      <c r="AJ21" s="414"/>
      <c r="AK21" s="414"/>
      <c r="AL21" s="414"/>
      <c r="AM21" s="414"/>
      <c r="AN21" s="414"/>
      <c r="AO21" s="414"/>
      <c r="AP21" s="414"/>
      <c r="AQ21" s="414"/>
      <c r="AR21" s="414"/>
      <c r="AS21" s="414"/>
      <c r="AT21" s="414"/>
      <c r="AU21" s="414"/>
      <c r="AV21" s="414"/>
      <c r="AW21" s="414"/>
      <c r="AX21" s="414"/>
      <c r="AY21" s="414"/>
      <c r="AZ21" s="414"/>
      <c r="BA21" s="414"/>
      <c r="BB21" s="414"/>
      <c r="BC21" s="414"/>
      <c r="BD21" s="414"/>
      <c r="BE21" s="414"/>
      <c r="BF21" s="414"/>
      <c r="BG21" s="414"/>
      <c r="BH21" s="414"/>
      <c r="BI21" s="414"/>
      <c r="BJ21" s="414"/>
      <c r="BK21" s="414"/>
      <c r="BL21" s="414"/>
      <c r="BM21" s="414"/>
      <c r="BN21" s="414"/>
      <c r="BO21" s="414"/>
      <c r="BP21" s="414"/>
      <c r="BQ21" s="414"/>
      <c r="BR21" s="414"/>
      <c r="BS21" s="414"/>
      <c r="BT21" s="414"/>
      <c r="BU21" s="414"/>
      <c r="BV21" s="414"/>
      <c r="BW21" s="414"/>
      <c r="BX21" s="414"/>
      <c r="BY21" s="414"/>
      <c r="BZ21" s="414"/>
      <c r="CA21" s="414"/>
      <c r="CB21" s="414"/>
      <c r="CC21" s="414"/>
      <c r="CD21" s="414"/>
      <c r="CE21" s="414"/>
      <c r="CF21" s="414"/>
      <c r="CG21" s="414"/>
      <c r="CH21" s="414"/>
      <c r="CI21" s="414"/>
      <c r="CJ21" s="414"/>
      <c r="CK21" s="414"/>
      <c r="CL21" s="414"/>
      <c r="CM21" s="414"/>
      <c r="CN21" s="414"/>
      <c r="CO21" s="414"/>
      <c r="CP21" s="414"/>
      <c r="CQ21" s="414"/>
      <c r="CR21" s="414"/>
      <c r="CS21" s="414"/>
      <c r="CT21" s="414"/>
      <c r="CU21" s="414"/>
      <c r="CV21" s="414"/>
      <c r="CW21" s="414"/>
      <c r="CX21" s="414"/>
      <c r="CY21" s="414"/>
      <c r="CZ21" s="414"/>
      <c r="DA21" s="414"/>
      <c r="DB21" s="414"/>
      <c r="DC21" s="414"/>
      <c r="DD21" s="414"/>
      <c r="DE21" s="414"/>
      <c r="DF21" s="414"/>
      <c r="DG21" s="414"/>
      <c r="DH21" s="414"/>
      <c r="DI21" s="414"/>
      <c r="DJ21" s="414"/>
      <c r="DK21" s="414"/>
      <c r="DL21" s="414"/>
      <c r="DM21" s="414"/>
      <c r="DN21" s="414"/>
      <c r="DO21" s="414"/>
      <c r="DP21" s="414"/>
      <c r="DQ21" s="414"/>
      <c r="DR21" s="414"/>
      <c r="DS21" s="414"/>
      <c r="DT21" s="414"/>
      <c r="DU21" s="414"/>
      <c r="DV21" s="414"/>
      <c r="DW21" s="414"/>
      <c r="DX21" s="414"/>
      <c r="DY21" s="414"/>
      <c r="DZ21" s="414"/>
      <c r="EA21" s="414"/>
      <c r="EB21" s="414"/>
      <c r="EC21" s="414"/>
    </row>
    <row r="22" spans="1:133" ht="15.75" customHeight="1">
      <c r="A22" s="420" t="s">
        <v>343</v>
      </c>
      <c r="B22" s="444"/>
      <c r="C22" s="445"/>
      <c r="D22" s="445"/>
      <c r="E22" s="445"/>
      <c r="F22" s="445"/>
      <c r="G22" s="446"/>
      <c r="H22" s="433"/>
      <c r="I22" s="431"/>
      <c r="J22" s="431"/>
      <c r="K22" s="431"/>
      <c r="L22" s="431"/>
      <c r="M22" s="432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4"/>
      <c r="AE22" s="414"/>
      <c r="AF22" s="414"/>
      <c r="AG22" s="414"/>
      <c r="AH22" s="414"/>
      <c r="AI22" s="414"/>
      <c r="AJ22" s="414"/>
      <c r="AK22" s="414"/>
      <c r="AL22" s="414"/>
      <c r="AM22" s="414"/>
      <c r="AN22" s="414"/>
      <c r="AO22" s="414"/>
      <c r="AP22" s="414"/>
      <c r="AQ22" s="414"/>
      <c r="AR22" s="414"/>
      <c r="AS22" s="414"/>
      <c r="AT22" s="414"/>
      <c r="AU22" s="414"/>
      <c r="AV22" s="414"/>
      <c r="AW22" s="414"/>
      <c r="AX22" s="414"/>
      <c r="AY22" s="414"/>
      <c r="AZ22" s="414"/>
      <c r="BA22" s="414"/>
      <c r="BB22" s="414"/>
      <c r="BC22" s="414"/>
      <c r="BD22" s="414"/>
      <c r="BE22" s="414"/>
      <c r="BF22" s="414"/>
      <c r="BG22" s="414"/>
      <c r="BH22" s="414"/>
      <c r="BI22" s="414"/>
      <c r="BJ22" s="414"/>
      <c r="BK22" s="414"/>
      <c r="BL22" s="414"/>
      <c r="BM22" s="414"/>
      <c r="BN22" s="414"/>
      <c r="BO22" s="414"/>
      <c r="BP22" s="414"/>
      <c r="BQ22" s="414"/>
      <c r="BR22" s="414"/>
      <c r="BS22" s="414"/>
      <c r="BT22" s="414"/>
      <c r="BU22" s="414"/>
      <c r="BV22" s="414"/>
      <c r="BW22" s="414"/>
      <c r="BX22" s="414"/>
      <c r="BY22" s="414"/>
      <c r="BZ22" s="414"/>
      <c r="CA22" s="414"/>
      <c r="CB22" s="414"/>
      <c r="CC22" s="414"/>
      <c r="CD22" s="414"/>
      <c r="CE22" s="414"/>
      <c r="CF22" s="414"/>
      <c r="CG22" s="414"/>
      <c r="CH22" s="414"/>
      <c r="CI22" s="414"/>
      <c r="CJ22" s="414"/>
      <c r="CK22" s="414"/>
      <c r="CL22" s="414"/>
      <c r="CM22" s="414"/>
      <c r="CN22" s="414"/>
      <c r="CO22" s="414"/>
      <c r="CP22" s="414"/>
      <c r="CQ22" s="414"/>
      <c r="CR22" s="414"/>
      <c r="CS22" s="414"/>
      <c r="CT22" s="414"/>
      <c r="CU22" s="414"/>
      <c r="CV22" s="414"/>
      <c r="CW22" s="414"/>
      <c r="CX22" s="414"/>
      <c r="CY22" s="414"/>
      <c r="CZ22" s="414"/>
      <c r="DA22" s="414"/>
      <c r="DB22" s="414"/>
      <c r="DC22" s="414"/>
      <c r="DD22" s="414"/>
      <c r="DE22" s="414"/>
      <c r="DF22" s="414"/>
      <c r="DG22" s="414"/>
      <c r="DH22" s="414"/>
      <c r="DI22" s="414"/>
      <c r="DJ22" s="414"/>
      <c r="DK22" s="414"/>
      <c r="DL22" s="414"/>
      <c r="DM22" s="414"/>
      <c r="DN22" s="414"/>
      <c r="DO22" s="414"/>
      <c r="DP22" s="414"/>
      <c r="DQ22" s="414"/>
      <c r="DR22" s="414"/>
      <c r="DS22" s="414"/>
      <c r="DT22" s="414"/>
      <c r="DU22" s="414"/>
      <c r="DV22" s="414"/>
      <c r="DW22" s="414"/>
      <c r="DX22" s="414"/>
      <c r="DY22" s="414"/>
      <c r="DZ22" s="414"/>
      <c r="EA22" s="414"/>
      <c r="EB22" s="414"/>
      <c r="EC22" s="414"/>
    </row>
    <row r="23" spans="1:133" ht="15.75" customHeight="1">
      <c r="A23" s="429" t="s">
        <v>344</v>
      </c>
      <c r="B23" s="430">
        <v>1.5</v>
      </c>
      <c r="C23" s="431">
        <v>0</v>
      </c>
      <c r="D23" s="431">
        <v>0</v>
      </c>
      <c r="E23" s="431">
        <v>4.5</v>
      </c>
      <c r="F23" s="431">
        <v>0</v>
      </c>
      <c r="G23" s="432">
        <v>0</v>
      </c>
      <c r="H23" s="433">
        <v>2.2</v>
      </c>
      <c r="I23" s="431">
        <v>0</v>
      </c>
      <c r="J23" s="431">
        <v>0</v>
      </c>
      <c r="K23" s="431">
        <v>25.5</v>
      </c>
      <c r="L23" s="431">
        <v>0</v>
      </c>
      <c r="M23" s="432">
        <v>0</v>
      </c>
      <c r="T23" s="414"/>
      <c r="U23" s="414"/>
      <c r="V23" s="414"/>
      <c r="W23" s="414"/>
      <c r="X23" s="414"/>
      <c r="Y23" s="414"/>
      <c r="Z23" s="414"/>
      <c r="AA23" s="414"/>
      <c r="AB23" s="414"/>
      <c r="AC23" s="414"/>
      <c r="AD23" s="414"/>
      <c r="AE23" s="414"/>
      <c r="AF23" s="414"/>
      <c r="AG23" s="414"/>
      <c r="AH23" s="414"/>
      <c r="AI23" s="414"/>
      <c r="AJ23" s="414"/>
      <c r="AK23" s="414"/>
      <c r="AL23" s="414"/>
      <c r="AM23" s="414"/>
      <c r="AN23" s="414"/>
      <c r="AO23" s="414"/>
      <c r="AP23" s="414"/>
      <c r="AQ23" s="414"/>
      <c r="AR23" s="414"/>
      <c r="AS23" s="414"/>
      <c r="AT23" s="414"/>
      <c r="AU23" s="414"/>
      <c r="AV23" s="414"/>
      <c r="AW23" s="414"/>
      <c r="AX23" s="414"/>
      <c r="AY23" s="414"/>
      <c r="AZ23" s="414"/>
      <c r="BA23" s="414"/>
      <c r="BB23" s="414"/>
      <c r="BC23" s="414"/>
      <c r="BD23" s="414"/>
      <c r="BE23" s="414"/>
      <c r="BF23" s="414"/>
      <c r="BG23" s="414"/>
      <c r="BH23" s="414"/>
      <c r="BI23" s="414"/>
      <c r="BJ23" s="414"/>
      <c r="BK23" s="414"/>
      <c r="BL23" s="414"/>
      <c r="BM23" s="414"/>
      <c r="BN23" s="414"/>
      <c r="BO23" s="414"/>
      <c r="BP23" s="414"/>
      <c r="BQ23" s="414"/>
      <c r="BR23" s="414"/>
      <c r="BS23" s="414"/>
      <c r="BT23" s="414"/>
      <c r="BU23" s="414"/>
      <c r="BV23" s="414"/>
      <c r="BW23" s="414"/>
      <c r="BX23" s="414"/>
      <c r="BY23" s="414"/>
      <c r="BZ23" s="414"/>
      <c r="CA23" s="414"/>
      <c r="CB23" s="414"/>
      <c r="CC23" s="414"/>
      <c r="CD23" s="414"/>
      <c r="CE23" s="414"/>
      <c r="CF23" s="414"/>
      <c r="CG23" s="414"/>
      <c r="CH23" s="414"/>
      <c r="CI23" s="414"/>
      <c r="CJ23" s="414"/>
      <c r="CK23" s="414"/>
      <c r="CL23" s="414"/>
      <c r="CM23" s="414"/>
      <c r="CN23" s="414"/>
      <c r="CO23" s="414"/>
      <c r="CP23" s="414"/>
      <c r="CQ23" s="414"/>
      <c r="CR23" s="414"/>
      <c r="CS23" s="414"/>
      <c r="CT23" s="414"/>
      <c r="CU23" s="414"/>
      <c r="CV23" s="414"/>
      <c r="CW23" s="414"/>
      <c r="CX23" s="414"/>
      <c r="CY23" s="414"/>
      <c r="CZ23" s="414"/>
      <c r="DA23" s="414"/>
      <c r="DB23" s="414"/>
      <c r="DC23" s="414"/>
      <c r="DD23" s="414"/>
      <c r="DE23" s="414"/>
      <c r="DF23" s="414"/>
      <c r="DG23" s="414"/>
      <c r="DH23" s="414"/>
      <c r="DI23" s="414"/>
      <c r="DJ23" s="414"/>
      <c r="DK23" s="414"/>
      <c r="DL23" s="414"/>
      <c r="DM23" s="414"/>
      <c r="DN23" s="414"/>
      <c r="DO23" s="414"/>
      <c r="DP23" s="414"/>
      <c r="DQ23" s="414"/>
      <c r="DR23" s="414"/>
      <c r="DS23" s="414"/>
      <c r="DT23" s="414"/>
      <c r="DU23" s="414"/>
      <c r="DV23" s="414"/>
      <c r="DW23" s="414"/>
      <c r="DX23" s="414"/>
      <c r="DY23" s="414"/>
      <c r="DZ23" s="414"/>
      <c r="EA23" s="414"/>
      <c r="EB23" s="414"/>
      <c r="EC23" s="414"/>
    </row>
    <row r="24" spans="1:133" ht="15.75" customHeight="1">
      <c r="A24" s="447" t="s">
        <v>345</v>
      </c>
      <c r="B24" s="435">
        <v>915.8</v>
      </c>
      <c r="C24" s="436">
        <v>1499</v>
      </c>
      <c r="D24" s="436">
        <v>979</v>
      </c>
      <c r="E24" s="436">
        <v>809.1</v>
      </c>
      <c r="F24" s="436">
        <v>531</v>
      </c>
      <c r="G24" s="453">
        <v>758</v>
      </c>
      <c r="H24" s="448">
        <v>446.2</v>
      </c>
      <c r="I24" s="454">
        <v>701</v>
      </c>
      <c r="J24" s="454">
        <v>408</v>
      </c>
      <c r="K24" s="449">
        <v>364.2</v>
      </c>
      <c r="L24" s="449">
        <v>261</v>
      </c>
      <c r="M24" s="455">
        <v>258</v>
      </c>
      <c r="T24" s="414"/>
      <c r="U24" s="414"/>
      <c r="V24" s="414"/>
      <c r="W24" s="414"/>
      <c r="X24" s="414"/>
      <c r="Y24" s="414"/>
      <c r="Z24" s="414"/>
      <c r="AA24" s="414"/>
      <c r="AB24" s="414"/>
      <c r="AC24" s="414"/>
      <c r="AD24" s="414"/>
      <c r="AE24" s="414"/>
      <c r="AF24" s="414"/>
      <c r="AG24" s="414"/>
      <c r="AH24" s="414"/>
      <c r="AI24" s="414"/>
      <c r="AJ24" s="414"/>
      <c r="AK24" s="414"/>
      <c r="AL24" s="414"/>
      <c r="AM24" s="414"/>
      <c r="AN24" s="414"/>
      <c r="AO24" s="414"/>
      <c r="AP24" s="414"/>
      <c r="AQ24" s="414"/>
      <c r="AR24" s="414"/>
      <c r="AS24" s="414"/>
      <c r="AT24" s="414"/>
      <c r="AU24" s="414"/>
      <c r="AV24" s="414"/>
      <c r="AW24" s="414"/>
      <c r="AX24" s="414"/>
      <c r="AY24" s="414"/>
      <c r="AZ24" s="414"/>
      <c r="BA24" s="414"/>
      <c r="BB24" s="414"/>
      <c r="BC24" s="414"/>
      <c r="BD24" s="414"/>
      <c r="BE24" s="414"/>
      <c r="BF24" s="414"/>
      <c r="BG24" s="414"/>
      <c r="BH24" s="414"/>
      <c r="BI24" s="414"/>
      <c r="BJ24" s="414"/>
      <c r="BK24" s="414"/>
      <c r="BL24" s="414"/>
      <c r="BM24" s="414"/>
      <c r="BN24" s="414"/>
      <c r="BO24" s="414"/>
      <c r="BP24" s="414"/>
      <c r="BQ24" s="414"/>
      <c r="BR24" s="414"/>
      <c r="BS24" s="414"/>
      <c r="BT24" s="414"/>
      <c r="BU24" s="414"/>
      <c r="BV24" s="414"/>
      <c r="BW24" s="414"/>
      <c r="BX24" s="414"/>
      <c r="BY24" s="414"/>
      <c r="BZ24" s="414"/>
      <c r="CA24" s="414"/>
      <c r="CB24" s="414"/>
      <c r="CC24" s="414"/>
      <c r="CD24" s="414"/>
      <c r="CE24" s="414"/>
      <c r="CF24" s="414"/>
      <c r="CG24" s="414"/>
      <c r="CH24" s="414"/>
      <c r="CI24" s="414"/>
      <c r="CJ24" s="414"/>
      <c r="CK24" s="414"/>
      <c r="CL24" s="414"/>
      <c r="CM24" s="414"/>
      <c r="CN24" s="414"/>
      <c r="CO24" s="414"/>
      <c r="CP24" s="414"/>
      <c r="CQ24" s="414"/>
      <c r="CR24" s="414"/>
      <c r="CS24" s="414"/>
      <c r="CT24" s="414"/>
      <c r="CU24" s="414"/>
      <c r="CV24" s="414"/>
      <c r="CW24" s="414"/>
      <c r="CX24" s="414"/>
      <c r="CY24" s="414"/>
      <c r="CZ24" s="414"/>
      <c r="DA24" s="414"/>
      <c r="DB24" s="414"/>
      <c r="DC24" s="414"/>
      <c r="DD24" s="414"/>
      <c r="DE24" s="414"/>
      <c r="DF24" s="414"/>
      <c r="DG24" s="414"/>
      <c r="DH24" s="414"/>
      <c r="DI24" s="414"/>
      <c r="DJ24" s="414"/>
      <c r="DK24" s="414"/>
      <c r="DL24" s="414"/>
      <c r="DM24" s="414"/>
      <c r="DN24" s="414"/>
      <c r="DO24" s="414"/>
      <c r="DP24" s="414"/>
      <c r="DQ24" s="414"/>
      <c r="DR24" s="414"/>
      <c r="DS24" s="414"/>
      <c r="DT24" s="414"/>
      <c r="DU24" s="414"/>
      <c r="DV24" s="414"/>
      <c r="DW24" s="414"/>
      <c r="DX24" s="414"/>
      <c r="DY24" s="414"/>
      <c r="DZ24" s="414"/>
      <c r="EA24" s="414"/>
      <c r="EB24" s="414"/>
      <c r="EC24" s="414"/>
    </row>
    <row r="25" spans="1:133" ht="15.75" customHeight="1">
      <c r="A25" s="420" t="s">
        <v>346</v>
      </c>
      <c r="B25" s="444"/>
      <c r="C25" s="445"/>
      <c r="D25" s="445"/>
      <c r="E25" s="445"/>
      <c r="F25" s="445"/>
      <c r="G25" s="446"/>
      <c r="H25" s="433"/>
      <c r="I25" s="431"/>
      <c r="J25" s="431"/>
      <c r="K25" s="431"/>
      <c r="L25" s="431"/>
      <c r="M25" s="432"/>
      <c r="T25" s="414"/>
      <c r="U25" s="414"/>
      <c r="V25" s="414"/>
      <c r="W25" s="414"/>
      <c r="X25" s="414"/>
      <c r="Y25" s="414"/>
      <c r="Z25" s="414"/>
      <c r="AA25" s="414"/>
      <c r="AB25" s="414"/>
      <c r="AC25" s="414"/>
      <c r="AD25" s="414"/>
      <c r="AE25" s="414"/>
      <c r="AF25" s="414"/>
      <c r="AG25" s="414"/>
      <c r="AH25" s="414"/>
      <c r="AI25" s="414"/>
      <c r="AJ25" s="414"/>
      <c r="AK25" s="414"/>
      <c r="AL25" s="414"/>
      <c r="AM25" s="414"/>
      <c r="AN25" s="414"/>
      <c r="AO25" s="414"/>
      <c r="AP25" s="414"/>
      <c r="AQ25" s="414"/>
      <c r="AR25" s="414"/>
      <c r="AS25" s="414"/>
      <c r="AT25" s="414"/>
      <c r="AU25" s="414"/>
      <c r="AV25" s="414"/>
      <c r="AW25" s="414"/>
      <c r="AX25" s="414"/>
      <c r="AY25" s="414"/>
      <c r="AZ25" s="414"/>
      <c r="BA25" s="414"/>
      <c r="BB25" s="414"/>
      <c r="BC25" s="414"/>
      <c r="BD25" s="414"/>
      <c r="BE25" s="414"/>
      <c r="BF25" s="414"/>
      <c r="BG25" s="414"/>
      <c r="BH25" s="414"/>
      <c r="BI25" s="414"/>
      <c r="BJ25" s="414"/>
      <c r="BK25" s="414"/>
      <c r="BL25" s="414"/>
      <c r="BM25" s="414"/>
      <c r="BN25" s="414"/>
      <c r="BO25" s="414"/>
      <c r="BP25" s="414"/>
      <c r="BQ25" s="414"/>
      <c r="BR25" s="414"/>
      <c r="BS25" s="414"/>
      <c r="BT25" s="414"/>
      <c r="BU25" s="414"/>
      <c r="BV25" s="414"/>
      <c r="BW25" s="414"/>
      <c r="BX25" s="414"/>
      <c r="BY25" s="414"/>
      <c r="BZ25" s="414"/>
      <c r="CA25" s="414"/>
      <c r="CB25" s="414"/>
      <c r="CC25" s="414"/>
      <c r="CD25" s="414"/>
      <c r="CE25" s="414"/>
      <c r="CF25" s="414"/>
      <c r="CG25" s="414"/>
      <c r="CH25" s="414"/>
      <c r="CI25" s="414"/>
      <c r="CJ25" s="414"/>
      <c r="CK25" s="414"/>
      <c r="CL25" s="414"/>
      <c r="CM25" s="414"/>
      <c r="CN25" s="414"/>
      <c r="CO25" s="414"/>
      <c r="CP25" s="414"/>
      <c r="CQ25" s="414"/>
      <c r="CR25" s="414"/>
      <c r="CS25" s="414"/>
      <c r="CT25" s="414"/>
      <c r="CU25" s="414"/>
      <c r="CV25" s="414"/>
      <c r="CW25" s="414"/>
      <c r="CX25" s="414"/>
      <c r="CY25" s="414"/>
      <c r="CZ25" s="414"/>
      <c r="DA25" s="414"/>
      <c r="DB25" s="414"/>
      <c r="DC25" s="414"/>
      <c r="DD25" s="414"/>
      <c r="DE25" s="414"/>
      <c r="DF25" s="414"/>
      <c r="DG25" s="414"/>
      <c r="DH25" s="414"/>
      <c r="DI25" s="414"/>
      <c r="DJ25" s="414"/>
      <c r="DK25" s="414"/>
      <c r="DL25" s="414"/>
      <c r="DM25" s="414"/>
      <c r="DN25" s="414"/>
      <c r="DO25" s="414"/>
      <c r="DP25" s="414"/>
      <c r="DQ25" s="414"/>
      <c r="DR25" s="414"/>
      <c r="DS25" s="414"/>
      <c r="DT25" s="414"/>
      <c r="DU25" s="414"/>
      <c r="DV25" s="414"/>
      <c r="DW25" s="414"/>
      <c r="DX25" s="414"/>
      <c r="DY25" s="414"/>
      <c r="DZ25" s="414"/>
      <c r="EA25" s="414"/>
      <c r="EB25" s="414"/>
      <c r="EC25" s="414"/>
    </row>
    <row r="26" spans="1:133" ht="15.75" customHeight="1">
      <c r="A26" s="440" t="s">
        <v>347</v>
      </c>
      <c r="B26" s="430">
        <v>1681</v>
      </c>
      <c r="C26" s="431">
        <v>2037</v>
      </c>
      <c r="D26" s="431">
        <v>1768</v>
      </c>
      <c r="E26" s="431">
        <v>84307.2</v>
      </c>
      <c r="F26" s="431">
        <v>101605</v>
      </c>
      <c r="G26" s="432">
        <v>75580</v>
      </c>
      <c r="H26" s="441">
        <v>1118.4</v>
      </c>
      <c r="I26" s="442">
        <v>1412</v>
      </c>
      <c r="J26" s="442">
        <v>1200</v>
      </c>
      <c r="K26" s="442">
        <v>64910</v>
      </c>
      <c r="L26" s="442">
        <v>91485</v>
      </c>
      <c r="M26" s="443">
        <v>66000</v>
      </c>
      <c r="T26" s="414"/>
      <c r="U26" s="414"/>
      <c r="V26" s="414"/>
      <c r="W26" s="414"/>
      <c r="X26" s="414"/>
      <c r="Y26" s="414"/>
      <c r="Z26" s="414"/>
      <c r="AA26" s="414"/>
      <c r="AB26" s="414"/>
      <c r="AC26" s="414"/>
      <c r="AD26" s="414"/>
      <c r="AE26" s="414"/>
      <c r="AF26" s="414"/>
      <c r="AG26" s="414"/>
      <c r="AH26" s="414"/>
      <c r="AI26" s="414"/>
      <c r="AJ26" s="414"/>
      <c r="AK26" s="414"/>
      <c r="AL26" s="414"/>
      <c r="AM26" s="414"/>
      <c r="AN26" s="414"/>
      <c r="AO26" s="414"/>
      <c r="AP26" s="414"/>
      <c r="AQ26" s="414"/>
      <c r="AR26" s="414"/>
      <c r="AS26" s="414"/>
      <c r="AT26" s="414"/>
      <c r="AU26" s="414"/>
      <c r="AV26" s="414"/>
      <c r="AW26" s="414"/>
      <c r="AX26" s="414"/>
      <c r="AY26" s="414"/>
      <c r="AZ26" s="414"/>
      <c r="BA26" s="414"/>
      <c r="BB26" s="414"/>
      <c r="BC26" s="414"/>
      <c r="BD26" s="414"/>
      <c r="BE26" s="414"/>
      <c r="BF26" s="414"/>
      <c r="BG26" s="414"/>
      <c r="BH26" s="414"/>
      <c r="BI26" s="414"/>
      <c r="BJ26" s="414"/>
      <c r="BK26" s="414"/>
      <c r="BL26" s="414"/>
      <c r="BM26" s="414"/>
      <c r="BN26" s="414"/>
      <c r="BO26" s="414"/>
      <c r="BP26" s="414"/>
      <c r="BQ26" s="414"/>
      <c r="BR26" s="414"/>
      <c r="BS26" s="414"/>
      <c r="BT26" s="414"/>
      <c r="BU26" s="414"/>
      <c r="BV26" s="414"/>
      <c r="BW26" s="414"/>
      <c r="BX26" s="414"/>
      <c r="BY26" s="414"/>
      <c r="BZ26" s="414"/>
      <c r="CA26" s="414"/>
      <c r="CB26" s="414"/>
      <c r="CC26" s="414"/>
      <c r="CD26" s="414"/>
      <c r="CE26" s="414"/>
      <c r="CF26" s="414"/>
      <c r="CG26" s="414"/>
      <c r="CH26" s="414"/>
      <c r="CI26" s="414"/>
      <c r="CJ26" s="414"/>
      <c r="CK26" s="414"/>
      <c r="CL26" s="414"/>
      <c r="CM26" s="414"/>
      <c r="CN26" s="414"/>
      <c r="CO26" s="414"/>
      <c r="CP26" s="414"/>
      <c r="CQ26" s="414"/>
      <c r="CR26" s="414"/>
      <c r="CS26" s="414"/>
      <c r="CT26" s="414"/>
      <c r="CU26" s="414"/>
      <c r="CV26" s="414"/>
      <c r="CW26" s="414"/>
      <c r="CX26" s="414"/>
      <c r="CY26" s="414"/>
      <c r="CZ26" s="414"/>
      <c r="DA26" s="414"/>
      <c r="DB26" s="414"/>
      <c r="DC26" s="414"/>
      <c r="DD26" s="414"/>
      <c r="DE26" s="414"/>
      <c r="DF26" s="414"/>
      <c r="DG26" s="414"/>
      <c r="DH26" s="414"/>
      <c r="DI26" s="414"/>
      <c r="DJ26" s="414"/>
      <c r="DK26" s="414"/>
      <c r="DL26" s="414"/>
      <c r="DM26" s="414"/>
      <c r="DN26" s="414"/>
      <c r="DO26" s="414"/>
      <c r="DP26" s="414"/>
      <c r="DQ26" s="414"/>
      <c r="DR26" s="414"/>
      <c r="DS26" s="414"/>
      <c r="DT26" s="414"/>
      <c r="DU26" s="414"/>
      <c r="DV26" s="414"/>
      <c r="DW26" s="414"/>
      <c r="DX26" s="414"/>
      <c r="DY26" s="414"/>
      <c r="DZ26" s="414"/>
      <c r="EA26" s="414"/>
      <c r="EB26" s="414"/>
      <c r="EC26" s="414"/>
    </row>
    <row r="27" spans="1:133" ht="15.75" customHeight="1">
      <c r="A27" s="420" t="s">
        <v>348</v>
      </c>
      <c r="B27" s="444"/>
      <c r="C27" s="445"/>
      <c r="D27" s="445"/>
      <c r="E27" s="445"/>
      <c r="F27" s="445"/>
      <c r="G27" s="446"/>
      <c r="H27" s="433"/>
      <c r="I27" s="431"/>
      <c r="J27" s="431"/>
      <c r="K27" s="431"/>
      <c r="L27" s="431"/>
      <c r="M27" s="432"/>
      <c r="T27" s="414"/>
      <c r="U27" s="414"/>
      <c r="V27" s="414"/>
      <c r="W27" s="414"/>
      <c r="X27" s="414"/>
      <c r="Y27" s="414"/>
      <c r="Z27" s="414"/>
      <c r="AA27" s="414"/>
      <c r="AB27" s="414"/>
      <c r="AC27" s="414"/>
      <c r="AD27" s="414"/>
      <c r="AE27" s="414"/>
      <c r="AF27" s="414"/>
      <c r="AG27" s="414"/>
      <c r="AH27" s="414"/>
      <c r="AI27" s="414"/>
      <c r="AJ27" s="414"/>
      <c r="AK27" s="414"/>
      <c r="AL27" s="414"/>
      <c r="AM27" s="414"/>
      <c r="AN27" s="414"/>
      <c r="AO27" s="414"/>
      <c r="AP27" s="414"/>
      <c r="AQ27" s="414"/>
      <c r="AR27" s="414"/>
      <c r="AS27" s="414"/>
      <c r="AT27" s="414"/>
      <c r="AU27" s="414"/>
      <c r="AV27" s="414"/>
      <c r="AW27" s="414"/>
      <c r="AX27" s="414"/>
      <c r="AY27" s="414"/>
      <c r="AZ27" s="414"/>
      <c r="BA27" s="414"/>
      <c r="BB27" s="414"/>
      <c r="BC27" s="414"/>
      <c r="BD27" s="414"/>
      <c r="BE27" s="414"/>
      <c r="BF27" s="414"/>
      <c r="BG27" s="414"/>
      <c r="BH27" s="414"/>
      <c r="BI27" s="414"/>
      <c r="BJ27" s="414"/>
      <c r="BK27" s="414"/>
      <c r="BL27" s="414"/>
      <c r="BM27" s="414"/>
      <c r="BN27" s="414"/>
      <c r="BO27" s="414"/>
      <c r="BP27" s="414"/>
      <c r="BQ27" s="414"/>
      <c r="BR27" s="414"/>
      <c r="BS27" s="414"/>
      <c r="BT27" s="414"/>
      <c r="BU27" s="414"/>
      <c r="BV27" s="414"/>
      <c r="BW27" s="414"/>
      <c r="BX27" s="414"/>
      <c r="BY27" s="414"/>
      <c r="BZ27" s="414"/>
      <c r="CA27" s="414"/>
      <c r="CB27" s="414"/>
      <c r="CC27" s="414"/>
      <c r="CD27" s="414"/>
      <c r="CE27" s="414"/>
      <c r="CF27" s="414"/>
      <c r="CG27" s="414"/>
      <c r="CH27" s="414"/>
      <c r="CI27" s="414"/>
      <c r="CJ27" s="414"/>
      <c r="CK27" s="414"/>
      <c r="CL27" s="414"/>
      <c r="CM27" s="414"/>
      <c r="CN27" s="414"/>
      <c r="CO27" s="414"/>
      <c r="CP27" s="414"/>
      <c r="CQ27" s="414"/>
      <c r="CR27" s="414"/>
      <c r="CS27" s="414"/>
      <c r="CT27" s="414"/>
      <c r="CU27" s="414"/>
      <c r="CV27" s="414"/>
      <c r="CW27" s="414"/>
      <c r="CX27" s="414"/>
      <c r="CY27" s="414"/>
      <c r="CZ27" s="414"/>
      <c r="DA27" s="414"/>
      <c r="DB27" s="414"/>
      <c r="DC27" s="414"/>
      <c r="DD27" s="414"/>
      <c r="DE27" s="414"/>
      <c r="DF27" s="414"/>
      <c r="DG27" s="414"/>
      <c r="DH27" s="414"/>
      <c r="DI27" s="414"/>
      <c r="DJ27" s="414"/>
      <c r="DK27" s="414"/>
      <c r="DL27" s="414"/>
      <c r="DM27" s="414"/>
      <c r="DN27" s="414"/>
      <c r="DO27" s="414"/>
      <c r="DP27" s="414"/>
      <c r="DQ27" s="414"/>
      <c r="DR27" s="414"/>
      <c r="DS27" s="414"/>
      <c r="DT27" s="414"/>
      <c r="DU27" s="414"/>
      <c r="DV27" s="414"/>
      <c r="DW27" s="414"/>
      <c r="DX27" s="414"/>
      <c r="DY27" s="414"/>
      <c r="DZ27" s="414"/>
      <c r="EA27" s="414"/>
      <c r="EB27" s="414"/>
      <c r="EC27" s="414"/>
    </row>
    <row r="28" spans="1:133" ht="15.75" customHeight="1">
      <c r="A28" s="429" t="s">
        <v>349</v>
      </c>
      <c r="B28" s="430">
        <v>202</v>
      </c>
      <c r="C28" s="431">
        <v>263</v>
      </c>
      <c r="D28" s="431" t="s">
        <v>332</v>
      </c>
      <c r="E28" s="431">
        <v>8042.3</v>
      </c>
      <c r="F28" s="431">
        <v>11551</v>
      </c>
      <c r="G28" s="432" t="s">
        <v>332</v>
      </c>
      <c r="H28" s="433">
        <v>56.8</v>
      </c>
      <c r="I28" s="431">
        <v>75</v>
      </c>
      <c r="J28" s="431">
        <v>75</v>
      </c>
      <c r="K28" s="431">
        <v>2074.4</v>
      </c>
      <c r="L28" s="431">
        <v>4135</v>
      </c>
      <c r="M28" s="432">
        <v>3740</v>
      </c>
      <c r="T28" s="414"/>
      <c r="U28" s="414"/>
      <c r="V28" s="414"/>
      <c r="W28" s="414"/>
      <c r="X28" s="414"/>
      <c r="Y28" s="414"/>
      <c r="Z28" s="414"/>
      <c r="AA28" s="414"/>
      <c r="AB28" s="414"/>
      <c r="AC28" s="414"/>
      <c r="AD28" s="414"/>
      <c r="AE28" s="414"/>
      <c r="AF28" s="414"/>
      <c r="AG28" s="414"/>
      <c r="AH28" s="414"/>
      <c r="AI28" s="414"/>
      <c r="AJ28" s="414"/>
      <c r="AK28" s="414"/>
      <c r="AL28" s="414"/>
      <c r="AM28" s="414"/>
      <c r="AN28" s="414"/>
      <c r="AO28" s="414"/>
      <c r="AP28" s="414"/>
      <c r="AQ28" s="414"/>
      <c r="AR28" s="414"/>
      <c r="AS28" s="414"/>
      <c r="AT28" s="414"/>
      <c r="AU28" s="414"/>
      <c r="AV28" s="414"/>
      <c r="AW28" s="414"/>
      <c r="AX28" s="414"/>
      <c r="AY28" s="414"/>
      <c r="AZ28" s="414"/>
      <c r="BA28" s="414"/>
      <c r="BB28" s="414"/>
      <c r="BC28" s="414"/>
      <c r="BD28" s="414"/>
      <c r="BE28" s="414"/>
      <c r="BF28" s="414"/>
      <c r="BG28" s="414"/>
      <c r="BH28" s="414"/>
      <c r="BI28" s="414"/>
      <c r="BJ28" s="414"/>
      <c r="BK28" s="414"/>
      <c r="BL28" s="414"/>
      <c r="BM28" s="414"/>
      <c r="BN28" s="414"/>
      <c r="BO28" s="414"/>
      <c r="BP28" s="414"/>
      <c r="BQ28" s="414"/>
      <c r="BR28" s="414"/>
      <c r="BS28" s="414"/>
      <c r="BT28" s="414"/>
      <c r="BU28" s="414"/>
      <c r="BV28" s="414"/>
      <c r="BW28" s="414"/>
      <c r="BX28" s="414"/>
      <c r="BY28" s="414"/>
      <c r="BZ28" s="414"/>
      <c r="CA28" s="414"/>
      <c r="CB28" s="414"/>
      <c r="CC28" s="414"/>
      <c r="CD28" s="414"/>
      <c r="CE28" s="414"/>
      <c r="CF28" s="414"/>
      <c r="CG28" s="414"/>
      <c r="CH28" s="414"/>
      <c r="CI28" s="414"/>
      <c r="CJ28" s="414"/>
      <c r="CK28" s="414"/>
      <c r="CL28" s="414"/>
      <c r="CM28" s="414"/>
      <c r="CN28" s="414"/>
      <c r="CO28" s="414"/>
      <c r="CP28" s="414"/>
      <c r="CQ28" s="414"/>
      <c r="CR28" s="414"/>
      <c r="CS28" s="414"/>
      <c r="CT28" s="414"/>
      <c r="CU28" s="414"/>
      <c r="CV28" s="414"/>
      <c r="CW28" s="414"/>
      <c r="CX28" s="414"/>
      <c r="CY28" s="414"/>
      <c r="CZ28" s="414"/>
      <c r="DA28" s="414"/>
      <c r="DB28" s="414"/>
      <c r="DC28" s="414"/>
      <c r="DD28" s="414"/>
      <c r="DE28" s="414"/>
      <c r="DF28" s="414"/>
      <c r="DG28" s="414"/>
      <c r="DH28" s="414"/>
      <c r="DI28" s="414"/>
      <c r="DJ28" s="414"/>
      <c r="DK28" s="414"/>
      <c r="DL28" s="414"/>
      <c r="DM28" s="414"/>
      <c r="DN28" s="414"/>
      <c r="DO28" s="414"/>
      <c r="DP28" s="414"/>
      <c r="DQ28" s="414"/>
      <c r="DR28" s="414"/>
      <c r="DS28" s="414"/>
      <c r="DT28" s="414"/>
      <c r="DU28" s="414"/>
      <c r="DV28" s="414"/>
      <c r="DW28" s="414"/>
      <c r="DX28" s="414"/>
      <c r="DY28" s="414"/>
      <c r="DZ28" s="414"/>
      <c r="EA28" s="414"/>
      <c r="EB28" s="414"/>
      <c r="EC28" s="414"/>
    </row>
    <row r="29" spans="1:133" ht="15.75" customHeight="1">
      <c r="A29" s="451" t="s">
        <v>350</v>
      </c>
      <c r="B29" s="435">
        <v>374.9</v>
      </c>
      <c r="C29" s="436">
        <v>432</v>
      </c>
      <c r="D29" s="436">
        <v>441</v>
      </c>
      <c r="E29" s="436">
        <v>5557.8</v>
      </c>
      <c r="F29" s="436">
        <v>7150</v>
      </c>
      <c r="G29" s="437">
        <v>7332</v>
      </c>
      <c r="H29" s="438">
        <v>49.5</v>
      </c>
      <c r="I29" s="436">
        <v>60</v>
      </c>
      <c r="J29" s="436">
        <v>50</v>
      </c>
      <c r="K29" s="436">
        <v>506.6</v>
      </c>
      <c r="L29" s="436">
        <v>720</v>
      </c>
      <c r="M29" s="437">
        <v>600</v>
      </c>
      <c r="T29" s="414"/>
      <c r="U29" s="414"/>
      <c r="V29" s="414"/>
      <c r="W29" s="414"/>
      <c r="X29" s="414"/>
      <c r="Y29" s="414"/>
      <c r="Z29" s="414"/>
      <c r="AA29" s="414"/>
      <c r="AB29" s="414"/>
      <c r="AC29" s="414"/>
      <c r="AD29" s="414"/>
      <c r="AE29" s="414"/>
      <c r="AF29" s="414"/>
      <c r="AG29" s="414"/>
      <c r="AH29" s="414"/>
      <c r="AI29" s="414"/>
      <c r="AJ29" s="414"/>
      <c r="AK29" s="414"/>
      <c r="AL29" s="414"/>
      <c r="AM29" s="414"/>
      <c r="AN29" s="414"/>
      <c r="AO29" s="414"/>
      <c r="AP29" s="414"/>
      <c r="AQ29" s="414"/>
      <c r="AR29" s="414"/>
      <c r="AS29" s="414"/>
      <c r="AT29" s="414"/>
      <c r="AU29" s="414"/>
      <c r="AV29" s="414"/>
      <c r="AW29" s="414"/>
      <c r="AX29" s="414"/>
      <c r="AY29" s="414"/>
      <c r="AZ29" s="414"/>
      <c r="BA29" s="414"/>
      <c r="BB29" s="414"/>
      <c r="BC29" s="414"/>
      <c r="BD29" s="414"/>
      <c r="BE29" s="414"/>
      <c r="BF29" s="414"/>
      <c r="BG29" s="414"/>
      <c r="BH29" s="414"/>
      <c r="BI29" s="414"/>
      <c r="BJ29" s="414"/>
      <c r="BK29" s="414"/>
      <c r="BL29" s="414"/>
      <c r="BM29" s="414"/>
      <c r="BN29" s="414"/>
      <c r="BO29" s="414"/>
      <c r="BP29" s="414"/>
      <c r="BQ29" s="414"/>
      <c r="BR29" s="414"/>
      <c r="BS29" s="414"/>
      <c r="BT29" s="414"/>
      <c r="BU29" s="414"/>
      <c r="BV29" s="414"/>
      <c r="BW29" s="414"/>
      <c r="BX29" s="414"/>
      <c r="BY29" s="414"/>
      <c r="BZ29" s="414"/>
      <c r="CA29" s="414"/>
      <c r="CB29" s="414"/>
      <c r="CC29" s="414"/>
      <c r="CD29" s="414"/>
      <c r="CE29" s="414"/>
      <c r="CF29" s="414"/>
      <c r="CG29" s="414"/>
      <c r="CH29" s="414"/>
      <c r="CI29" s="414"/>
      <c r="CJ29" s="414"/>
      <c r="CK29" s="414"/>
      <c r="CL29" s="414"/>
      <c r="CM29" s="414"/>
      <c r="CN29" s="414"/>
      <c r="CO29" s="414"/>
      <c r="CP29" s="414"/>
      <c r="CQ29" s="414"/>
      <c r="CR29" s="414"/>
      <c r="CS29" s="414"/>
      <c r="CT29" s="414"/>
      <c r="CU29" s="414"/>
      <c r="CV29" s="414"/>
      <c r="CW29" s="414"/>
      <c r="CX29" s="414"/>
      <c r="CY29" s="414"/>
      <c r="CZ29" s="414"/>
      <c r="DA29" s="414"/>
      <c r="DB29" s="414"/>
      <c r="DC29" s="414"/>
      <c r="DD29" s="414"/>
      <c r="DE29" s="414"/>
      <c r="DF29" s="414"/>
      <c r="DG29" s="414"/>
      <c r="DH29" s="414"/>
      <c r="DI29" s="414"/>
      <c r="DJ29" s="414"/>
      <c r="DK29" s="414"/>
      <c r="DL29" s="414"/>
      <c r="DM29" s="414"/>
      <c r="DN29" s="414"/>
      <c r="DO29" s="414"/>
      <c r="DP29" s="414"/>
      <c r="DQ29" s="414"/>
      <c r="DR29" s="414"/>
      <c r="DS29" s="414"/>
      <c r="DT29" s="414"/>
      <c r="DU29" s="414"/>
      <c r="DV29" s="414"/>
      <c r="DW29" s="414"/>
      <c r="DX29" s="414"/>
      <c r="DY29" s="414"/>
      <c r="DZ29" s="414"/>
      <c r="EA29" s="414"/>
      <c r="EB29" s="414"/>
      <c r="EC29" s="414"/>
    </row>
    <row r="30" spans="1:133" ht="15.75" customHeight="1">
      <c r="A30" s="439" t="s">
        <v>351</v>
      </c>
      <c r="B30" s="430">
        <v>3889.1</v>
      </c>
      <c r="C30" s="431">
        <v>4286</v>
      </c>
      <c r="D30" s="431">
        <v>4155</v>
      </c>
      <c r="E30" s="431">
        <v>52264.7</v>
      </c>
      <c r="F30" s="431">
        <v>60047</v>
      </c>
      <c r="G30" s="432">
        <v>58811</v>
      </c>
      <c r="H30" s="433">
        <v>1837.3</v>
      </c>
      <c r="I30" s="431">
        <v>2135</v>
      </c>
      <c r="J30" s="431">
        <v>1980</v>
      </c>
      <c r="K30" s="431">
        <v>24654.5</v>
      </c>
      <c r="L30" s="431">
        <v>30958</v>
      </c>
      <c r="M30" s="432">
        <v>27027</v>
      </c>
      <c r="T30" s="414"/>
      <c r="U30" s="414"/>
      <c r="V30" s="414"/>
      <c r="W30" s="414"/>
      <c r="X30" s="414"/>
      <c r="Y30" s="414"/>
      <c r="Z30" s="414"/>
      <c r="AA30" s="414"/>
      <c r="AB30" s="414"/>
      <c r="AC30" s="414"/>
      <c r="AD30" s="414"/>
      <c r="AE30" s="414"/>
      <c r="AF30" s="414"/>
      <c r="AG30" s="414"/>
      <c r="AH30" s="414"/>
      <c r="AI30" s="414"/>
      <c r="AJ30" s="414"/>
      <c r="AK30" s="414"/>
      <c r="AL30" s="414"/>
      <c r="AM30" s="414"/>
      <c r="AN30" s="414"/>
      <c r="AO30" s="414"/>
      <c r="AP30" s="414"/>
      <c r="AQ30" s="414"/>
      <c r="AR30" s="414"/>
      <c r="AS30" s="414"/>
      <c r="AT30" s="414"/>
      <c r="AU30" s="414"/>
      <c r="AV30" s="414"/>
      <c r="AW30" s="414"/>
      <c r="AX30" s="414"/>
      <c r="AY30" s="414"/>
      <c r="AZ30" s="414"/>
      <c r="BA30" s="414"/>
      <c r="BB30" s="414"/>
      <c r="BC30" s="414"/>
      <c r="BD30" s="414"/>
      <c r="BE30" s="414"/>
      <c r="BF30" s="414"/>
      <c r="BG30" s="414"/>
      <c r="BH30" s="414"/>
      <c r="BI30" s="414"/>
      <c r="BJ30" s="414"/>
      <c r="BK30" s="414"/>
      <c r="BL30" s="414"/>
      <c r="BM30" s="414"/>
      <c r="BN30" s="414"/>
      <c r="BO30" s="414"/>
      <c r="BP30" s="414"/>
      <c r="BQ30" s="414"/>
      <c r="BR30" s="414"/>
      <c r="BS30" s="414"/>
      <c r="BT30" s="414"/>
      <c r="BU30" s="414"/>
      <c r="BV30" s="414"/>
      <c r="BW30" s="414"/>
      <c r="BX30" s="414"/>
      <c r="BY30" s="414"/>
      <c r="BZ30" s="414"/>
      <c r="CA30" s="414"/>
      <c r="CB30" s="414"/>
      <c r="CC30" s="414"/>
      <c r="CD30" s="414"/>
      <c r="CE30" s="414"/>
      <c r="CF30" s="414"/>
      <c r="CG30" s="414"/>
      <c r="CH30" s="414"/>
      <c r="CI30" s="414"/>
      <c r="CJ30" s="414"/>
      <c r="CK30" s="414"/>
      <c r="CL30" s="414"/>
      <c r="CM30" s="414"/>
      <c r="CN30" s="414"/>
      <c r="CO30" s="414"/>
      <c r="CP30" s="414"/>
      <c r="CQ30" s="414"/>
      <c r="CR30" s="414"/>
      <c r="CS30" s="414"/>
      <c r="CT30" s="414"/>
      <c r="CU30" s="414"/>
      <c r="CV30" s="414"/>
      <c r="CW30" s="414"/>
      <c r="CX30" s="414"/>
      <c r="CY30" s="414"/>
      <c r="CZ30" s="414"/>
      <c r="DA30" s="414"/>
      <c r="DB30" s="414"/>
      <c r="DC30" s="414"/>
      <c r="DD30" s="414"/>
      <c r="DE30" s="414"/>
      <c r="DF30" s="414"/>
      <c r="DG30" s="414"/>
      <c r="DH30" s="414"/>
      <c r="DI30" s="414"/>
      <c r="DJ30" s="414"/>
      <c r="DK30" s="414"/>
      <c r="DL30" s="414"/>
      <c r="DM30" s="414"/>
      <c r="DN30" s="414"/>
      <c r="DO30" s="414"/>
      <c r="DP30" s="414"/>
      <c r="DQ30" s="414"/>
      <c r="DR30" s="414"/>
      <c r="DS30" s="414"/>
      <c r="DT30" s="414"/>
      <c r="DU30" s="414"/>
      <c r="DV30" s="414"/>
      <c r="DW30" s="414"/>
      <c r="DX30" s="414"/>
      <c r="DY30" s="414"/>
      <c r="DZ30" s="414"/>
      <c r="EA30" s="414"/>
      <c r="EB30" s="414"/>
      <c r="EC30" s="414"/>
    </row>
    <row r="31" spans="1:133" ht="15.75" customHeight="1">
      <c r="A31" s="451" t="s">
        <v>352</v>
      </c>
      <c r="B31" s="435"/>
      <c r="C31" s="436"/>
      <c r="D31" s="436"/>
      <c r="E31" s="436"/>
      <c r="F31" s="436"/>
      <c r="G31" s="437"/>
      <c r="H31" s="438"/>
      <c r="I31" s="436"/>
      <c r="J31" s="436"/>
      <c r="K31" s="436"/>
      <c r="L31" s="436"/>
      <c r="M31" s="437"/>
      <c r="T31" s="414"/>
      <c r="U31" s="414"/>
      <c r="V31" s="414"/>
      <c r="W31" s="414"/>
      <c r="X31" s="414"/>
      <c r="Y31" s="414"/>
      <c r="Z31" s="414"/>
      <c r="AA31" s="414"/>
      <c r="AB31" s="414"/>
      <c r="AC31" s="414"/>
      <c r="AD31" s="414"/>
      <c r="AE31" s="414"/>
      <c r="AF31" s="414"/>
      <c r="AG31" s="414"/>
      <c r="AH31" s="414"/>
      <c r="AI31" s="414"/>
      <c r="AJ31" s="414"/>
      <c r="AK31" s="414"/>
      <c r="AL31" s="414"/>
      <c r="AM31" s="414"/>
      <c r="AN31" s="414"/>
      <c r="AO31" s="414"/>
      <c r="AP31" s="414"/>
      <c r="AQ31" s="414"/>
      <c r="AR31" s="414"/>
      <c r="AS31" s="414"/>
      <c r="AT31" s="414"/>
      <c r="AU31" s="414"/>
      <c r="AV31" s="414"/>
      <c r="AW31" s="414"/>
      <c r="AX31" s="414"/>
      <c r="AY31" s="414"/>
      <c r="AZ31" s="414"/>
      <c r="BA31" s="414"/>
      <c r="BB31" s="414"/>
      <c r="BC31" s="414"/>
      <c r="BD31" s="414"/>
      <c r="BE31" s="414"/>
      <c r="BF31" s="414"/>
      <c r="BG31" s="414"/>
      <c r="BH31" s="414"/>
      <c r="BI31" s="414"/>
      <c r="BJ31" s="414"/>
      <c r="BK31" s="414"/>
      <c r="BL31" s="414"/>
      <c r="BM31" s="414"/>
      <c r="BN31" s="414"/>
      <c r="BO31" s="414"/>
      <c r="BP31" s="414"/>
      <c r="BQ31" s="414"/>
      <c r="BR31" s="414"/>
      <c r="BS31" s="414"/>
      <c r="BT31" s="414"/>
      <c r="BU31" s="414"/>
      <c r="BV31" s="414"/>
      <c r="BW31" s="414"/>
      <c r="BX31" s="414"/>
      <c r="BY31" s="414"/>
      <c r="BZ31" s="414"/>
      <c r="CA31" s="414"/>
      <c r="CB31" s="414"/>
      <c r="CC31" s="414"/>
      <c r="CD31" s="414"/>
      <c r="CE31" s="414"/>
      <c r="CF31" s="414"/>
      <c r="CG31" s="414"/>
      <c r="CH31" s="414"/>
      <c r="CI31" s="414"/>
      <c r="CJ31" s="414"/>
      <c r="CK31" s="414"/>
      <c r="CL31" s="414"/>
      <c r="CM31" s="414"/>
      <c r="CN31" s="414"/>
      <c r="CO31" s="414"/>
      <c r="CP31" s="414"/>
      <c r="CQ31" s="414"/>
      <c r="CR31" s="414"/>
      <c r="CS31" s="414"/>
      <c r="CT31" s="414"/>
      <c r="CU31" s="414"/>
      <c r="CV31" s="414"/>
      <c r="CW31" s="414"/>
      <c r="CX31" s="414"/>
      <c r="CY31" s="414"/>
      <c r="CZ31" s="414"/>
      <c r="DA31" s="414"/>
      <c r="DB31" s="414"/>
      <c r="DC31" s="414"/>
      <c r="DD31" s="414"/>
      <c r="DE31" s="414"/>
      <c r="DF31" s="414"/>
      <c r="DG31" s="414"/>
      <c r="DH31" s="414"/>
      <c r="DI31" s="414"/>
      <c r="DJ31" s="414"/>
      <c r="DK31" s="414"/>
      <c r="DL31" s="414"/>
      <c r="DM31" s="414"/>
      <c r="DN31" s="414"/>
      <c r="DO31" s="414"/>
      <c r="DP31" s="414"/>
      <c r="DQ31" s="414"/>
      <c r="DR31" s="414"/>
      <c r="DS31" s="414"/>
      <c r="DT31" s="414"/>
      <c r="DU31" s="414"/>
      <c r="DV31" s="414"/>
      <c r="DW31" s="414"/>
      <c r="DX31" s="414"/>
      <c r="DY31" s="414"/>
      <c r="DZ31" s="414"/>
      <c r="EA31" s="414"/>
      <c r="EB31" s="414"/>
      <c r="EC31" s="414"/>
    </row>
    <row r="32" spans="1:133" ht="15.75" customHeight="1">
      <c r="A32" s="439" t="s">
        <v>353</v>
      </c>
      <c r="B32" s="430">
        <v>844.5</v>
      </c>
      <c r="C32" s="431">
        <v>1435</v>
      </c>
      <c r="D32" s="431" t="s">
        <v>332</v>
      </c>
      <c r="E32" s="431">
        <v>38626.5</v>
      </c>
      <c r="F32" s="431">
        <v>61852</v>
      </c>
      <c r="G32" s="432" t="s">
        <v>332</v>
      </c>
      <c r="H32" s="433">
        <v>128.5</v>
      </c>
      <c r="I32" s="431">
        <v>160</v>
      </c>
      <c r="J32" s="431" t="s">
        <v>332</v>
      </c>
      <c r="K32" s="431">
        <v>3867.1</v>
      </c>
      <c r="L32" s="431">
        <v>5600</v>
      </c>
      <c r="M32" s="432" t="s">
        <v>332</v>
      </c>
      <c r="T32" s="414"/>
      <c r="U32" s="414"/>
      <c r="V32" s="414"/>
      <c r="W32" s="414"/>
      <c r="X32" s="414"/>
      <c r="Y32" s="414"/>
      <c r="Z32" s="414"/>
      <c r="AA32" s="414"/>
      <c r="AB32" s="414"/>
      <c r="AC32" s="414"/>
      <c r="AD32" s="414"/>
      <c r="AE32" s="414"/>
      <c r="AF32" s="414"/>
      <c r="AG32" s="414"/>
      <c r="AH32" s="414"/>
      <c r="AI32" s="414"/>
      <c r="AJ32" s="414"/>
      <c r="AK32" s="414"/>
      <c r="AL32" s="414"/>
      <c r="AM32" s="414"/>
      <c r="AN32" s="414"/>
      <c r="AO32" s="414"/>
      <c r="AP32" s="414"/>
      <c r="AQ32" s="414"/>
      <c r="AR32" s="414"/>
      <c r="AS32" s="414"/>
      <c r="AT32" s="414"/>
      <c r="AU32" s="414"/>
      <c r="AV32" s="414"/>
      <c r="AW32" s="414"/>
      <c r="AX32" s="414"/>
      <c r="AY32" s="414"/>
      <c r="AZ32" s="414"/>
      <c r="BA32" s="414"/>
      <c r="BB32" s="414"/>
      <c r="BC32" s="414"/>
      <c r="BD32" s="414"/>
      <c r="BE32" s="414"/>
      <c r="BF32" s="414"/>
      <c r="BG32" s="414"/>
      <c r="BH32" s="414"/>
      <c r="BI32" s="414"/>
      <c r="BJ32" s="414"/>
      <c r="BK32" s="414"/>
      <c r="BL32" s="414"/>
      <c r="BM32" s="414"/>
      <c r="BN32" s="414"/>
      <c r="BO32" s="414"/>
      <c r="BP32" s="414"/>
      <c r="BQ32" s="414"/>
      <c r="BR32" s="414"/>
      <c r="BS32" s="414"/>
      <c r="BT32" s="414"/>
      <c r="BU32" s="414"/>
      <c r="BV32" s="414"/>
      <c r="BW32" s="414"/>
      <c r="BX32" s="414"/>
      <c r="BY32" s="414"/>
      <c r="BZ32" s="414"/>
      <c r="CA32" s="414"/>
      <c r="CB32" s="414"/>
      <c r="CC32" s="414"/>
      <c r="CD32" s="414"/>
      <c r="CE32" s="414"/>
      <c r="CF32" s="414"/>
      <c r="CG32" s="414"/>
      <c r="CH32" s="414"/>
      <c r="CI32" s="414"/>
      <c r="CJ32" s="414"/>
      <c r="CK32" s="414"/>
      <c r="CL32" s="414"/>
      <c r="CM32" s="414"/>
      <c r="CN32" s="414"/>
      <c r="CO32" s="414"/>
      <c r="CP32" s="414"/>
      <c r="CQ32" s="414"/>
      <c r="CR32" s="414"/>
      <c r="CS32" s="414"/>
      <c r="CT32" s="414"/>
      <c r="CU32" s="414"/>
      <c r="CV32" s="414"/>
      <c r="CW32" s="414"/>
      <c r="CX32" s="414"/>
      <c r="CY32" s="414"/>
      <c r="CZ32" s="414"/>
      <c r="DA32" s="414"/>
      <c r="DB32" s="414"/>
      <c r="DC32" s="414"/>
      <c r="DD32" s="414"/>
      <c r="DE32" s="414"/>
      <c r="DF32" s="414"/>
      <c r="DG32" s="414"/>
      <c r="DH32" s="414"/>
      <c r="DI32" s="414"/>
      <c r="DJ32" s="414"/>
      <c r="DK32" s="414"/>
      <c r="DL32" s="414"/>
      <c r="DM32" s="414"/>
      <c r="DN32" s="414"/>
      <c r="DO32" s="414"/>
      <c r="DP32" s="414"/>
      <c r="DQ32" s="414"/>
      <c r="DR32" s="414"/>
      <c r="DS32" s="414"/>
      <c r="DT32" s="414"/>
      <c r="DU32" s="414"/>
      <c r="DV32" s="414"/>
      <c r="DW32" s="414"/>
      <c r="DX32" s="414"/>
      <c r="DY32" s="414"/>
      <c r="DZ32" s="414"/>
      <c r="EA32" s="414"/>
      <c r="EB32" s="414"/>
      <c r="EC32" s="414"/>
    </row>
    <row r="33" spans="1:133" ht="15.75" customHeight="1">
      <c r="A33" s="451" t="s">
        <v>354</v>
      </c>
      <c r="B33" s="435">
        <v>75.8</v>
      </c>
      <c r="C33" s="436">
        <v>25</v>
      </c>
      <c r="D33" s="436">
        <v>25</v>
      </c>
      <c r="E33" s="436">
        <v>3617.5</v>
      </c>
      <c r="F33" s="436">
        <v>1000</v>
      </c>
      <c r="G33" s="437">
        <v>1240</v>
      </c>
      <c r="H33" s="438">
        <v>9</v>
      </c>
      <c r="I33" s="436">
        <v>0</v>
      </c>
      <c r="J33" s="436">
        <v>0</v>
      </c>
      <c r="K33" s="436">
        <v>0</v>
      </c>
      <c r="L33" s="436">
        <v>0</v>
      </c>
      <c r="M33" s="437">
        <v>0</v>
      </c>
      <c r="T33" s="414"/>
      <c r="U33" s="414"/>
      <c r="V33" s="414"/>
      <c r="W33" s="414"/>
      <c r="X33" s="414"/>
      <c r="Y33" s="414"/>
      <c r="Z33" s="414"/>
      <c r="AA33" s="414"/>
      <c r="AB33" s="414"/>
      <c r="AC33" s="414"/>
      <c r="AD33" s="414"/>
      <c r="AE33" s="414"/>
      <c r="AF33" s="414"/>
      <c r="AG33" s="414"/>
      <c r="AH33" s="414"/>
      <c r="AI33" s="414"/>
      <c r="AJ33" s="414"/>
      <c r="AK33" s="414"/>
      <c r="AL33" s="414"/>
      <c r="AM33" s="414"/>
      <c r="AN33" s="414"/>
      <c r="AO33" s="414"/>
      <c r="AP33" s="414"/>
      <c r="AQ33" s="414"/>
      <c r="AR33" s="414"/>
      <c r="AS33" s="414"/>
      <c r="AT33" s="414"/>
      <c r="AU33" s="414"/>
      <c r="AV33" s="414"/>
      <c r="AW33" s="414"/>
      <c r="AX33" s="414"/>
      <c r="AY33" s="414"/>
      <c r="AZ33" s="414"/>
      <c r="BA33" s="414"/>
      <c r="BB33" s="414"/>
      <c r="BC33" s="414"/>
      <c r="BD33" s="414"/>
      <c r="BE33" s="414"/>
      <c r="BF33" s="414"/>
      <c r="BG33" s="414"/>
      <c r="BH33" s="414"/>
      <c r="BI33" s="414"/>
      <c r="BJ33" s="414"/>
      <c r="BK33" s="414"/>
      <c r="BL33" s="414"/>
      <c r="BM33" s="414"/>
      <c r="BN33" s="414"/>
      <c r="BO33" s="414"/>
      <c r="BP33" s="414"/>
      <c r="BQ33" s="414"/>
      <c r="BR33" s="414"/>
      <c r="BS33" s="414"/>
      <c r="BT33" s="414"/>
      <c r="BU33" s="414"/>
      <c r="BV33" s="414"/>
      <c r="BW33" s="414"/>
      <c r="BX33" s="414"/>
      <c r="BY33" s="414"/>
      <c r="BZ33" s="414"/>
      <c r="CA33" s="414"/>
      <c r="CB33" s="414"/>
      <c r="CC33" s="414"/>
      <c r="CD33" s="414"/>
      <c r="CE33" s="414"/>
      <c r="CF33" s="414"/>
      <c r="CG33" s="414"/>
      <c r="CH33" s="414"/>
      <c r="CI33" s="414"/>
      <c r="CJ33" s="414"/>
      <c r="CK33" s="414"/>
      <c r="CL33" s="414"/>
      <c r="CM33" s="414"/>
      <c r="CN33" s="414"/>
      <c r="CO33" s="414"/>
      <c r="CP33" s="414"/>
      <c r="CQ33" s="414"/>
      <c r="CR33" s="414"/>
      <c r="CS33" s="414"/>
      <c r="CT33" s="414"/>
      <c r="CU33" s="414"/>
      <c r="CV33" s="414"/>
      <c r="CW33" s="414"/>
      <c r="CX33" s="414"/>
      <c r="CY33" s="414"/>
      <c r="CZ33" s="414"/>
      <c r="DA33" s="414"/>
      <c r="DB33" s="414"/>
      <c r="DC33" s="414"/>
      <c r="DD33" s="414"/>
      <c r="DE33" s="414"/>
      <c r="DF33" s="414"/>
      <c r="DG33" s="414"/>
      <c r="DH33" s="414"/>
      <c r="DI33" s="414"/>
      <c r="DJ33" s="414"/>
      <c r="DK33" s="414"/>
      <c r="DL33" s="414"/>
      <c r="DM33" s="414"/>
      <c r="DN33" s="414"/>
      <c r="DO33" s="414"/>
      <c r="DP33" s="414"/>
      <c r="DQ33" s="414"/>
      <c r="DR33" s="414"/>
      <c r="DS33" s="414"/>
      <c r="DT33" s="414"/>
      <c r="DU33" s="414"/>
      <c r="DV33" s="414"/>
      <c r="DW33" s="414"/>
      <c r="DX33" s="414"/>
      <c r="DY33" s="414"/>
      <c r="DZ33" s="414"/>
      <c r="EA33" s="414"/>
      <c r="EB33" s="414"/>
      <c r="EC33" s="414"/>
    </row>
    <row r="34" spans="1:133" ht="15.75" customHeight="1">
      <c r="A34" s="429" t="s">
        <v>355</v>
      </c>
      <c r="B34" s="430">
        <v>263.8</v>
      </c>
      <c r="C34" s="431">
        <v>413</v>
      </c>
      <c r="D34" s="431">
        <v>358</v>
      </c>
      <c r="E34" s="431">
        <v>8223.5</v>
      </c>
      <c r="F34" s="431">
        <v>14841</v>
      </c>
      <c r="G34" s="456">
        <v>13056</v>
      </c>
      <c r="H34" s="433">
        <v>192.3</v>
      </c>
      <c r="I34" s="431">
        <v>345</v>
      </c>
      <c r="J34" s="431">
        <v>290</v>
      </c>
      <c r="K34" s="431">
        <v>6323</v>
      </c>
      <c r="L34" s="431">
        <v>13375</v>
      </c>
      <c r="M34" s="432">
        <v>11600</v>
      </c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414"/>
      <c r="AJ34" s="414"/>
      <c r="AK34" s="414"/>
      <c r="AL34" s="414"/>
      <c r="AM34" s="414"/>
      <c r="AN34" s="414"/>
      <c r="AO34" s="414"/>
      <c r="AP34" s="414"/>
      <c r="AQ34" s="414"/>
      <c r="AR34" s="414"/>
      <c r="AS34" s="414"/>
      <c r="AT34" s="414"/>
      <c r="AU34" s="414"/>
      <c r="AV34" s="414"/>
      <c r="AW34" s="414"/>
      <c r="AX34" s="414"/>
      <c r="AY34" s="414"/>
      <c r="AZ34" s="414"/>
      <c r="BA34" s="414"/>
      <c r="BB34" s="414"/>
      <c r="BC34" s="414"/>
      <c r="BD34" s="414"/>
      <c r="BE34" s="414"/>
      <c r="BF34" s="414"/>
      <c r="BG34" s="414"/>
      <c r="BH34" s="414"/>
      <c r="BI34" s="414"/>
      <c r="BJ34" s="414"/>
      <c r="BK34" s="414"/>
      <c r="BL34" s="414"/>
      <c r="BM34" s="414"/>
      <c r="BN34" s="414"/>
      <c r="BO34" s="414"/>
      <c r="BP34" s="414"/>
      <c r="BQ34" s="414"/>
      <c r="BR34" s="414"/>
      <c r="BS34" s="414"/>
      <c r="BT34" s="414"/>
      <c r="BU34" s="414"/>
      <c r="BV34" s="414"/>
      <c r="BW34" s="414"/>
      <c r="BX34" s="414"/>
      <c r="BY34" s="414"/>
      <c r="BZ34" s="414"/>
      <c r="CA34" s="414"/>
      <c r="CB34" s="414"/>
      <c r="CC34" s="414"/>
      <c r="CD34" s="414"/>
      <c r="CE34" s="414"/>
      <c r="CF34" s="414"/>
      <c r="CG34" s="414"/>
      <c r="CH34" s="414"/>
      <c r="CI34" s="414"/>
      <c r="CJ34" s="414"/>
      <c r="CK34" s="414"/>
      <c r="CL34" s="414"/>
      <c r="CM34" s="414"/>
      <c r="CN34" s="414"/>
      <c r="CO34" s="414"/>
      <c r="CP34" s="414"/>
      <c r="CQ34" s="414"/>
      <c r="CR34" s="414"/>
      <c r="CS34" s="414"/>
      <c r="CT34" s="414"/>
      <c r="CU34" s="414"/>
      <c r="CV34" s="414"/>
      <c r="CW34" s="414"/>
      <c r="CX34" s="414"/>
      <c r="CY34" s="414"/>
      <c r="CZ34" s="414"/>
      <c r="DA34" s="414"/>
      <c r="DB34" s="414"/>
      <c r="DC34" s="414"/>
      <c r="DD34" s="414"/>
      <c r="DE34" s="414"/>
      <c r="DF34" s="414"/>
      <c r="DG34" s="414"/>
      <c r="DH34" s="414"/>
      <c r="DI34" s="414"/>
      <c r="DJ34" s="414"/>
      <c r="DK34" s="414"/>
      <c r="DL34" s="414"/>
      <c r="DM34" s="414"/>
      <c r="DN34" s="414"/>
      <c r="DO34" s="414"/>
      <c r="DP34" s="414"/>
      <c r="DQ34" s="414"/>
      <c r="DR34" s="414"/>
      <c r="DS34" s="414"/>
      <c r="DT34" s="414"/>
      <c r="DU34" s="414"/>
      <c r="DV34" s="414"/>
      <c r="DW34" s="414"/>
      <c r="DX34" s="414"/>
      <c r="DY34" s="414"/>
      <c r="DZ34" s="414"/>
      <c r="EA34" s="414"/>
      <c r="EB34" s="414"/>
      <c r="EC34" s="414"/>
    </row>
    <row r="35" spans="1:133" ht="15.75" customHeight="1">
      <c r="A35" s="451" t="s">
        <v>356</v>
      </c>
      <c r="B35" s="435">
        <v>160.8</v>
      </c>
      <c r="C35" s="436">
        <v>165</v>
      </c>
      <c r="D35" s="436">
        <v>163</v>
      </c>
      <c r="E35" s="436">
        <v>5435</v>
      </c>
      <c r="F35" s="436">
        <v>7061</v>
      </c>
      <c r="G35" s="437" t="s">
        <v>332</v>
      </c>
      <c r="H35" s="438">
        <v>66.5</v>
      </c>
      <c r="I35" s="436">
        <v>71</v>
      </c>
      <c r="J35" s="436">
        <v>70</v>
      </c>
      <c r="K35" s="436">
        <v>2540.5</v>
      </c>
      <c r="L35" s="436">
        <v>3598</v>
      </c>
      <c r="M35" s="437" t="s">
        <v>332</v>
      </c>
      <c r="T35" s="414"/>
      <c r="U35" s="414"/>
      <c r="V35" s="414"/>
      <c r="W35" s="414"/>
      <c r="X35" s="414"/>
      <c r="Y35" s="414"/>
      <c r="Z35" s="414"/>
      <c r="AA35" s="414"/>
      <c r="AB35" s="414"/>
      <c r="AC35" s="414"/>
      <c r="AD35" s="414"/>
      <c r="AE35" s="414"/>
      <c r="AF35" s="414"/>
      <c r="AG35" s="414"/>
      <c r="AH35" s="414"/>
      <c r="AI35" s="414"/>
      <c r="AJ35" s="414"/>
      <c r="AK35" s="414"/>
      <c r="AL35" s="414"/>
      <c r="AM35" s="414"/>
      <c r="AN35" s="414"/>
      <c r="AO35" s="414"/>
      <c r="AP35" s="414"/>
      <c r="AQ35" s="414"/>
      <c r="AR35" s="414"/>
      <c r="AS35" s="414"/>
      <c r="AT35" s="414"/>
      <c r="AU35" s="414"/>
      <c r="AV35" s="414"/>
      <c r="AW35" s="414"/>
      <c r="AX35" s="414"/>
      <c r="AY35" s="414"/>
      <c r="AZ35" s="414"/>
      <c r="BA35" s="414"/>
      <c r="BB35" s="414"/>
      <c r="BC35" s="414"/>
      <c r="BD35" s="414"/>
      <c r="BE35" s="414"/>
      <c r="BF35" s="414"/>
      <c r="BG35" s="414"/>
      <c r="BH35" s="414"/>
      <c r="BI35" s="414"/>
      <c r="BJ35" s="414"/>
      <c r="BK35" s="414"/>
      <c r="BL35" s="414"/>
      <c r="BM35" s="414"/>
      <c r="BN35" s="414"/>
      <c r="BO35" s="414"/>
      <c r="BP35" s="414"/>
      <c r="BQ35" s="414"/>
      <c r="BR35" s="414"/>
      <c r="BS35" s="414"/>
      <c r="BT35" s="414"/>
      <c r="BU35" s="414"/>
      <c r="BV35" s="414"/>
      <c r="BW35" s="414"/>
      <c r="BX35" s="414"/>
      <c r="BY35" s="414"/>
      <c r="BZ35" s="414"/>
      <c r="CA35" s="414"/>
      <c r="CB35" s="414"/>
      <c r="CC35" s="414"/>
      <c r="CD35" s="414"/>
      <c r="CE35" s="414"/>
      <c r="CF35" s="414"/>
      <c r="CG35" s="414"/>
      <c r="CH35" s="414"/>
      <c r="CI35" s="414"/>
      <c r="CJ35" s="414"/>
      <c r="CK35" s="414"/>
      <c r="CL35" s="414"/>
      <c r="CM35" s="414"/>
      <c r="CN35" s="414"/>
      <c r="CO35" s="414"/>
      <c r="CP35" s="414"/>
      <c r="CQ35" s="414"/>
      <c r="CR35" s="414"/>
      <c r="CS35" s="414"/>
      <c r="CT35" s="414"/>
      <c r="CU35" s="414"/>
      <c r="CV35" s="414"/>
      <c r="CW35" s="414"/>
      <c r="CX35" s="414"/>
      <c r="CY35" s="414"/>
      <c r="CZ35" s="414"/>
      <c r="DA35" s="414"/>
      <c r="DB35" s="414"/>
      <c r="DC35" s="414"/>
      <c r="DD35" s="414"/>
      <c r="DE35" s="414"/>
      <c r="DF35" s="414"/>
      <c r="DG35" s="414"/>
      <c r="DH35" s="414"/>
      <c r="DI35" s="414"/>
      <c r="DJ35" s="414"/>
      <c r="DK35" s="414"/>
      <c r="DL35" s="414"/>
      <c r="DM35" s="414"/>
      <c r="DN35" s="414"/>
      <c r="DO35" s="414"/>
      <c r="DP35" s="414"/>
      <c r="DQ35" s="414"/>
      <c r="DR35" s="414"/>
      <c r="DS35" s="414"/>
      <c r="DT35" s="414"/>
      <c r="DU35" s="414"/>
      <c r="DV35" s="414"/>
      <c r="DW35" s="414"/>
      <c r="DX35" s="414"/>
      <c r="DY35" s="414"/>
      <c r="DZ35" s="414"/>
      <c r="EA35" s="414"/>
      <c r="EB35" s="414"/>
      <c r="EC35" s="414"/>
    </row>
    <row r="36" spans="1:133" ht="15.75" customHeight="1">
      <c r="A36" s="429" t="s">
        <v>357</v>
      </c>
      <c r="B36" s="430">
        <v>932.3</v>
      </c>
      <c r="C36" s="431">
        <v>1309</v>
      </c>
      <c r="D36" s="431">
        <v>1168</v>
      </c>
      <c r="E36" s="431">
        <v>26829.8</v>
      </c>
      <c r="F36" s="431">
        <v>44922</v>
      </c>
      <c r="G36" s="432">
        <v>44095</v>
      </c>
      <c r="H36" s="433">
        <v>148.3</v>
      </c>
      <c r="I36" s="431">
        <v>183</v>
      </c>
      <c r="J36" s="431">
        <v>250</v>
      </c>
      <c r="K36" s="431">
        <v>3902.5</v>
      </c>
      <c r="L36" s="431">
        <v>8450</v>
      </c>
      <c r="M36" s="432">
        <v>7500</v>
      </c>
      <c r="T36" s="414"/>
      <c r="U36" s="414"/>
      <c r="V36" s="414"/>
      <c r="W36" s="414"/>
      <c r="X36" s="414"/>
      <c r="Y36" s="414"/>
      <c r="Z36" s="414"/>
      <c r="AA36" s="414"/>
      <c r="AB36" s="414"/>
      <c r="AC36" s="414"/>
      <c r="AD36" s="414"/>
      <c r="AE36" s="414"/>
      <c r="AF36" s="414"/>
      <c r="AG36" s="414"/>
      <c r="AH36" s="414"/>
      <c r="AI36" s="414"/>
      <c r="AJ36" s="414"/>
      <c r="AK36" s="414"/>
      <c r="AL36" s="414"/>
      <c r="AM36" s="414"/>
      <c r="AN36" s="414"/>
      <c r="AO36" s="414"/>
      <c r="AP36" s="414"/>
      <c r="AQ36" s="414"/>
      <c r="AR36" s="414"/>
      <c r="AS36" s="414"/>
      <c r="AT36" s="414"/>
      <c r="AU36" s="414"/>
      <c r="AV36" s="414"/>
      <c r="AW36" s="414"/>
      <c r="AX36" s="414"/>
      <c r="AY36" s="414"/>
      <c r="AZ36" s="414"/>
      <c r="BA36" s="414"/>
      <c r="BB36" s="414"/>
      <c r="BC36" s="414"/>
      <c r="BD36" s="414"/>
      <c r="BE36" s="414"/>
      <c r="BF36" s="414"/>
      <c r="BG36" s="414"/>
      <c r="BH36" s="414"/>
      <c r="BI36" s="414"/>
      <c r="BJ36" s="414"/>
      <c r="BK36" s="414"/>
      <c r="BL36" s="414"/>
      <c r="BM36" s="414"/>
      <c r="BN36" s="414"/>
      <c r="BO36" s="414"/>
      <c r="BP36" s="414"/>
      <c r="BQ36" s="414"/>
      <c r="BR36" s="414"/>
      <c r="BS36" s="414"/>
      <c r="BT36" s="414"/>
      <c r="BU36" s="414"/>
      <c r="BV36" s="414"/>
      <c r="BW36" s="414"/>
      <c r="BX36" s="414"/>
      <c r="BY36" s="414"/>
      <c r="BZ36" s="414"/>
      <c r="CA36" s="414"/>
      <c r="CB36" s="414"/>
      <c r="CC36" s="414"/>
      <c r="CD36" s="414"/>
      <c r="CE36" s="414"/>
      <c r="CF36" s="414"/>
      <c r="CG36" s="414"/>
      <c r="CH36" s="414"/>
      <c r="CI36" s="414"/>
      <c r="CJ36" s="414"/>
      <c r="CK36" s="414"/>
      <c r="CL36" s="414"/>
      <c r="CM36" s="414"/>
      <c r="CN36" s="414"/>
      <c r="CO36" s="414"/>
      <c r="CP36" s="414"/>
      <c r="CQ36" s="414"/>
      <c r="CR36" s="414"/>
      <c r="CS36" s="414"/>
      <c r="CT36" s="414"/>
      <c r="CU36" s="414"/>
      <c r="CV36" s="414"/>
      <c r="CW36" s="414"/>
      <c r="CX36" s="414"/>
      <c r="CY36" s="414"/>
      <c r="CZ36" s="414"/>
      <c r="DA36" s="414"/>
      <c r="DB36" s="414"/>
      <c r="DC36" s="414"/>
      <c r="DD36" s="414"/>
      <c r="DE36" s="414"/>
      <c r="DF36" s="414"/>
      <c r="DG36" s="414"/>
      <c r="DH36" s="414"/>
      <c r="DI36" s="414"/>
      <c r="DJ36" s="414"/>
      <c r="DK36" s="414"/>
      <c r="DL36" s="414"/>
      <c r="DM36" s="414"/>
      <c r="DN36" s="414"/>
      <c r="DO36" s="414"/>
      <c r="DP36" s="414"/>
      <c r="DQ36" s="414"/>
      <c r="DR36" s="414"/>
      <c r="DS36" s="414"/>
      <c r="DT36" s="414"/>
      <c r="DU36" s="414"/>
      <c r="DV36" s="414"/>
      <c r="DW36" s="414"/>
      <c r="DX36" s="414"/>
      <c r="DY36" s="414"/>
      <c r="DZ36" s="414"/>
      <c r="EA36" s="414"/>
      <c r="EB36" s="414"/>
      <c r="EC36" s="414"/>
    </row>
    <row r="37" spans="1:133" ht="15.75" customHeight="1">
      <c r="A37" s="451" t="s">
        <v>358</v>
      </c>
      <c r="B37" s="435">
        <v>2184.9</v>
      </c>
      <c r="C37" s="436">
        <v>2359</v>
      </c>
      <c r="D37" s="436">
        <v>2030</v>
      </c>
      <c r="E37" s="436">
        <v>42895.3</v>
      </c>
      <c r="F37" s="436">
        <v>49767</v>
      </c>
      <c r="G37" s="437">
        <v>41981</v>
      </c>
      <c r="H37" s="438">
        <v>2110</v>
      </c>
      <c r="I37" s="452">
        <v>2284</v>
      </c>
      <c r="J37" s="436">
        <v>1950</v>
      </c>
      <c r="K37" s="436">
        <v>41900.9</v>
      </c>
      <c r="L37" s="452">
        <v>48192</v>
      </c>
      <c r="M37" s="437">
        <v>40365</v>
      </c>
      <c r="T37" s="414"/>
      <c r="U37" s="414"/>
      <c r="V37" s="414"/>
      <c r="W37" s="414"/>
      <c r="X37" s="414"/>
      <c r="Y37" s="414"/>
      <c r="Z37" s="414"/>
      <c r="AA37" s="414"/>
      <c r="AB37" s="414"/>
      <c r="AC37" s="414"/>
      <c r="AD37" s="414"/>
      <c r="AE37" s="414"/>
      <c r="AF37" s="414"/>
      <c r="AG37" s="414"/>
      <c r="AH37" s="414"/>
      <c r="AI37" s="414"/>
      <c r="AJ37" s="414"/>
      <c r="AK37" s="414"/>
      <c r="AL37" s="414"/>
      <c r="AM37" s="414"/>
      <c r="AN37" s="414"/>
      <c r="AO37" s="414"/>
      <c r="AP37" s="414"/>
      <c r="AQ37" s="414"/>
      <c r="AR37" s="414"/>
      <c r="AS37" s="414"/>
      <c r="AT37" s="414"/>
      <c r="AU37" s="414"/>
      <c r="AV37" s="414"/>
      <c r="AW37" s="414"/>
      <c r="AX37" s="414"/>
      <c r="AY37" s="414"/>
      <c r="AZ37" s="414"/>
      <c r="BA37" s="414"/>
      <c r="BB37" s="414"/>
      <c r="BC37" s="414"/>
      <c r="BD37" s="414"/>
      <c r="BE37" s="414"/>
      <c r="BF37" s="414"/>
      <c r="BG37" s="414"/>
      <c r="BH37" s="414"/>
      <c r="BI37" s="414"/>
      <c r="BJ37" s="414"/>
      <c r="BK37" s="414"/>
      <c r="BL37" s="414"/>
      <c r="BM37" s="414"/>
      <c r="BN37" s="414"/>
      <c r="BO37" s="414"/>
      <c r="BP37" s="414"/>
      <c r="BQ37" s="414"/>
      <c r="BR37" s="414"/>
      <c r="BS37" s="414"/>
      <c r="BT37" s="414"/>
      <c r="BU37" s="414"/>
      <c r="BV37" s="414"/>
      <c r="BW37" s="414"/>
      <c r="BX37" s="414"/>
      <c r="BY37" s="414"/>
      <c r="BZ37" s="414"/>
      <c r="CA37" s="414"/>
      <c r="CB37" s="414"/>
      <c r="CC37" s="414"/>
      <c r="CD37" s="414"/>
      <c r="CE37" s="414"/>
      <c r="CF37" s="414"/>
      <c r="CG37" s="414"/>
      <c r="CH37" s="414"/>
      <c r="CI37" s="414"/>
      <c r="CJ37" s="414"/>
      <c r="CK37" s="414"/>
      <c r="CL37" s="414"/>
      <c r="CM37" s="414"/>
      <c r="CN37" s="414"/>
      <c r="CO37" s="414"/>
      <c r="CP37" s="414"/>
      <c r="CQ37" s="414"/>
      <c r="CR37" s="414"/>
      <c r="CS37" s="414"/>
      <c r="CT37" s="414"/>
      <c r="CU37" s="414"/>
      <c r="CV37" s="414"/>
      <c r="CW37" s="414"/>
      <c r="CX37" s="414"/>
      <c r="CY37" s="414"/>
      <c r="CZ37" s="414"/>
      <c r="DA37" s="414"/>
      <c r="DB37" s="414"/>
      <c r="DC37" s="414"/>
      <c r="DD37" s="414"/>
      <c r="DE37" s="414"/>
      <c r="DF37" s="414"/>
      <c r="DG37" s="414"/>
      <c r="DH37" s="414"/>
      <c r="DI37" s="414"/>
      <c r="DJ37" s="414"/>
      <c r="DK37" s="414"/>
      <c r="DL37" s="414"/>
      <c r="DM37" s="414"/>
      <c r="DN37" s="414"/>
      <c r="DO37" s="414"/>
      <c r="DP37" s="414"/>
      <c r="DQ37" s="414"/>
      <c r="DR37" s="414"/>
      <c r="DS37" s="414"/>
      <c r="DT37" s="414"/>
      <c r="DU37" s="414"/>
      <c r="DV37" s="414"/>
      <c r="DW37" s="414"/>
      <c r="DX37" s="414"/>
      <c r="DY37" s="414"/>
      <c r="DZ37" s="414"/>
      <c r="EA37" s="414"/>
      <c r="EB37" s="414"/>
      <c r="EC37" s="414"/>
    </row>
    <row r="38" spans="1:133" ht="15.75" customHeight="1">
      <c r="A38" s="429" t="s">
        <v>359</v>
      </c>
      <c r="B38" s="430">
        <v>1025.4</v>
      </c>
      <c r="C38" s="431">
        <v>1363</v>
      </c>
      <c r="D38" s="431">
        <v>1202</v>
      </c>
      <c r="E38" s="431">
        <v>25588.3</v>
      </c>
      <c r="F38" s="431">
        <v>31611</v>
      </c>
      <c r="G38" s="432">
        <v>30147</v>
      </c>
      <c r="H38" s="433">
        <v>298.9</v>
      </c>
      <c r="I38" s="457">
        <v>512</v>
      </c>
      <c r="J38" s="431">
        <v>310</v>
      </c>
      <c r="K38" s="431">
        <v>7312.6</v>
      </c>
      <c r="L38" s="457">
        <v>12800</v>
      </c>
      <c r="M38" s="432">
        <v>7750</v>
      </c>
      <c r="T38" s="414"/>
      <c r="U38" s="414"/>
      <c r="V38" s="414"/>
      <c r="W38" s="414"/>
      <c r="X38" s="414"/>
      <c r="Y38" s="414"/>
      <c r="Z38" s="414"/>
      <c r="AA38" s="414"/>
      <c r="AB38" s="414"/>
      <c r="AC38" s="414"/>
      <c r="AD38" s="414"/>
      <c r="AE38" s="414"/>
      <c r="AF38" s="414"/>
      <c r="AG38" s="414"/>
      <c r="AH38" s="414"/>
      <c r="AI38" s="414"/>
      <c r="AJ38" s="414"/>
      <c r="AK38" s="414"/>
      <c r="AL38" s="414"/>
      <c r="AM38" s="414"/>
      <c r="AN38" s="414"/>
      <c r="AO38" s="414"/>
      <c r="AP38" s="414"/>
      <c r="AQ38" s="414"/>
      <c r="AR38" s="414"/>
      <c r="AS38" s="414"/>
      <c r="AT38" s="414"/>
      <c r="AU38" s="414"/>
      <c r="AV38" s="414"/>
      <c r="AW38" s="414"/>
      <c r="AX38" s="414"/>
      <c r="AY38" s="414"/>
      <c r="AZ38" s="414"/>
      <c r="BA38" s="414"/>
      <c r="BB38" s="414"/>
      <c r="BC38" s="414"/>
      <c r="BD38" s="414"/>
      <c r="BE38" s="414"/>
      <c r="BF38" s="414"/>
      <c r="BG38" s="414"/>
      <c r="BH38" s="414"/>
      <c r="BI38" s="414"/>
      <c r="BJ38" s="414"/>
      <c r="BK38" s="414"/>
      <c r="BL38" s="414"/>
      <c r="BM38" s="414"/>
      <c r="BN38" s="414"/>
      <c r="BO38" s="414"/>
      <c r="BP38" s="414"/>
      <c r="BQ38" s="414"/>
      <c r="BR38" s="414"/>
      <c r="BS38" s="414"/>
      <c r="BT38" s="414"/>
      <c r="BU38" s="414"/>
      <c r="BV38" s="414"/>
      <c r="BW38" s="414"/>
      <c r="BX38" s="414"/>
      <c r="BY38" s="414"/>
      <c r="BZ38" s="414"/>
      <c r="CA38" s="414"/>
      <c r="CB38" s="414"/>
      <c r="CC38" s="414"/>
      <c r="CD38" s="414"/>
      <c r="CE38" s="414"/>
      <c r="CF38" s="414"/>
      <c r="CG38" s="414"/>
      <c r="CH38" s="414"/>
      <c r="CI38" s="414"/>
      <c r="CJ38" s="414"/>
      <c r="CK38" s="414"/>
      <c r="CL38" s="414"/>
      <c r="CM38" s="414"/>
      <c r="CN38" s="414"/>
      <c r="CO38" s="414"/>
      <c r="CP38" s="414"/>
      <c r="CQ38" s="414"/>
      <c r="CR38" s="414"/>
      <c r="CS38" s="414"/>
      <c r="CT38" s="414"/>
      <c r="CU38" s="414"/>
      <c r="CV38" s="414"/>
      <c r="CW38" s="414"/>
      <c r="CX38" s="414"/>
      <c r="CY38" s="414"/>
      <c r="CZ38" s="414"/>
      <c r="DA38" s="414"/>
      <c r="DB38" s="414"/>
      <c r="DC38" s="414"/>
      <c r="DD38" s="414"/>
      <c r="DE38" s="414"/>
      <c r="DF38" s="414"/>
      <c r="DG38" s="414"/>
      <c r="DH38" s="414"/>
      <c r="DI38" s="414"/>
      <c r="DJ38" s="414"/>
      <c r="DK38" s="414"/>
      <c r="DL38" s="414"/>
      <c r="DM38" s="414"/>
      <c r="DN38" s="414"/>
      <c r="DO38" s="414"/>
      <c r="DP38" s="414"/>
      <c r="DQ38" s="414"/>
      <c r="DR38" s="414"/>
      <c r="DS38" s="414"/>
      <c r="DT38" s="414"/>
      <c r="DU38" s="414"/>
      <c r="DV38" s="414"/>
      <c r="DW38" s="414"/>
      <c r="DX38" s="414"/>
      <c r="DY38" s="414"/>
      <c r="DZ38" s="414"/>
      <c r="EA38" s="414"/>
      <c r="EB38" s="414"/>
      <c r="EC38" s="414"/>
    </row>
    <row r="39" spans="1:133" ht="15.75" customHeight="1">
      <c r="A39" s="451" t="s">
        <v>360</v>
      </c>
      <c r="B39" s="435">
        <v>2474</v>
      </c>
      <c r="C39" s="436">
        <v>2102</v>
      </c>
      <c r="D39" s="436">
        <v>1827</v>
      </c>
      <c r="E39" s="436">
        <v>65078.7</v>
      </c>
      <c r="F39" s="436">
        <v>58399</v>
      </c>
      <c r="G39" s="437">
        <v>60284</v>
      </c>
      <c r="H39" s="438">
        <v>981.8</v>
      </c>
      <c r="I39" s="436">
        <v>1033</v>
      </c>
      <c r="J39" s="436">
        <v>935</v>
      </c>
      <c r="K39" s="436">
        <v>27626.2</v>
      </c>
      <c r="L39" s="436">
        <v>31378</v>
      </c>
      <c r="M39" s="437">
        <v>28050</v>
      </c>
      <c r="T39" s="414"/>
      <c r="U39" s="414"/>
      <c r="V39" s="414"/>
      <c r="W39" s="414"/>
      <c r="X39" s="414"/>
      <c r="Y39" s="414"/>
      <c r="Z39" s="414"/>
      <c r="AA39" s="414"/>
      <c r="AB39" s="414"/>
      <c r="AC39" s="414"/>
      <c r="AD39" s="414"/>
      <c r="AE39" s="414"/>
      <c r="AF39" s="414"/>
      <c r="AG39" s="414"/>
      <c r="AH39" s="414"/>
      <c r="AI39" s="414"/>
      <c r="AJ39" s="414"/>
      <c r="AK39" s="414"/>
      <c r="AL39" s="414"/>
      <c r="AM39" s="414"/>
      <c r="AN39" s="414"/>
      <c r="AO39" s="414"/>
      <c r="AP39" s="414"/>
      <c r="AQ39" s="414"/>
      <c r="AR39" s="414"/>
      <c r="AS39" s="414"/>
      <c r="AT39" s="414"/>
      <c r="AU39" s="414"/>
      <c r="AV39" s="414"/>
      <c r="AW39" s="414"/>
      <c r="AX39" s="414"/>
      <c r="AY39" s="414"/>
      <c r="AZ39" s="414"/>
      <c r="BA39" s="414"/>
      <c r="BB39" s="414"/>
      <c r="BC39" s="414"/>
      <c r="BD39" s="414"/>
      <c r="BE39" s="414"/>
      <c r="BF39" s="414"/>
      <c r="BG39" s="414"/>
      <c r="BH39" s="414"/>
      <c r="BI39" s="414"/>
      <c r="BJ39" s="414"/>
      <c r="BK39" s="414"/>
      <c r="BL39" s="414"/>
      <c r="BM39" s="414"/>
      <c r="BN39" s="414"/>
      <c r="BO39" s="414"/>
      <c r="BP39" s="414"/>
      <c r="BQ39" s="414"/>
      <c r="BR39" s="414"/>
      <c r="BS39" s="414"/>
      <c r="BT39" s="414"/>
      <c r="BU39" s="414"/>
      <c r="BV39" s="414"/>
      <c r="BW39" s="414"/>
      <c r="BX39" s="414"/>
      <c r="BY39" s="414"/>
      <c r="BZ39" s="414"/>
      <c r="CA39" s="414"/>
      <c r="CB39" s="414"/>
      <c r="CC39" s="414"/>
      <c r="CD39" s="414"/>
      <c r="CE39" s="414"/>
      <c r="CF39" s="414"/>
      <c r="CG39" s="414"/>
      <c r="CH39" s="414"/>
      <c r="CI39" s="414"/>
      <c r="CJ39" s="414"/>
      <c r="CK39" s="414"/>
      <c r="CL39" s="414"/>
      <c r="CM39" s="414"/>
      <c r="CN39" s="414"/>
      <c r="CO39" s="414"/>
      <c r="CP39" s="414"/>
      <c r="CQ39" s="414"/>
      <c r="CR39" s="414"/>
      <c r="CS39" s="414"/>
      <c r="CT39" s="414"/>
      <c r="CU39" s="414"/>
      <c r="CV39" s="414"/>
      <c r="CW39" s="414"/>
      <c r="CX39" s="414"/>
      <c r="CY39" s="414"/>
      <c r="CZ39" s="414"/>
      <c r="DA39" s="414"/>
      <c r="DB39" s="414"/>
      <c r="DC39" s="414"/>
      <c r="DD39" s="414"/>
      <c r="DE39" s="414"/>
      <c r="DF39" s="414"/>
      <c r="DG39" s="414"/>
      <c r="DH39" s="414"/>
      <c r="DI39" s="414"/>
      <c r="DJ39" s="414"/>
      <c r="DK39" s="414"/>
      <c r="DL39" s="414"/>
      <c r="DM39" s="414"/>
      <c r="DN39" s="414"/>
      <c r="DO39" s="414"/>
      <c r="DP39" s="414"/>
      <c r="DQ39" s="414"/>
      <c r="DR39" s="414"/>
      <c r="DS39" s="414"/>
      <c r="DT39" s="414"/>
      <c r="DU39" s="414"/>
      <c r="DV39" s="414"/>
      <c r="DW39" s="414"/>
      <c r="DX39" s="414"/>
      <c r="DY39" s="414"/>
      <c r="DZ39" s="414"/>
      <c r="EA39" s="414"/>
      <c r="EB39" s="414"/>
      <c r="EC39" s="414"/>
    </row>
    <row r="40" spans="1:133" ht="15.75" customHeight="1">
      <c r="A40" s="439" t="s">
        <v>361</v>
      </c>
      <c r="B40" s="430">
        <v>388.8</v>
      </c>
      <c r="C40" s="431">
        <v>378</v>
      </c>
      <c r="D40" s="431">
        <v>374</v>
      </c>
      <c r="E40" s="431">
        <v>11414.2</v>
      </c>
      <c r="F40" s="431">
        <v>10577</v>
      </c>
      <c r="G40" s="432">
        <v>10464</v>
      </c>
      <c r="H40" s="433">
        <v>235.8</v>
      </c>
      <c r="I40" s="431">
        <v>209</v>
      </c>
      <c r="J40" s="431">
        <v>210</v>
      </c>
      <c r="K40" s="431">
        <v>7350.4</v>
      </c>
      <c r="L40" s="431">
        <v>5852</v>
      </c>
      <c r="M40" s="432">
        <v>6300</v>
      </c>
      <c r="T40" s="414"/>
      <c r="U40" s="414"/>
      <c r="V40" s="414"/>
      <c r="W40" s="414"/>
      <c r="X40" s="414"/>
      <c r="Y40" s="414"/>
      <c r="Z40" s="414"/>
      <c r="AA40" s="414"/>
      <c r="AB40" s="414"/>
      <c r="AC40" s="414"/>
      <c r="AD40" s="414"/>
      <c r="AE40" s="414"/>
      <c r="AF40" s="414"/>
      <c r="AG40" s="414"/>
      <c r="AH40" s="414"/>
      <c r="AI40" s="414"/>
      <c r="AJ40" s="414"/>
      <c r="AK40" s="414"/>
      <c r="AL40" s="414"/>
      <c r="AM40" s="414"/>
      <c r="AN40" s="414"/>
      <c r="AO40" s="414"/>
      <c r="AP40" s="414"/>
      <c r="AQ40" s="414"/>
      <c r="AR40" s="414"/>
      <c r="AS40" s="414"/>
      <c r="AT40" s="414"/>
      <c r="AU40" s="414"/>
      <c r="AV40" s="414"/>
      <c r="AW40" s="414"/>
      <c r="AX40" s="414"/>
      <c r="AY40" s="414"/>
      <c r="AZ40" s="414"/>
      <c r="BA40" s="414"/>
      <c r="BB40" s="414"/>
      <c r="BC40" s="414"/>
      <c r="BD40" s="414"/>
      <c r="BE40" s="414"/>
      <c r="BF40" s="414"/>
      <c r="BG40" s="414"/>
      <c r="BH40" s="414"/>
      <c r="BI40" s="414"/>
      <c r="BJ40" s="414"/>
      <c r="BK40" s="414"/>
      <c r="BL40" s="414"/>
      <c r="BM40" s="414"/>
      <c r="BN40" s="414"/>
      <c r="BO40" s="414"/>
      <c r="BP40" s="414"/>
      <c r="BQ40" s="414"/>
      <c r="BR40" s="414"/>
      <c r="BS40" s="414"/>
      <c r="BT40" s="414"/>
      <c r="BU40" s="414"/>
      <c r="BV40" s="414"/>
      <c r="BW40" s="414"/>
      <c r="BX40" s="414"/>
      <c r="BY40" s="414"/>
      <c r="BZ40" s="414"/>
      <c r="CA40" s="414"/>
      <c r="CB40" s="414"/>
      <c r="CC40" s="414"/>
      <c r="CD40" s="414"/>
      <c r="CE40" s="414"/>
      <c r="CF40" s="414"/>
      <c r="CG40" s="414"/>
      <c r="CH40" s="414"/>
      <c r="CI40" s="414"/>
      <c r="CJ40" s="414"/>
      <c r="CK40" s="414"/>
      <c r="CL40" s="414"/>
      <c r="CM40" s="414"/>
      <c r="CN40" s="414"/>
      <c r="CO40" s="414"/>
      <c r="CP40" s="414"/>
      <c r="CQ40" s="414"/>
      <c r="CR40" s="414"/>
      <c r="CS40" s="414"/>
      <c r="CT40" s="414"/>
      <c r="CU40" s="414"/>
      <c r="CV40" s="414"/>
      <c r="CW40" s="414"/>
      <c r="CX40" s="414"/>
      <c r="CY40" s="414"/>
      <c r="CZ40" s="414"/>
      <c r="DA40" s="414"/>
      <c r="DB40" s="414"/>
      <c r="DC40" s="414"/>
      <c r="DD40" s="414"/>
      <c r="DE40" s="414"/>
      <c r="DF40" s="414"/>
      <c r="DG40" s="414"/>
      <c r="DH40" s="414"/>
      <c r="DI40" s="414"/>
      <c r="DJ40" s="414"/>
      <c r="DK40" s="414"/>
      <c r="DL40" s="414"/>
      <c r="DM40" s="414"/>
      <c r="DN40" s="414"/>
      <c r="DO40" s="414"/>
      <c r="DP40" s="414"/>
      <c r="DQ40" s="414"/>
      <c r="DR40" s="414"/>
      <c r="DS40" s="414"/>
      <c r="DT40" s="414"/>
      <c r="DU40" s="414"/>
      <c r="DV40" s="414"/>
      <c r="DW40" s="414"/>
      <c r="DX40" s="414"/>
      <c r="DY40" s="414"/>
      <c r="DZ40" s="414"/>
      <c r="EA40" s="414"/>
      <c r="EB40" s="414"/>
      <c r="EC40" s="414"/>
    </row>
    <row r="41" spans="1:133" ht="15.75" customHeight="1">
      <c r="A41" s="451" t="s">
        <v>362</v>
      </c>
      <c r="B41" s="435">
        <v>562.9</v>
      </c>
      <c r="C41" s="436">
        <v>685</v>
      </c>
      <c r="D41" s="436">
        <v>655</v>
      </c>
      <c r="E41" s="436">
        <v>5277.2</v>
      </c>
      <c r="F41" s="436">
        <v>7296</v>
      </c>
      <c r="G41" s="437">
        <v>6919</v>
      </c>
      <c r="H41" s="438">
        <v>417.6</v>
      </c>
      <c r="I41" s="452">
        <v>505</v>
      </c>
      <c r="J41" s="452">
        <v>475</v>
      </c>
      <c r="K41" s="436">
        <v>3740.8</v>
      </c>
      <c r="L41" s="452">
        <v>6111</v>
      </c>
      <c r="M41" s="453">
        <v>5700</v>
      </c>
      <c r="T41" s="414"/>
      <c r="U41" s="414"/>
      <c r="V41" s="414"/>
      <c r="W41" s="414"/>
      <c r="X41" s="414"/>
      <c r="Y41" s="414"/>
      <c r="Z41" s="414"/>
      <c r="AA41" s="414"/>
      <c r="AB41" s="414"/>
      <c r="AC41" s="414"/>
      <c r="AD41" s="414"/>
      <c r="AE41" s="414"/>
      <c r="AF41" s="414"/>
      <c r="AG41" s="414"/>
      <c r="AH41" s="414"/>
      <c r="AI41" s="414"/>
      <c r="AJ41" s="414"/>
      <c r="AK41" s="414"/>
      <c r="AL41" s="414"/>
      <c r="AM41" s="414"/>
      <c r="AN41" s="414"/>
      <c r="AO41" s="414"/>
      <c r="AP41" s="414"/>
      <c r="AQ41" s="414"/>
      <c r="AR41" s="414"/>
      <c r="AS41" s="414"/>
      <c r="AT41" s="414"/>
      <c r="AU41" s="414"/>
      <c r="AV41" s="414"/>
      <c r="AW41" s="414"/>
      <c r="AX41" s="414"/>
      <c r="AY41" s="414"/>
      <c r="AZ41" s="414"/>
      <c r="BA41" s="414"/>
      <c r="BB41" s="414"/>
      <c r="BC41" s="414"/>
      <c r="BD41" s="414"/>
      <c r="BE41" s="414"/>
      <c r="BF41" s="414"/>
      <c r="BG41" s="414"/>
      <c r="BH41" s="414"/>
      <c r="BI41" s="414"/>
      <c r="BJ41" s="414"/>
      <c r="BK41" s="414"/>
      <c r="BL41" s="414"/>
      <c r="BM41" s="414"/>
      <c r="BN41" s="414"/>
      <c r="BO41" s="414"/>
      <c r="BP41" s="414"/>
      <c r="BQ41" s="414"/>
      <c r="BR41" s="414"/>
      <c r="BS41" s="414"/>
      <c r="BT41" s="414"/>
      <c r="BU41" s="414"/>
      <c r="BV41" s="414"/>
      <c r="BW41" s="414"/>
      <c r="BX41" s="414"/>
      <c r="BY41" s="414"/>
      <c r="BZ41" s="414"/>
      <c r="CA41" s="414"/>
      <c r="CB41" s="414"/>
      <c r="CC41" s="414"/>
      <c r="CD41" s="414"/>
      <c r="CE41" s="414"/>
      <c r="CF41" s="414"/>
      <c r="CG41" s="414"/>
      <c r="CH41" s="414"/>
      <c r="CI41" s="414"/>
      <c r="CJ41" s="414"/>
      <c r="CK41" s="414"/>
      <c r="CL41" s="414"/>
      <c r="CM41" s="414"/>
      <c r="CN41" s="414"/>
      <c r="CO41" s="414"/>
      <c r="CP41" s="414"/>
      <c r="CQ41" s="414"/>
      <c r="CR41" s="414"/>
      <c r="CS41" s="414"/>
      <c r="CT41" s="414"/>
      <c r="CU41" s="414"/>
      <c r="CV41" s="414"/>
      <c r="CW41" s="414"/>
      <c r="CX41" s="414"/>
      <c r="CY41" s="414"/>
      <c r="CZ41" s="414"/>
      <c r="DA41" s="414"/>
      <c r="DB41" s="414"/>
      <c r="DC41" s="414"/>
      <c r="DD41" s="414"/>
      <c r="DE41" s="414"/>
      <c r="DF41" s="414"/>
      <c r="DG41" s="414"/>
      <c r="DH41" s="414"/>
      <c r="DI41" s="414"/>
      <c r="DJ41" s="414"/>
      <c r="DK41" s="414"/>
      <c r="DL41" s="414"/>
      <c r="DM41" s="414"/>
      <c r="DN41" s="414"/>
      <c r="DO41" s="414"/>
      <c r="DP41" s="414"/>
      <c r="DQ41" s="414"/>
      <c r="DR41" s="414"/>
      <c r="DS41" s="414"/>
      <c r="DT41" s="414"/>
      <c r="DU41" s="414"/>
      <c r="DV41" s="414"/>
      <c r="DW41" s="414"/>
      <c r="DX41" s="414"/>
      <c r="DY41" s="414"/>
      <c r="DZ41" s="414"/>
      <c r="EA41" s="414"/>
      <c r="EB41" s="414"/>
      <c r="EC41" s="414"/>
    </row>
    <row r="42" spans="1:133" ht="15.75" customHeight="1">
      <c r="A42" s="429" t="s">
        <v>363</v>
      </c>
      <c r="B42" s="430">
        <v>10.8</v>
      </c>
      <c r="C42" s="431">
        <v>4</v>
      </c>
      <c r="D42" s="431">
        <v>4</v>
      </c>
      <c r="E42" s="431">
        <v>271.3</v>
      </c>
      <c r="F42" s="431">
        <v>116</v>
      </c>
      <c r="G42" s="432" t="s">
        <v>332</v>
      </c>
      <c r="H42" s="433">
        <v>1</v>
      </c>
      <c r="I42" s="457">
        <v>0</v>
      </c>
      <c r="J42" s="457">
        <v>0</v>
      </c>
      <c r="K42" s="431">
        <v>23</v>
      </c>
      <c r="L42" s="457">
        <v>0</v>
      </c>
      <c r="M42" s="456">
        <v>0</v>
      </c>
      <c r="T42" s="414"/>
      <c r="U42" s="414"/>
      <c r="V42" s="414"/>
      <c r="W42" s="414"/>
      <c r="X42" s="414"/>
      <c r="Y42" s="414"/>
      <c r="Z42" s="414"/>
      <c r="AA42" s="414"/>
      <c r="AB42" s="414"/>
      <c r="AC42" s="414"/>
      <c r="AD42" s="414"/>
      <c r="AE42" s="414"/>
      <c r="AF42" s="414"/>
      <c r="AG42" s="414"/>
      <c r="AH42" s="414"/>
      <c r="AI42" s="414"/>
      <c r="AJ42" s="414"/>
      <c r="AK42" s="414"/>
      <c r="AL42" s="414"/>
      <c r="AM42" s="414"/>
      <c r="AN42" s="414"/>
      <c r="AO42" s="414"/>
      <c r="AP42" s="414"/>
      <c r="AQ42" s="414"/>
      <c r="AR42" s="414"/>
      <c r="AS42" s="414"/>
      <c r="AT42" s="414"/>
      <c r="AU42" s="414"/>
      <c r="AV42" s="414"/>
      <c r="AW42" s="414"/>
      <c r="AX42" s="414"/>
      <c r="AY42" s="414"/>
      <c r="AZ42" s="414"/>
      <c r="BA42" s="414"/>
      <c r="BB42" s="414"/>
      <c r="BC42" s="414"/>
      <c r="BD42" s="414"/>
      <c r="BE42" s="414"/>
      <c r="BF42" s="414"/>
      <c r="BG42" s="414"/>
      <c r="BH42" s="414"/>
      <c r="BI42" s="414"/>
      <c r="BJ42" s="414"/>
      <c r="BK42" s="414"/>
      <c r="BL42" s="414"/>
      <c r="BM42" s="414"/>
      <c r="BN42" s="414"/>
      <c r="BO42" s="414"/>
      <c r="BP42" s="414"/>
      <c r="BQ42" s="414"/>
      <c r="BR42" s="414"/>
      <c r="BS42" s="414"/>
      <c r="BT42" s="414"/>
      <c r="BU42" s="414"/>
      <c r="BV42" s="414"/>
      <c r="BW42" s="414"/>
      <c r="BX42" s="414"/>
      <c r="BY42" s="414"/>
      <c r="BZ42" s="414"/>
      <c r="CA42" s="414"/>
      <c r="CB42" s="414"/>
      <c r="CC42" s="414"/>
      <c r="CD42" s="414"/>
      <c r="CE42" s="414"/>
      <c r="CF42" s="414"/>
      <c r="CG42" s="414"/>
      <c r="CH42" s="414"/>
      <c r="CI42" s="414"/>
      <c r="CJ42" s="414"/>
      <c r="CK42" s="414"/>
      <c r="CL42" s="414"/>
      <c r="CM42" s="414"/>
      <c r="CN42" s="414"/>
      <c r="CO42" s="414"/>
      <c r="CP42" s="414"/>
      <c r="CQ42" s="414"/>
      <c r="CR42" s="414"/>
      <c r="CS42" s="414"/>
      <c r="CT42" s="414"/>
      <c r="CU42" s="414"/>
      <c r="CV42" s="414"/>
      <c r="CW42" s="414"/>
      <c r="CX42" s="414"/>
      <c r="CY42" s="414"/>
      <c r="CZ42" s="414"/>
      <c r="DA42" s="414"/>
      <c r="DB42" s="414"/>
      <c r="DC42" s="414"/>
      <c r="DD42" s="414"/>
      <c r="DE42" s="414"/>
      <c r="DF42" s="414"/>
      <c r="DG42" s="414"/>
      <c r="DH42" s="414"/>
      <c r="DI42" s="414"/>
      <c r="DJ42" s="414"/>
      <c r="DK42" s="414"/>
      <c r="DL42" s="414"/>
      <c r="DM42" s="414"/>
      <c r="DN42" s="414"/>
      <c r="DO42" s="414"/>
      <c r="DP42" s="414"/>
      <c r="DQ42" s="414"/>
      <c r="DR42" s="414"/>
      <c r="DS42" s="414"/>
      <c r="DT42" s="414"/>
      <c r="DU42" s="414"/>
      <c r="DV42" s="414"/>
      <c r="DW42" s="414"/>
      <c r="DX42" s="414"/>
      <c r="DY42" s="414"/>
      <c r="DZ42" s="414"/>
      <c r="EA42" s="414"/>
      <c r="EB42" s="414"/>
      <c r="EC42" s="414"/>
    </row>
    <row r="43" spans="1:133" ht="15.75" customHeight="1">
      <c r="A43" s="451" t="s">
        <v>364</v>
      </c>
      <c r="B43" s="435">
        <v>1936.7</v>
      </c>
      <c r="C43" s="436">
        <v>1737</v>
      </c>
      <c r="D43" s="436">
        <v>1728</v>
      </c>
      <c r="E43" s="436">
        <v>77412.2</v>
      </c>
      <c r="F43" s="436">
        <v>76283</v>
      </c>
      <c r="G43" s="437">
        <v>75451</v>
      </c>
      <c r="H43" s="438">
        <v>204.8</v>
      </c>
      <c r="I43" s="436">
        <v>225</v>
      </c>
      <c r="J43" s="436">
        <v>275</v>
      </c>
      <c r="K43" s="436">
        <v>9525.6</v>
      </c>
      <c r="L43" s="436">
        <v>11813</v>
      </c>
      <c r="M43" s="437">
        <v>15125</v>
      </c>
      <c r="T43" s="414"/>
      <c r="U43" s="414"/>
      <c r="V43" s="414"/>
      <c r="W43" s="414"/>
      <c r="X43" s="414"/>
      <c r="Y43" s="414"/>
      <c r="Z43" s="414"/>
      <c r="AA43" s="414"/>
      <c r="AB43" s="414"/>
      <c r="AC43" s="414"/>
      <c r="AD43" s="414"/>
      <c r="AE43" s="414"/>
      <c r="AF43" s="414"/>
      <c r="AG43" s="414"/>
      <c r="AH43" s="414"/>
      <c r="AI43" s="414"/>
      <c r="AJ43" s="414"/>
      <c r="AK43" s="414"/>
      <c r="AL43" s="414"/>
      <c r="AM43" s="414"/>
      <c r="AN43" s="414"/>
      <c r="AO43" s="414"/>
      <c r="AP43" s="414"/>
      <c r="AQ43" s="414"/>
      <c r="AR43" s="414"/>
      <c r="AS43" s="414"/>
      <c r="AT43" s="414"/>
      <c r="AU43" s="414"/>
      <c r="AV43" s="414"/>
      <c r="AW43" s="414"/>
      <c r="AX43" s="414"/>
      <c r="AY43" s="414"/>
      <c r="AZ43" s="414"/>
      <c r="BA43" s="414"/>
      <c r="BB43" s="414"/>
      <c r="BC43" s="414"/>
      <c r="BD43" s="414"/>
      <c r="BE43" s="414"/>
      <c r="BF43" s="414"/>
      <c r="BG43" s="414"/>
      <c r="BH43" s="414"/>
      <c r="BI43" s="414"/>
      <c r="BJ43" s="414"/>
      <c r="BK43" s="414"/>
      <c r="BL43" s="414"/>
      <c r="BM43" s="414"/>
      <c r="BN43" s="414"/>
      <c r="BO43" s="414"/>
      <c r="BP43" s="414"/>
      <c r="BQ43" s="414"/>
      <c r="BR43" s="414"/>
      <c r="BS43" s="414"/>
      <c r="BT43" s="414"/>
      <c r="BU43" s="414"/>
      <c r="BV43" s="414"/>
      <c r="BW43" s="414"/>
      <c r="BX43" s="414"/>
      <c r="BY43" s="414"/>
      <c r="BZ43" s="414"/>
      <c r="CA43" s="414"/>
      <c r="CB43" s="414"/>
      <c r="CC43" s="414"/>
      <c r="CD43" s="414"/>
      <c r="CE43" s="414"/>
      <c r="CF43" s="414"/>
      <c r="CG43" s="414"/>
      <c r="CH43" s="414"/>
      <c r="CI43" s="414"/>
      <c r="CJ43" s="414"/>
      <c r="CK43" s="414"/>
      <c r="CL43" s="414"/>
      <c r="CM43" s="414"/>
      <c r="CN43" s="414"/>
      <c r="CO43" s="414"/>
      <c r="CP43" s="414"/>
      <c r="CQ43" s="414"/>
      <c r="CR43" s="414"/>
      <c r="CS43" s="414"/>
      <c r="CT43" s="414"/>
      <c r="CU43" s="414"/>
      <c r="CV43" s="414"/>
      <c r="CW43" s="414"/>
      <c r="CX43" s="414"/>
      <c r="CY43" s="414"/>
      <c r="CZ43" s="414"/>
      <c r="DA43" s="414"/>
      <c r="DB43" s="414"/>
      <c r="DC43" s="414"/>
      <c r="DD43" s="414"/>
      <c r="DE43" s="414"/>
      <c r="DF43" s="414"/>
      <c r="DG43" s="414"/>
      <c r="DH43" s="414"/>
      <c r="DI43" s="414"/>
      <c r="DJ43" s="414"/>
      <c r="DK43" s="414"/>
      <c r="DL43" s="414"/>
      <c r="DM43" s="414"/>
      <c r="DN43" s="414"/>
      <c r="DO43" s="414"/>
      <c r="DP43" s="414"/>
      <c r="DQ43" s="414"/>
      <c r="DR43" s="414"/>
      <c r="DS43" s="414"/>
      <c r="DT43" s="414"/>
      <c r="DU43" s="414"/>
      <c r="DV43" s="414"/>
      <c r="DW43" s="414"/>
      <c r="DX43" s="414"/>
      <c r="DY43" s="414"/>
      <c r="DZ43" s="414"/>
      <c r="EA43" s="414"/>
      <c r="EB43" s="414"/>
      <c r="EC43" s="414"/>
    </row>
    <row r="44" spans="1:133" ht="15.75" customHeight="1">
      <c r="A44" s="429" t="s">
        <v>365</v>
      </c>
      <c r="B44" s="430">
        <v>1680.4</v>
      </c>
      <c r="C44" s="431">
        <v>1682</v>
      </c>
      <c r="D44" s="431">
        <v>1327</v>
      </c>
      <c r="E44" s="431">
        <v>41708.8</v>
      </c>
      <c r="F44" s="431">
        <v>47383</v>
      </c>
      <c r="G44" s="432">
        <v>38212</v>
      </c>
      <c r="H44" s="433">
        <v>905.6</v>
      </c>
      <c r="I44" s="431">
        <v>1134</v>
      </c>
      <c r="J44" s="431">
        <v>890</v>
      </c>
      <c r="K44" s="431">
        <v>25729.5</v>
      </c>
      <c r="L44" s="431">
        <v>32931</v>
      </c>
      <c r="M44" s="432">
        <v>26700</v>
      </c>
      <c r="T44" s="414"/>
      <c r="U44" s="414"/>
      <c r="V44" s="414"/>
      <c r="W44" s="414"/>
      <c r="X44" s="414"/>
      <c r="Y44" s="414"/>
      <c r="Z44" s="414"/>
      <c r="AA44" s="414"/>
      <c r="AB44" s="414"/>
      <c r="AC44" s="414"/>
      <c r="AD44" s="414"/>
      <c r="AE44" s="414"/>
      <c r="AF44" s="414"/>
      <c r="AG44" s="414"/>
      <c r="AH44" s="414"/>
      <c r="AI44" s="414"/>
      <c r="AJ44" s="414"/>
      <c r="AK44" s="414"/>
      <c r="AL44" s="414"/>
      <c r="AM44" s="414"/>
      <c r="AN44" s="414"/>
      <c r="AO44" s="414"/>
      <c r="AP44" s="414"/>
      <c r="AQ44" s="414"/>
      <c r="AR44" s="414"/>
      <c r="AS44" s="414"/>
      <c r="AT44" s="414"/>
      <c r="AU44" s="414"/>
      <c r="AV44" s="414"/>
      <c r="AW44" s="414"/>
      <c r="AX44" s="414"/>
      <c r="AY44" s="414"/>
      <c r="AZ44" s="414"/>
      <c r="BA44" s="414"/>
      <c r="BB44" s="414"/>
      <c r="BC44" s="414"/>
      <c r="BD44" s="414"/>
      <c r="BE44" s="414"/>
      <c r="BF44" s="414"/>
      <c r="BG44" s="414"/>
      <c r="BH44" s="414"/>
      <c r="BI44" s="414"/>
      <c r="BJ44" s="414"/>
      <c r="BK44" s="414"/>
      <c r="BL44" s="414"/>
      <c r="BM44" s="414"/>
      <c r="BN44" s="414"/>
      <c r="BO44" s="414"/>
      <c r="BP44" s="414"/>
      <c r="BQ44" s="414"/>
      <c r="BR44" s="414"/>
      <c r="BS44" s="414"/>
      <c r="BT44" s="414"/>
      <c r="BU44" s="414"/>
      <c r="BV44" s="414"/>
      <c r="BW44" s="414"/>
      <c r="BX44" s="414"/>
      <c r="BY44" s="414"/>
      <c r="BZ44" s="414"/>
      <c r="CA44" s="414"/>
      <c r="CB44" s="414"/>
      <c r="CC44" s="414"/>
      <c r="CD44" s="414"/>
      <c r="CE44" s="414"/>
      <c r="CF44" s="414"/>
      <c r="CG44" s="414"/>
      <c r="CH44" s="414"/>
      <c r="CI44" s="414"/>
      <c r="CJ44" s="414"/>
      <c r="CK44" s="414"/>
      <c r="CL44" s="414"/>
      <c r="CM44" s="414"/>
      <c r="CN44" s="414"/>
      <c r="CO44" s="414"/>
      <c r="CP44" s="414"/>
      <c r="CQ44" s="414"/>
      <c r="CR44" s="414"/>
      <c r="CS44" s="414"/>
      <c r="CT44" s="414"/>
      <c r="CU44" s="414"/>
      <c r="CV44" s="414"/>
      <c r="CW44" s="414"/>
      <c r="CX44" s="414"/>
      <c r="CY44" s="414"/>
      <c r="CZ44" s="414"/>
      <c r="DA44" s="414"/>
      <c r="DB44" s="414"/>
      <c r="DC44" s="414"/>
      <c r="DD44" s="414"/>
      <c r="DE44" s="414"/>
      <c r="DF44" s="414"/>
      <c r="DG44" s="414"/>
      <c r="DH44" s="414"/>
      <c r="DI44" s="414"/>
      <c r="DJ44" s="414"/>
      <c r="DK44" s="414"/>
      <c r="DL44" s="414"/>
      <c r="DM44" s="414"/>
      <c r="DN44" s="414"/>
      <c r="DO44" s="414"/>
      <c r="DP44" s="414"/>
      <c r="DQ44" s="414"/>
      <c r="DR44" s="414"/>
      <c r="DS44" s="414"/>
      <c r="DT44" s="414"/>
      <c r="DU44" s="414"/>
      <c r="DV44" s="414"/>
      <c r="DW44" s="414"/>
      <c r="DX44" s="414"/>
      <c r="DY44" s="414"/>
      <c r="DZ44" s="414"/>
      <c r="EA44" s="414"/>
      <c r="EB44" s="414"/>
      <c r="EC44" s="414"/>
    </row>
    <row r="45" spans="1:133" ht="15.75" customHeight="1">
      <c r="A45" s="451" t="s">
        <v>366</v>
      </c>
      <c r="B45" s="435">
        <v>685.1</v>
      </c>
      <c r="C45" s="436">
        <v>819</v>
      </c>
      <c r="D45" s="436">
        <v>817</v>
      </c>
      <c r="E45" s="436">
        <v>42065.3</v>
      </c>
      <c r="F45" s="436">
        <v>57020</v>
      </c>
      <c r="G45" s="437">
        <v>59813</v>
      </c>
      <c r="H45" s="438">
        <v>231.2</v>
      </c>
      <c r="I45" s="436">
        <v>328</v>
      </c>
      <c r="J45" s="436">
        <v>330</v>
      </c>
      <c r="K45" s="436">
        <v>25008.1</v>
      </c>
      <c r="L45" s="436">
        <v>34018</v>
      </c>
      <c r="M45" s="437">
        <v>34950</v>
      </c>
      <c r="T45" s="414"/>
      <c r="U45" s="414"/>
      <c r="V45" s="414"/>
      <c r="W45" s="414"/>
      <c r="X45" s="414"/>
      <c r="Y45" s="414"/>
      <c r="Z45" s="414"/>
      <c r="AA45" s="414"/>
      <c r="AB45" s="414"/>
      <c r="AC45" s="414"/>
      <c r="AD45" s="414"/>
      <c r="AE45" s="414"/>
      <c r="AF45" s="414"/>
      <c r="AG45" s="414"/>
      <c r="AH45" s="414"/>
      <c r="AI45" s="414"/>
      <c r="AJ45" s="414"/>
      <c r="AK45" s="414"/>
      <c r="AL45" s="414"/>
      <c r="AM45" s="414"/>
      <c r="AN45" s="414"/>
      <c r="AO45" s="414"/>
      <c r="AP45" s="414"/>
      <c r="AQ45" s="414"/>
      <c r="AR45" s="414"/>
      <c r="AS45" s="414"/>
      <c r="AT45" s="414"/>
      <c r="AU45" s="414"/>
      <c r="AV45" s="414"/>
      <c r="AW45" s="414"/>
      <c r="AX45" s="414"/>
      <c r="AY45" s="414"/>
      <c r="AZ45" s="414"/>
      <c r="BA45" s="414"/>
      <c r="BB45" s="414"/>
      <c r="BC45" s="414"/>
      <c r="BD45" s="414"/>
      <c r="BE45" s="414"/>
      <c r="BF45" s="414"/>
      <c r="BG45" s="414"/>
      <c r="BH45" s="414"/>
      <c r="BI45" s="414"/>
      <c r="BJ45" s="414"/>
      <c r="BK45" s="414"/>
      <c r="BL45" s="414"/>
      <c r="BM45" s="414"/>
      <c r="BN45" s="414"/>
      <c r="BO45" s="414"/>
      <c r="BP45" s="414"/>
      <c r="BQ45" s="414"/>
      <c r="BR45" s="414"/>
      <c r="BS45" s="414"/>
      <c r="BT45" s="414"/>
      <c r="BU45" s="414"/>
      <c r="BV45" s="414"/>
      <c r="BW45" s="414"/>
      <c r="BX45" s="414"/>
      <c r="BY45" s="414"/>
      <c r="BZ45" s="414"/>
      <c r="CA45" s="414"/>
      <c r="CB45" s="414"/>
      <c r="CC45" s="414"/>
      <c r="CD45" s="414"/>
      <c r="CE45" s="414"/>
      <c r="CF45" s="414"/>
      <c r="CG45" s="414"/>
      <c r="CH45" s="414"/>
      <c r="CI45" s="414"/>
      <c r="CJ45" s="414"/>
      <c r="CK45" s="414"/>
      <c r="CL45" s="414"/>
      <c r="CM45" s="414"/>
      <c r="CN45" s="414"/>
      <c r="CO45" s="414"/>
      <c r="CP45" s="414"/>
      <c r="CQ45" s="414"/>
      <c r="CR45" s="414"/>
      <c r="CS45" s="414"/>
      <c r="CT45" s="414"/>
      <c r="CU45" s="414"/>
      <c r="CV45" s="414"/>
      <c r="CW45" s="414"/>
      <c r="CX45" s="414"/>
      <c r="CY45" s="414"/>
      <c r="CZ45" s="414"/>
      <c r="DA45" s="414"/>
      <c r="DB45" s="414"/>
      <c r="DC45" s="414"/>
      <c r="DD45" s="414"/>
      <c r="DE45" s="414"/>
      <c r="DF45" s="414"/>
      <c r="DG45" s="414"/>
      <c r="DH45" s="414"/>
      <c r="DI45" s="414"/>
      <c r="DJ45" s="414"/>
      <c r="DK45" s="414"/>
      <c r="DL45" s="414"/>
      <c r="DM45" s="414"/>
      <c r="DN45" s="414"/>
      <c r="DO45" s="414"/>
      <c r="DP45" s="414"/>
      <c r="DQ45" s="414"/>
      <c r="DR45" s="414"/>
      <c r="DS45" s="414"/>
      <c r="DT45" s="414"/>
      <c r="DU45" s="414"/>
      <c r="DV45" s="414"/>
      <c r="DW45" s="414"/>
      <c r="DX45" s="414"/>
      <c r="DY45" s="414"/>
      <c r="DZ45" s="414"/>
      <c r="EA45" s="414"/>
      <c r="EB45" s="414"/>
      <c r="EC45" s="414"/>
    </row>
    <row r="46" spans="1:133" ht="15.75" customHeight="1">
      <c r="A46" s="429" t="s">
        <v>367</v>
      </c>
      <c r="B46" s="430">
        <v>175.6</v>
      </c>
      <c r="C46" s="431">
        <v>90</v>
      </c>
      <c r="D46" s="431">
        <v>92</v>
      </c>
      <c r="E46" s="431">
        <v>1384.2</v>
      </c>
      <c r="F46" s="431">
        <v>720</v>
      </c>
      <c r="G46" s="432">
        <v>736</v>
      </c>
      <c r="H46" s="433">
        <v>58.6</v>
      </c>
      <c r="I46" s="457">
        <v>33</v>
      </c>
      <c r="J46" s="457">
        <v>35</v>
      </c>
      <c r="K46" s="431">
        <v>458.3</v>
      </c>
      <c r="L46" s="457">
        <v>264</v>
      </c>
      <c r="M46" s="456">
        <v>280</v>
      </c>
      <c r="T46" s="414"/>
      <c r="U46" s="414"/>
      <c r="V46" s="414"/>
      <c r="W46" s="414"/>
      <c r="X46" s="414"/>
      <c r="Y46" s="414"/>
      <c r="Z46" s="414"/>
      <c r="AA46" s="414"/>
      <c r="AB46" s="414"/>
      <c r="AC46" s="414"/>
      <c r="AD46" s="414"/>
      <c r="AE46" s="414"/>
      <c r="AF46" s="414"/>
      <c r="AG46" s="414"/>
      <c r="AH46" s="414"/>
      <c r="AI46" s="414"/>
      <c r="AJ46" s="414"/>
      <c r="AK46" s="414"/>
      <c r="AL46" s="414"/>
      <c r="AM46" s="414"/>
      <c r="AN46" s="414"/>
      <c r="AO46" s="414"/>
      <c r="AP46" s="414"/>
      <c r="AQ46" s="414"/>
      <c r="AR46" s="414"/>
      <c r="AS46" s="414"/>
      <c r="AT46" s="414"/>
      <c r="AU46" s="414"/>
      <c r="AV46" s="414"/>
      <c r="AW46" s="414"/>
      <c r="AX46" s="414"/>
      <c r="AY46" s="414"/>
      <c r="AZ46" s="414"/>
      <c r="BA46" s="414"/>
      <c r="BB46" s="414"/>
      <c r="BC46" s="414"/>
      <c r="BD46" s="414"/>
      <c r="BE46" s="414"/>
      <c r="BF46" s="414"/>
      <c r="BG46" s="414"/>
      <c r="BH46" s="414"/>
      <c r="BI46" s="414"/>
      <c r="BJ46" s="414"/>
      <c r="BK46" s="414"/>
      <c r="BL46" s="414"/>
      <c r="BM46" s="414"/>
      <c r="BN46" s="414"/>
      <c r="BO46" s="414"/>
      <c r="BP46" s="414"/>
      <c r="BQ46" s="414"/>
      <c r="BR46" s="414"/>
      <c r="BS46" s="414"/>
      <c r="BT46" s="414"/>
      <c r="BU46" s="414"/>
      <c r="BV46" s="414"/>
      <c r="BW46" s="414"/>
      <c r="BX46" s="414"/>
      <c r="BY46" s="414"/>
      <c r="BZ46" s="414"/>
      <c r="CA46" s="414"/>
      <c r="CB46" s="414"/>
      <c r="CC46" s="414"/>
      <c r="CD46" s="414"/>
      <c r="CE46" s="414"/>
      <c r="CF46" s="414"/>
      <c r="CG46" s="414"/>
      <c r="CH46" s="414"/>
      <c r="CI46" s="414"/>
      <c r="CJ46" s="414"/>
      <c r="CK46" s="414"/>
      <c r="CL46" s="414"/>
      <c r="CM46" s="414"/>
      <c r="CN46" s="414"/>
      <c r="CO46" s="414"/>
      <c r="CP46" s="414"/>
      <c r="CQ46" s="414"/>
      <c r="CR46" s="414"/>
      <c r="CS46" s="414"/>
      <c r="CT46" s="414"/>
      <c r="CU46" s="414"/>
      <c r="CV46" s="414"/>
      <c r="CW46" s="414"/>
      <c r="CX46" s="414"/>
      <c r="CY46" s="414"/>
      <c r="CZ46" s="414"/>
      <c r="DA46" s="414"/>
      <c r="DB46" s="414"/>
      <c r="DC46" s="414"/>
      <c r="DD46" s="414"/>
      <c r="DE46" s="414"/>
      <c r="DF46" s="414"/>
      <c r="DG46" s="414"/>
      <c r="DH46" s="414"/>
      <c r="DI46" s="414"/>
      <c r="DJ46" s="414"/>
      <c r="DK46" s="414"/>
      <c r="DL46" s="414"/>
      <c r="DM46" s="414"/>
      <c r="DN46" s="414"/>
      <c r="DO46" s="414"/>
      <c r="DP46" s="414"/>
      <c r="DQ46" s="414"/>
      <c r="DR46" s="414"/>
      <c r="DS46" s="414"/>
      <c r="DT46" s="414"/>
      <c r="DU46" s="414"/>
      <c r="DV46" s="414"/>
      <c r="DW46" s="414"/>
      <c r="DX46" s="414"/>
      <c r="DY46" s="414"/>
      <c r="DZ46" s="414"/>
      <c r="EA46" s="414"/>
      <c r="EB46" s="414"/>
      <c r="EC46" s="414"/>
    </row>
    <row r="47" spans="1:133" ht="15.75" customHeight="1" thickBot="1">
      <c r="A47" s="458" t="s">
        <v>368</v>
      </c>
      <c r="B47" s="459">
        <v>1288.3</v>
      </c>
      <c r="C47" s="460">
        <v>1255</v>
      </c>
      <c r="D47" s="460">
        <v>1258</v>
      </c>
      <c r="E47" s="460">
        <v>81828.9</v>
      </c>
      <c r="F47" s="460">
        <v>78835</v>
      </c>
      <c r="G47" s="461">
        <v>75309</v>
      </c>
      <c r="H47" s="462">
        <v>546.5</v>
      </c>
      <c r="I47" s="460">
        <v>532</v>
      </c>
      <c r="J47" s="460">
        <v>540</v>
      </c>
      <c r="K47" s="460">
        <v>60237.9</v>
      </c>
      <c r="L47" s="460">
        <v>51920</v>
      </c>
      <c r="M47" s="461">
        <v>50200</v>
      </c>
      <c r="T47" s="414"/>
      <c r="U47" s="414"/>
      <c r="V47" s="414"/>
      <c r="W47" s="414"/>
      <c r="X47" s="414"/>
      <c r="Y47" s="414"/>
      <c r="Z47" s="414"/>
      <c r="AA47" s="414"/>
      <c r="AB47" s="414"/>
      <c r="AC47" s="414"/>
      <c r="AD47" s="414"/>
      <c r="AE47" s="414"/>
      <c r="AF47" s="414"/>
      <c r="AG47" s="414"/>
      <c r="AH47" s="414"/>
      <c r="AI47" s="414"/>
      <c r="AJ47" s="414"/>
      <c r="AK47" s="414"/>
      <c r="AL47" s="414"/>
      <c r="AM47" s="414"/>
      <c r="AN47" s="414"/>
      <c r="AO47" s="414"/>
      <c r="AP47" s="414"/>
      <c r="AQ47" s="414"/>
      <c r="AR47" s="414"/>
      <c r="AS47" s="414"/>
      <c r="AT47" s="414"/>
      <c r="AU47" s="414"/>
      <c r="AV47" s="414"/>
      <c r="AW47" s="414"/>
      <c r="AX47" s="414"/>
      <c r="AY47" s="414"/>
      <c r="AZ47" s="414"/>
      <c r="BA47" s="414"/>
      <c r="BB47" s="414"/>
      <c r="BC47" s="414"/>
      <c r="BD47" s="414"/>
      <c r="BE47" s="414"/>
      <c r="BF47" s="414"/>
      <c r="BG47" s="414"/>
      <c r="BH47" s="414"/>
      <c r="BI47" s="414"/>
      <c r="BJ47" s="414"/>
      <c r="BK47" s="414"/>
      <c r="BL47" s="414"/>
      <c r="BM47" s="414"/>
      <c r="BN47" s="414"/>
      <c r="BO47" s="414"/>
      <c r="BP47" s="414"/>
      <c r="BQ47" s="414"/>
      <c r="BR47" s="414"/>
      <c r="BS47" s="414"/>
      <c r="BT47" s="414"/>
      <c r="BU47" s="414"/>
      <c r="BV47" s="414"/>
      <c r="BW47" s="414"/>
      <c r="BX47" s="414"/>
      <c r="BY47" s="414"/>
      <c r="BZ47" s="414"/>
      <c r="CA47" s="414"/>
      <c r="CB47" s="414"/>
      <c r="CC47" s="414"/>
      <c r="CD47" s="414"/>
      <c r="CE47" s="414"/>
      <c r="CF47" s="414"/>
      <c r="CG47" s="414"/>
      <c r="CH47" s="414"/>
      <c r="CI47" s="414"/>
      <c r="CJ47" s="414"/>
      <c r="CK47" s="414"/>
      <c r="CL47" s="414"/>
      <c r="CM47" s="414"/>
      <c r="CN47" s="414"/>
      <c r="CO47" s="414"/>
      <c r="CP47" s="414"/>
      <c r="CQ47" s="414"/>
      <c r="CR47" s="414"/>
      <c r="CS47" s="414"/>
      <c r="CT47" s="414"/>
      <c r="CU47" s="414"/>
      <c r="CV47" s="414"/>
      <c r="CW47" s="414"/>
      <c r="CX47" s="414"/>
      <c r="CY47" s="414"/>
      <c r="CZ47" s="414"/>
      <c r="DA47" s="414"/>
      <c r="DB47" s="414"/>
      <c r="DC47" s="414"/>
      <c r="DD47" s="414"/>
      <c r="DE47" s="414"/>
      <c r="DF47" s="414"/>
      <c r="DG47" s="414"/>
      <c r="DH47" s="414"/>
      <c r="DI47" s="414"/>
      <c r="DJ47" s="414"/>
      <c r="DK47" s="414"/>
      <c r="DL47" s="414"/>
      <c r="DM47" s="414"/>
      <c r="DN47" s="414"/>
      <c r="DO47" s="414"/>
      <c r="DP47" s="414"/>
      <c r="DQ47" s="414"/>
      <c r="DR47" s="414"/>
      <c r="DS47" s="414"/>
      <c r="DT47" s="414"/>
      <c r="DU47" s="414"/>
      <c r="DV47" s="414"/>
      <c r="DW47" s="414"/>
      <c r="DX47" s="414"/>
      <c r="DY47" s="414"/>
      <c r="DZ47" s="414"/>
      <c r="EA47" s="414"/>
      <c r="EB47" s="414"/>
      <c r="EC47" s="414"/>
    </row>
    <row r="48" spans="1:127" ht="15.75" customHeight="1">
      <c r="A48" s="463" t="s">
        <v>369</v>
      </c>
      <c r="B48" s="464"/>
      <c r="C48" s="414"/>
      <c r="D48" s="414"/>
      <c r="E48" s="414"/>
      <c r="F48" s="414"/>
      <c r="G48" s="414"/>
      <c r="H48" s="465"/>
      <c r="I48" s="466"/>
      <c r="J48" s="467"/>
      <c r="K48" s="467"/>
      <c r="L48" s="466"/>
      <c r="M48" s="467"/>
      <c r="N48" s="414"/>
      <c r="O48" s="414"/>
      <c r="P48" s="414"/>
      <c r="Q48" s="414"/>
      <c r="R48" s="414"/>
      <c r="S48" s="414"/>
      <c r="T48" s="414"/>
      <c r="U48" s="414"/>
      <c r="V48" s="414"/>
      <c r="W48" s="414"/>
      <c r="X48" s="414"/>
      <c r="Y48" s="414"/>
      <c r="Z48" s="414"/>
      <c r="AA48" s="414"/>
      <c r="AB48" s="414"/>
      <c r="AC48" s="414"/>
      <c r="AD48" s="414"/>
      <c r="AE48" s="414"/>
      <c r="AF48" s="414"/>
      <c r="AG48" s="414"/>
      <c r="AH48" s="414"/>
      <c r="AI48" s="414"/>
      <c r="AJ48" s="414"/>
      <c r="AK48" s="414"/>
      <c r="AL48" s="414"/>
      <c r="AM48" s="414"/>
      <c r="AN48" s="414"/>
      <c r="AO48" s="414"/>
      <c r="AP48" s="414"/>
      <c r="AQ48" s="414"/>
      <c r="AR48" s="414"/>
      <c r="AS48" s="414"/>
      <c r="AT48" s="414"/>
      <c r="AU48" s="414"/>
      <c r="AV48" s="414"/>
      <c r="AW48" s="414"/>
      <c r="AX48" s="414"/>
      <c r="AY48" s="414"/>
      <c r="AZ48" s="414"/>
      <c r="BA48" s="414"/>
      <c r="BB48" s="414"/>
      <c r="BC48" s="414"/>
      <c r="BD48" s="414"/>
      <c r="BE48" s="414"/>
      <c r="BF48" s="414"/>
      <c r="BG48" s="414"/>
      <c r="BH48" s="414"/>
      <c r="BI48" s="414"/>
      <c r="BJ48" s="414"/>
      <c r="BK48" s="414"/>
      <c r="BL48" s="414"/>
      <c r="BM48" s="414"/>
      <c r="BN48" s="414"/>
      <c r="BO48" s="414"/>
      <c r="BP48" s="414"/>
      <c r="BQ48" s="414"/>
      <c r="BR48" s="414"/>
      <c r="BS48" s="414"/>
      <c r="BT48" s="414"/>
      <c r="BU48" s="414"/>
      <c r="BV48" s="414"/>
      <c r="BW48" s="414"/>
      <c r="BX48" s="414"/>
      <c r="BY48" s="414"/>
      <c r="BZ48" s="414"/>
      <c r="CA48" s="414"/>
      <c r="CB48" s="414"/>
      <c r="CC48" s="414"/>
      <c r="CD48" s="414"/>
      <c r="CE48" s="414"/>
      <c r="CF48" s="414"/>
      <c r="CG48" s="414"/>
      <c r="CH48" s="414"/>
      <c r="CI48" s="414"/>
      <c r="CJ48" s="414"/>
      <c r="CK48" s="414"/>
      <c r="CL48" s="414"/>
      <c r="CM48" s="414"/>
      <c r="CN48" s="414"/>
      <c r="CO48" s="414"/>
      <c r="CP48" s="414"/>
      <c r="CQ48" s="414"/>
      <c r="CR48" s="414"/>
      <c r="CS48" s="414"/>
      <c r="CT48" s="414"/>
      <c r="CU48" s="414"/>
      <c r="CV48" s="414"/>
      <c r="CW48" s="414"/>
      <c r="CX48" s="414"/>
      <c r="CY48" s="414"/>
      <c r="CZ48" s="414"/>
      <c r="DA48" s="414"/>
      <c r="DB48" s="414"/>
      <c r="DC48" s="414"/>
      <c r="DD48" s="414"/>
      <c r="DE48" s="414"/>
      <c r="DF48" s="414"/>
      <c r="DG48" s="414"/>
      <c r="DH48" s="414"/>
      <c r="DI48" s="414"/>
      <c r="DJ48" s="414"/>
      <c r="DK48" s="414"/>
      <c r="DL48" s="414"/>
      <c r="DM48" s="414"/>
      <c r="DN48" s="414"/>
      <c r="DO48" s="414"/>
      <c r="DP48" s="414"/>
      <c r="DQ48" s="414"/>
      <c r="DR48" s="414"/>
      <c r="DS48" s="414"/>
      <c r="DT48" s="414"/>
      <c r="DU48" s="414"/>
      <c r="DV48" s="414"/>
      <c r="DW48" s="414"/>
    </row>
    <row r="49" spans="1:127" ht="15.75" customHeight="1" thickBot="1">
      <c r="A49" s="468" t="s">
        <v>370</v>
      </c>
      <c r="B49" s="414"/>
      <c r="C49" s="414"/>
      <c r="D49" s="414"/>
      <c r="E49" s="414"/>
      <c r="F49" s="414"/>
      <c r="G49" s="414"/>
      <c r="H49" s="414"/>
      <c r="I49" s="414"/>
      <c r="J49" s="414"/>
      <c r="K49" s="414"/>
      <c r="L49" s="469"/>
      <c r="M49" s="414"/>
      <c r="N49" s="414"/>
      <c r="O49" s="414"/>
      <c r="P49" s="414"/>
      <c r="Q49" s="414"/>
      <c r="R49" s="414"/>
      <c r="S49" s="414"/>
      <c r="T49" s="414"/>
      <c r="U49" s="414"/>
      <c r="V49" s="414"/>
      <c r="W49" s="414"/>
      <c r="X49" s="414"/>
      <c r="Y49" s="414"/>
      <c r="Z49" s="414"/>
      <c r="AA49" s="414"/>
      <c r="AB49" s="414"/>
      <c r="AC49" s="414"/>
      <c r="AD49" s="414"/>
      <c r="AE49" s="414"/>
      <c r="AF49" s="414"/>
      <c r="AG49" s="414"/>
      <c r="AH49" s="414"/>
      <c r="AI49" s="414"/>
      <c r="AJ49" s="414"/>
      <c r="AK49" s="414"/>
      <c r="AL49" s="414"/>
      <c r="AM49" s="414"/>
      <c r="AN49" s="414"/>
      <c r="AO49" s="414"/>
      <c r="AP49" s="414"/>
      <c r="AQ49" s="414"/>
      <c r="AR49" s="414"/>
      <c r="AS49" s="414"/>
      <c r="AT49" s="414"/>
      <c r="AU49" s="414"/>
      <c r="AV49" s="414"/>
      <c r="AW49" s="414"/>
      <c r="AX49" s="414"/>
      <c r="AY49" s="414"/>
      <c r="AZ49" s="414"/>
      <c r="BA49" s="414"/>
      <c r="BB49" s="414"/>
      <c r="BC49" s="414"/>
      <c r="BD49" s="414"/>
      <c r="BE49" s="414"/>
      <c r="BF49" s="414"/>
      <c r="BG49" s="414"/>
      <c r="BH49" s="414"/>
      <c r="BI49" s="414"/>
      <c r="BJ49" s="414"/>
      <c r="BK49" s="414"/>
      <c r="BL49" s="414"/>
      <c r="BM49" s="414"/>
      <c r="BN49" s="414"/>
      <c r="BO49" s="414"/>
      <c r="BP49" s="414"/>
      <c r="BQ49" s="414"/>
      <c r="BR49" s="414"/>
      <c r="BS49" s="414"/>
      <c r="BT49" s="414"/>
      <c r="BU49" s="414"/>
      <c r="BV49" s="414"/>
      <c r="BW49" s="414"/>
      <c r="BX49" s="414"/>
      <c r="BY49" s="414"/>
      <c r="BZ49" s="414"/>
      <c r="CA49" s="414"/>
      <c r="CB49" s="414"/>
      <c r="CC49" s="414"/>
      <c r="CD49" s="414"/>
      <c r="CE49" s="414"/>
      <c r="CF49" s="414"/>
      <c r="CG49" s="414"/>
      <c r="CH49" s="414"/>
      <c r="CI49" s="414"/>
      <c r="CJ49" s="414"/>
      <c r="CK49" s="414"/>
      <c r="CL49" s="414"/>
      <c r="CM49" s="414"/>
      <c r="CN49" s="414"/>
      <c r="CO49" s="414"/>
      <c r="CP49" s="414"/>
      <c r="CQ49" s="414"/>
      <c r="CR49" s="414"/>
      <c r="CS49" s="414"/>
      <c r="CT49" s="414"/>
      <c r="CU49" s="414"/>
      <c r="CV49" s="414"/>
      <c r="CW49" s="414"/>
      <c r="CX49" s="414"/>
      <c r="CY49" s="414"/>
      <c r="CZ49" s="414"/>
      <c r="DA49" s="414"/>
      <c r="DB49" s="414"/>
      <c r="DC49" s="414"/>
      <c r="DD49" s="414"/>
      <c r="DE49" s="414"/>
      <c r="DF49" s="414"/>
      <c r="DG49" s="414"/>
      <c r="DH49" s="414"/>
      <c r="DI49" s="414"/>
      <c r="DJ49" s="414"/>
      <c r="DK49" s="414"/>
      <c r="DL49" s="414"/>
      <c r="DM49" s="414"/>
      <c r="DN49" s="414"/>
      <c r="DO49" s="414"/>
      <c r="DP49" s="414"/>
      <c r="DQ49" s="414"/>
      <c r="DR49" s="414"/>
      <c r="DS49" s="414"/>
      <c r="DT49" s="414"/>
      <c r="DU49" s="414"/>
      <c r="DV49" s="414"/>
      <c r="DW49" s="414"/>
    </row>
    <row r="50" spans="1:127" ht="29.25" customHeight="1" thickBot="1">
      <c r="A50" s="811" t="s">
        <v>320</v>
      </c>
      <c r="B50" s="812"/>
      <c r="C50" s="812"/>
      <c r="D50" s="812"/>
      <c r="E50" s="812"/>
      <c r="F50" s="812"/>
      <c r="G50" s="812"/>
      <c r="H50" s="812"/>
      <c r="I50" s="812"/>
      <c r="J50" s="812"/>
      <c r="K50" s="812"/>
      <c r="L50" s="412"/>
      <c r="M50" s="413" t="s">
        <v>321</v>
      </c>
      <c r="N50" s="414"/>
      <c r="O50" s="414"/>
      <c r="P50" s="414"/>
      <c r="Q50" s="414"/>
      <c r="R50" s="414"/>
      <c r="S50" s="414"/>
      <c r="T50" s="414"/>
      <c r="U50" s="414"/>
      <c r="V50" s="414"/>
      <c r="W50" s="414"/>
      <c r="X50" s="414"/>
      <c r="Y50" s="414"/>
      <c r="Z50" s="414"/>
      <c r="AA50" s="414"/>
      <c r="AB50" s="414"/>
      <c r="AC50" s="414"/>
      <c r="AD50" s="414"/>
      <c r="AE50" s="414"/>
      <c r="AF50" s="414"/>
      <c r="AG50" s="414"/>
      <c r="AH50" s="414"/>
      <c r="AI50" s="414"/>
      <c r="AJ50" s="414"/>
      <c r="AK50" s="414"/>
      <c r="AL50" s="414"/>
      <c r="AM50" s="414"/>
      <c r="AN50" s="414"/>
      <c r="AO50" s="414"/>
      <c r="AP50" s="414"/>
      <c r="AQ50" s="414"/>
      <c r="AR50" s="414"/>
      <c r="AS50" s="414"/>
      <c r="AT50" s="414"/>
      <c r="AU50" s="414"/>
      <c r="AV50" s="414"/>
      <c r="AW50" s="414"/>
      <c r="AX50" s="414"/>
      <c r="AY50" s="414"/>
      <c r="AZ50" s="414"/>
      <c r="BA50" s="414"/>
      <c r="BB50" s="414"/>
      <c r="BC50" s="414"/>
      <c r="BD50" s="414"/>
      <c r="BE50" s="414"/>
      <c r="BF50" s="414"/>
      <c r="BG50" s="414"/>
      <c r="BH50" s="414"/>
      <c r="BI50" s="414"/>
      <c r="BJ50" s="414"/>
      <c r="BK50" s="414"/>
      <c r="BL50" s="414"/>
      <c r="BM50" s="414"/>
      <c r="BN50" s="414"/>
      <c r="BO50" s="414"/>
      <c r="BP50" s="414"/>
      <c r="BQ50" s="414"/>
      <c r="BR50" s="414"/>
      <c r="BS50" s="414"/>
      <c r="BT50" s="414"/>
      <c r="BU50" s="414"/>
      <c r="BV50" s="414"/>
      <c r="BW50" s="414"/>
      <c r="BX50" s="414"/>
      <c r="BY50" s="414"/>
      <c r="BZ50" s="414"/>
      <c r="CA50" s="414"/>
      <c r="CB50" s="414"/>
      <c r="CC50" s="414"/>
      <c r="CD50" s="414"/>
      <c r="CE50" s="414"/>
      <c r="CF50" s="414"/>
      <c r="CG50" s="414"/>
      <c r="CH50" s="414"/>
      <c r="CI50" s="414"/>
      <c r="CJ50" s="414"/>
      <c r="CK50" s="414"/>
      <c r="CL50" s="414"/>
      <c r="CM50" s="414"/>
      <c r="CN50" s="414"/>
      <c r="CO50" s="414"/>
      <c r="CP50" s="414"/>
      <c r="CQ50" s="414"/>
      <c r="CR50" s="414"/>
      <c r="CS50" s="414"/>
      <c r="CT50" s="414"/>
      <c r="CU50" s="414"/>
      <c r="CV50" s="414"/>
      <c r="CW50" s="414"/>
      <c r="CX50" s="414"/>
      <c r="CY50" s="414"/>
      <c r="CZ50" s="414"/>
      <c r="DA50" s="414"/>
      <c r="DB50" s="414"/>
      <c r="DC50" s="414"/>
      <c r="DD50" s="414"/>
      <c r="DE50" s="414"/>
      <c r="DF50" s="414"/>
      <c r="DG50" s="414"/>
      <c r="DH50" s="414"/>
      <c r="DI50" s="414"/>
      <c r="DJ50" s="414"/>
      <c r="DK50" s="414"/>
      <c r="DL50" s="414"/>
      <c r="DM50" s="414"/>
      <c r="DN50" s="414"/>
      <c r="DO50" s="414"/>
      <c r="DP50" s="414"/>
      <c r="DQ50" s="414"/>
      <c r="DR50" s="414"/>
      <c r="DS50" s="414"/>
      <c r="DT50" s="414"/>
      <c r="DU50" s="414"/>
      <c r="DV50" s="414"/>
      <c r="DW50" s="414"/>
    </row>
    <row r="51" spans="1:133" ht="15.75" customHeight="1">
      <c r="A51" s="800" t="s">
        <v>141</v>
      </c>
      <c r="B51" s="803" t="s">
        <v>371</v>
      </c>
      <c r="C51" s="804"/>
      <c r="D51" s="804"/>
      <c r="E51" s="804"/>
      <c r="F51" s="804"/>
      <c r="G51" s="805"/>
      <c r="H51" s="803" t="s">
        <v>372</v>
      </c>
      <c r="I51" s="804"/>
      <c r="J51" s="804"/>
      <c r="K51" s="804"/>
      <c r="L51" s="804"/>
      <c r="M51" s="805"/>
      <c r="T51" s="414"/>
      <c r="U51" s="414"/>
      <c r="V51" s="414"/>
      <c r="W51" s="414"/>
      <c r="X51" s="414"/>
      <c r="Y51" s="414"/>
      <c r="Z51" s="414"/>
      <c r="AA51" s="414"/>
      <c r="AB51" s="414"/>
      <c r="AC51" s="414"/>
      <c r="AD51" s="414"/>
      <c r="AE51" s="414"/>
      <c r="AF51" s="414"/>
      <c r="AG51" s="414"/>
      <c r="AH51" s="414"/>
      <c r="AI51" s="414"/>
      <c r="AJ51" s="414"/>
      <c r="AK51" s="414"/>
      <c r="AL51" s="414"/>
      <c r="AM51" s="414"/>
      <c r="AN51" s="414"/>
      <c r="AO51" s="414"/>
      <c r="AP51" s="414"/>
      <c r="AQ51" s="414"/>
      <c r="AR51" s="414"/>
      <c r="AS51" s="414"/>
      <c r="AT51" s="414"/>
      <c r="AU51" s="414"/>
      <c r="AV51" s="414"/>
      <c r="AW51" s="414"/>
      <c r="AX51" s="414"/>
      <c r="AY51" s="414"/>
      <c r="AZ51" s="414"/>
      <c r="BA51" s="414"/>
      <c r="BB51" s="414"/>
      <c r="BC51" s="414"/>
      <c r="BD51" s="414"/>
      <c r="BE51" s="414"/>
      <c r="BF51" s="414"/>
      <c r="BG51" s="414"/>
      <c r="BH51" s="414"/>
      <c r="BI51" s="414"/>
      <c r="BJ51" s="414"/>
      <c r="BK51" s="414"/>
      <c r="BL51" s="414"/>
      <c r="BM51" s="414"/>
      <c r="BN51" s="414"/>
      <c r="BO51" s="414"/>
      <c r="BP51" s="414"/>
      <c r="BQ51" s="414"/>
      <c r="BR51" s="414"/>
      <c r="BS51" s="414"/>
      <c r="BT51" s="414"/>
      <c r="BU51" s="414"/>
      <c r="BV51" s="414"/>
      <c r="BW51" s="414"/>
      <c r="BX51" s="414"/>
      <c r="BY51" s="414"/>
      <c r="BZ51" s="414"/>
      <c r="CA51" s="414"/>
      <c r="CB51" s="414"/>
      <c r="CC51" s="414"/>
      <c r="CD51" s="414"/>
      <c r="CE51" s="414"/>
      <c r="CF51" s="414"/>
      <c r="CG51" s="414"/>
      <c r="CH51" s="414"/>
      <c r="CI51" s="414"/>
      <c r="CJ51" s="414"/>
      <c r="CK51" s="414"/>
      <c r="CL51" s="414"/>
      <c r="CM51" s="414"/>
      <c r="CN51" s="414"/>
      <c r="CO51" s="414"/>
      <c r="CP51" s="414"/>
      <c r="CQ51" s="414"/>
      <c r="CR51" s="414"/>
      <c r="CS51" s="414"/>
      <c r="CT51" s="414"/>
      <c r="CU51" s="414"/>
      <c r="CV51" s="414"/>
      <c r="CW51" s="414"/>
      <c r="CX51" s="414"/>
      <c r="CY51" s="414"/>
      <c r="CZ51" s="414"/>
      <c r="DA51" s="414"/>
      <c r="DB51" s="414"/>
      <c r="DC51" s="414"/>
      <c r="DD51" s="414"/>
      <c r="DE51" s="414"/>
      <c r="DF51" s="414"/>
      <c r="DG51" s="414"/>
      <c r="DH51" s="414"/>
      <c r="DI51" s="414"/>
      <c r="DJ51" s="414"/>
      <c r="DK51" s="414"/>
      <c r="DL51" s="414"/>
      <c r="DM51" s="414"/>
      <c r="DN51" s="414"/>
      <c r="DO51" s="414"/>
      <c r="DP51" s="414"/>
      <c r="DQ51" s="414"/>
      <c r="DR51" s="414"/>
      <c r="DS51" s="414"/>
      <c r="DT51" s="414"/>
      <c r="DU51" s="414"/>
      <c r="DV51" s="414"/>
      <c r="DW51" s="414"/>
      <c r="DX51" s="414"/>
      <c r="DY51" s="414"/>
      <c r="DZ51" s="414"/>
      <c r="EA51" s="414"/>
      <c r="EB51" s="414"/>
      <c r="EC51" s="414"/>
    </row>
    <row r="52" spans="1:133" ht="15.75" customHeight="1">
      <c r="A52" s="801"/>
      <c r="B52" s="806" t="s">
        <v>373</v>
      </c>
      <c r="C52" s="807"/>
      <c r="D52" s="807"/>
      <c r="E52" s="808" t="s">
        <v>325</v>
      </c>
      <c r="F52" s="809"/>
      <c r="G52" s="810"/>
      <c r="H52" s="806" t="s">
        <v>374</v>
      </c>
      <c r="I52" s="807"/>
      <c r="J52" s="807"/>
      <c r="K52" s="808" t="s">
        <v>325</v>
      </c>
      <c r="L52" s="809"/>
      <c r="M52" s="810"/>
      <c r="T52" s="414"/>
      <c r="U52" s="414"/>
      <c r="V52" s="414"/>
      <c r="W52" s="414"/>
      <c r="X52" s="414"/>
      <c r="Y52" s="414"/>
      <c r="Z52" s="414"/>
      <c r="AA52" s="414"/>
      <c r="AB52" s="414"/>
      <c r="AC52" s="414"/>
      <c r="AD52" s="414"/>
      <c r="AE52" s="414"/>
      <c r="AF52" s="414"/>
      <c r="AG52" s="414"/>
      <c r="AH52" s="414"/>
      <c r="AI52" s="414"/>
      <c r="AJ52" s="414"/>
      <c r="AK52" s="414"/>
      <c r="AL52" s="414"/>
      <c r="AM52" s="414"/>
      <c r="AN52" s="414"/>
      <c r="AO52" s="414"/>
      <c r="AP52" s="414"/>
      <c r="AQ52" s="414"/>
      <c r="AR52" s="414"/>
      <c r="AS52" s="414"/>
      <c r="AT52" s="414"/>
      <c r="AU52" s="414"/>
      <c r="AV52" s="414"/>
      <c r="AW52" s="414"/>
      <c r="AX52" s="414"/>
      <c r="AY52" s="414"/>
      <c r="AZ52" s="414"/>
      <c r="BA52" s="414"/>
      <c r="BB52" s="414"/>
      <c r="BC52" s="414"/>
      <c r="BD52" s="414"/>
      <c r="BE52" s="414"/>
      <c r="BF52" s="414"/>
      <c r="BG52" s="414"/>
      <c r="BH52" s="414"/>
      <c r="BI52" s="414"/>
      <c r="BJ52" s="414"/>
      <c r="BK52" s="414"/>
      <c r="BL52" s="414"/>
      <c r="BM52" s="414"/>
      <c r="BN52" s="414"/>
      <c r="BO52" s="414"/>
      <c r="BP52" s="414"/>
      <c r="BQ52" s="414"/>
      <c r="BR52" s="414"/>
      <c r="BS52" s="414"/>
      <c r="BT52" s="414"/>
      <c r="BU52" s="414"/>
      <c r="BV52" s="414"/>
      <c r="BW52" s="414"/>
      <c r="BX52" s="414"/>
      <c r="BY52" s="414"/>
      <c r="BZ52" s="414"/>
      <c r="CA52" s="414"/>
      <c r="CB52" s="414"/>
      <c r="CC52" s="414"/>
      <c r="CD52" s="414"/>
      <c r="CE52" s="414"/>
      <c r="CF52" s="414"/>
      <c r="CG52" s="414"/>
      <c r="CH52" s="414"/>
      <c r="CI52" s="414"/>
      <c r="CJ52" s="414"/>
      <c r="CK52" s="414"/>
      <c r="CL52" s="414"/>
      <c r="CM52" s="414"/>
      <c r="CN52" s="414"/>
      <c r="CO52" s="414"/>
      <c r="CP52" s="414"/>
      <c r="CQ52" s="414"/>
      <c r="CR52" s="414"/>
      <c r="CS52" s="414"/>
      <c r="CT52" s="414"/>
      <c r="CU52" s="414"/>
      <c r="CV52" s="414"/>
      <c r="CW52" s="414"/>
      <c r="CX52" s="414"/>
      <c r="CY52" s="414"/>
      <c r="CZ52" s="414"/>
      <c r="DA52" s="414"/>
      <c r="DB52" s="414"/>
      <c r="DC52" s="414"/>
      <c r="DD52" s="414"/>
      <c r="DE52" s="414"/>
      <c r="DF52" s="414"/>
      <c r="DG52" s="414"/>
      <c r="DH52" s="414"/>
      <c r="DI52" s="414"/>
      <c r="DJ52" s="414"/>
      <c r="DK52" s="414"/>
      <c r="DL52" s="414"/>
      <c r="DM52" s="414"/>
      <c r="DN52" s="414"/>
      <c r="DO52" s="414"/>
      <c r="DP52" s="414"/>
      <c r="DQ52" s="414"/>
      <c r="DR52" s="414"/>
      <c r="DS52" s="414"/>
      <c r="DT52" s="414"/>
      <c r="DU52" s="414"/>
      <c r="DV52" s="414"/>
      <c r="DW52" s="414"/>
      <c r="DX52" s="414"/>
      <c r="DY52" s="414"/>
      <c r="DZ52" s="414"/>
      <c r="EA52" s="414"/>
      <c r="EB52" s="414"/>
      <c r="EC52" s="414"/>
    </row>
    <row r="53" spans="1:133" ht="28.5" customHeight="1" thickBot="1">
      <c r="A53" s="802"/>
      <c r="B53" s="416" t="s">
        <v>328</v>
      </c>
      <c r="C53" s="417">
        <v>2016</v>
      </c>
      <c r="D53" s="418" t="s">
        <v>329</v>
      </c>
      <c r="E53" s="416" t="s">
        <v>328</v>
      </c>
      <c r="F53" s="417">
        <v>2016</v>
      </c>
      <c r="G53" s="419" t="s">
        <v>329</v>
      </c>
      <c r="H53" s="416" t="s">
        <v>328</v>
      </c>
      <c r="I53" s="417">
        <v>2016</v>
      </c>
      <c r="J53" s="418" t="s">
        <v>329</v>
      </c>
      <c r="K53" s="416" t="s">
        <v>328</v>
      </c>
      <c r="L53" s="417">
        <v>2016</v>
      </c>
      <c r="M53" s="419" t="s">
        <v>329</v>
      </c>
      <c r="T53" s="414"/>
      <c r="U53" s="414"/>
      <c r="V53" s="414"/>
      <c r="W53" s="414"/>
      <c r="X53" s="414"/>
      <c r="Y53" s="414"/>
      <c r="Z53" s="414"/>
      <c r="AA53" s="414"/>
      <c r="AB53" s="414"/>
      <c r="AC53" s="414"/>
      <c r="AD53" s="414"/>
      <c r="AE53" s="414"/>
      <c r="AF53" s="414"/>
      <c r="AG53" s="414"/>
      <c r="AH53" s="414"/>
      <c r="AI53" s="414"/>
      <c r="AJ53" s="414"/>
      <c r="AK53" s="414"/>
      <c r="AL53" s="414"/>
      <c r="AM53" s="414"/>
      <c r="AN53" s="414"/>
      <c r="AO53" s="414"/>
      <c r="AP53" s="414"/>
      <c r="AQ53" s="414"/>
      <c r="AR53" s="414"/>
      <c r="AS53" s="414"/>
      <c r="AT53" s="414"/>
      <c r="AU53" s="414"/>
      <c r="AV53" s="414"/>
      <c r="AW53" s="414"/>
      <c r="AX53" s="414"/>
      <c r="AY53" s="414"/>
      <c r="AZ53" s="414"/>
      <c r="BA53" s="414"/>
      <c r="BB53" s="414"/>
      <c r="BC53" s="414"/>
      <c r="BD53" s="414"/>
      <c r="BE53" s="414"/>
      <c r="BF53" s="414"/>
      <c r="BG53" s="414"/>
      <c r="BH53" s="414"/>
      <c r="BI53" s="414"/>
      <c r="BJ53" s="414"/>
      <c r="BK53" s="414"/>
      <c r="BL53" s="414"/>
      <c r="BM53" s="414"/>
      <c r="BN53" s="414"/>
      <c r="BO53" s="414"/>
      <c r="BP53" s="414"/>
      <c r="BQ53" s="414"/>
      <c r="BR53" s="414"/>
      <c r="BS53" s="414"/>
      <c r="BT53" s="414"/>
      <c r="BU53" s="414"/>
      <c r="BV53" s="414"/>
      <c r="BW53" s="414"/>
      <c r="BX53" s="414"/>
      <c r="BY53" s="414"/>
      <c r="BZ53" s="414"/>
      <c r="CA53" s="414"/>
      <c r="CB53" s="414"/>
      <c r="CC53" s="414"/>
      <c r="CD53" s="414"/>
      <c r="CE53" s="414"/>
      <c r="CF53" s="414"/>
      <c r="CG53" s="414"/>
      <c r="CH53" s="414"/>
      <c r="CI53" s="414"/>
      <c r="CJ53" s="414"/>
      <c r="CK53" s="414"/>
      <c r="CL53" s="414"/>
      <c r="CM53" s="414"/>
      <c r="CN53" s="414"/>
      <c r="CO53" s="414"/>
      <c r="CP53" s="414"/>
      <c r="CQ53" s="414"/>
      <c r="CR53" s="414"/>
      <c r="CS53" s="414"/>
      <c r="CT53" s="414"/>
      <c r="CU53" s="414"/>
      <c r="CV53" s="414"/>
      <c r="CW53" s="414"/>
      <c r="CX53" s="414"/>
      <c r="CY53" s="414"/>
      <c r="CZ53" s="414"/>
      <c r="DA53" s="414"/>
      <c r="DB53" s="414"/>
      <c r="DC53" s="414"/>
      <c r="DD53" s="414"/>
      <c r="DE53" s="414"/>
      <c r="DF53" s="414"/>
      <c r="DG53" s="414"/>
      <c r="DH53" s="414"/>
      <c r="DI53" s="414"/>
      <c r="DJ53" s="414"/>
      <c r="DK53" s="414"/>
      <c r="DL53" s="414"/>
      <c r="DM53" s="414"/>
      <c r="DN53" s="414"/>
      <c r="DO53" s="414"/>
      <c r="DP53" s="414"/>
      <c r="DQ53" s="414"/>
      <c r="DR53" s="414"/>
      <c r="DS53" s="414"/>
      <c r="DT53" s="414"/>
      <c r="DU53" s="414"/>
      <c r="DV53" s="414"/>
      <c r="DW53" s="414"/>
      <c r="DX53" s="414"/>
      <c r="DY53" s="414"/>
      <c r="DZ53" s="414"/>
      <c r="EA53" s="414"/>
      <c r="EB53" s="414"/>
      <c r="EC53" s="414"/>
    </row>
    <row r="54" spans="1:133" ht="15.75" customHeight="1">
      <c r="A54" s="420" t="s">
        <v>330</v>
      </c>
      <c r="B54" s="425"/>
      <c r="C54" s="426"/>
      <c r="D54" s="426"/>
      <c r="E54" s="427"/>
      <c r="F54" s="426"/>
      <c r="G54" s="428"/>
      <c r="H54" s="421"/>
      <c r="I54" s="422"/>
      <c r="J54" s="422"/>
      <c r="K54" s="423"/>
      <c r="L54" s="422"/>
      <c r="M54" s="424"/>
      <c r="T54" s="414"/>
      <c r="U54" s="414"/>
      <c r="V54" s="414"/>
      <c r="W54" s="414"/>
      <c r="X54" s="414"/>
      <c r="Y54" s="414"/>
      <c r="Z54" s="414"/>
      <c r="AA54" s="414"/>
      <c r="AB54" s="414"/>
      <c r="AC54" s="414"/>
      <c r="AD54" s="414"/>
      <c r="AE54" s="414"/>
      <c r="AF54" s="414"/>
      <c r="AG54" s="414"/>
      <c r="AH54" s="414"/>
      <c r="AI54" s="414"/>
      <c r="AJ54" s="414"/>
      <c r="AK54" s="414"/>
      <c r="AL54" s="414"/>
      <c r="AM54" s="414"/>
      <c r="AN54" s="414"/>
      <c r="AO54" s="414"/>
      <c r="AP54" s="414"/>
      <c r="AQ54" s="414"/>
      <c r="AR54" s="414"/>
      <c r="AS54" s="414"/>
      <c r="AT54" s="414"/>
      <c r="AU54" s="414"/>
      <c r="AV54" s="414"/>
      <c r="AW54" s="414"/>
      <c r="AX54" s="414"/>
      <c r="AY54" s="414"/>
      <c r="AZ54" s="414"/>
      <c r="BA54" s="414"/>
      <c r="BB54" s="414"/>
      <c r="BC54" s="414"/>
      <c r="BD54" s="414"/>
      <c r="BE54" s="414"/>
      <c r="BF54" s="414"/>
      <c r="BG54" s="414"/>
      <c r="BH54" s="414"/>
      <c r="BI54" s="414"/>
      <c r="BJ54" s="414"/>
      <c r="BK54" s="414"/>
      <c r="BL54" s="414"/>
      <c r="BM54" s="414"/>
      <c r="BN54" s="414"/>
      <c r="BO54" s="414"/>
      <c r="BP54" s="414"/>
      <c r="BQ54" s="414"/>
      <c r="BR54" s="414"/>
      <c r="BS54" s="414"/>
      <c r="BT54" s="414"/>
      <c r="BU54" s="414"/>
      <c r="BV54" s="414"/>
      <c r="BW54" s="414"/>
      <c r="BX54" s="414"/>
      <c r="BY54" s="414"/>
      <c r="BZ54" s="414"/>
      <c r="CA54" s="414"/>
      <c r="CB54" s="414"/>
      <c r="CC54" s="414"/>
      <c r="CD54" s="414"/>
      <c r="CE54" s="414"/>
      <c r="CF54" s="414"/>
      <c r="CG54" s="414"/>
      <c r="CH54" s="414"/>
      <c r="CI54" s="414"/>
      <c r="CJ54" s="414"/>
      <c r="CK54" s="414"/>
      <c r="CL54" s="414"/>
      <c r="CM54" s="414"/>
      <c r="CN54" s="414"/>
      <c r="CO54" s="414"/>
      <c r="CP54" s="414"/>
      <c r="CQ54" s="414"/>
      <c r="CR54" s="414"/>
      <c r="CS54" s="414"/>
      <c r="CT54" s="414"/>
      <c r="CU54" s="414"/>
      <c r="CV54" s="414"/>
      <c r="CW54" s="414"/>
      <c r="CX54" s="414"/>
      <c r="CY54" s="414"/>
      <c r="CZ54" s="414"/>
      <c r="DA54" s="414"/>
      <c r="DB54" s="414"/>
      <c r="DC54" s="414"/>
      <c r="DD54" s="414"/>
      <c r="DE54" s="414"/>
      <c r="DF54" s="414"/>
      <c r="DG54" s="414"/>
      <c r="DH54" s="414"/>
      <c r="DI54" s="414"/>
      <c r="DJ54" s="414"/>
      <c r="DK54" s="414"/>
      <c r="DL54" s="414"/>
      <c r="DM54" s="414"/>
      <c r="DN54" s="414"/>
      <c r="DO54" s="414"/>
      <c r="DP54" s="414"/>
      <c r="DQ54" s="414"/>
      <c r="DR54" s="414"/>
      <c r="DS54" s="414"/>
      <c r="DT54" s="414"/>
      <c r="DU54" s="414"/>
      <c r="DV54" s="414"/>
      <c r="DW54" s="414"/>
      <c r="DX54" s="414"/>
      <c r="DY54" s="414"/>
      <c r="DZ54" s="414"/>
      <c r="EA54" s="414"/>
      <c r="EB54" s="414"/>
      <c r="EC54" s="414"/>
    </row>
    <row r="55" spans="1:133" ht="15.75" customHeight="1">
      <c r="A55" s="429" t="s">
        <v>248</v>
      </c>
      <c r="B55" s="433">
        <v>144.7</v>
      </c>
      <c r="C55" s="431">
        <v>153</v>
      </c>
      <c r="D55" s="431">
        <v>153</v>
      </c>
      <c r="E55" s="431">
        <v>972.2</v>
      </c>
      <c r="F55" s="431">
        <v>1209</v>
      </c>
      <c r="G55" s="432">
        <v>1318</v>
      </c>
      <c r="H55" s="433">
        <v>14766.2</v>
      </c>
      <c r="I55" s="431">
        <v>14900</v>
      </c>
      <c r="J55" s="431">
        <v>14730</v>
      </c>
      <c r="K55" s="431">
        <v>119195.8</v>
      </c>
      <c r="L55" s="431">
        <v>120020</v>
      </c>
      <c r="M55" s="432">
        <v>109061</v>
      </c>
      <c r="T55" s="414"/>
      <c r="U55" s="414"/>
      <c r="V55" s="414"/>
      <c r="W55" s="414"/>
      <c r="X55" s="414"/>
      <c r="Y55" s="414"/>
      <c r="Z55" s="414"/>
      <c r="AA55" s="414"/>
      <c r="AB55" s="414"/>
      <c r="AC55" s="414"/>
      <c r="AD55" s="414"/>
      <c r="AE55" s="414"/>
      <c r="AF55" s="414"/>
      <c r="AG55" s="414"/>
      <c r="AH55" s="414"/>
      <c r="AI55" s="414"/>
      <c r="AJ55" s="414"/>
      <c r="AK55" s="414"/>
      <c r="AL55" s="414"/>
      <c r="AM55" s="414"/>
      <c r="AN55" s="414"/>
      <c r="AO55" s="414"/>
      <c r="AP55" s="414"/>
      <c r="AQ55" s="414"/>
      <c r="AR55" s="414"/>
      <c r="AS55" s="414"/>
      <c r="AT55" s="414"/>
      <c r="AU55" s="414"/>
      <c r="AV55" s="414"/>
      <c r="AW55" s="414"/>
      <c r="AX55" s="414"/>
      <c r="AY55" s="414"/>
      <c r="AZ55" s="414"/>
      <c r="BA55" s="414"/>
      <c r="BB55" s="414"/>
      <c r="BC55" s="414"/>
      <c r="BD55" s="414"/>
      <c r="BE55" s="414"/>
      <c r="BF55" s="414"/>
      <c r="BG55" s="414"/>
      <c r="BH55" s="414"/>
      <c r="BI55" s="414"/>
      <c r="BJ55" s="414"/>
      <c r="BK55" s="414"/>
      <c r="BL55" s="414"/>
      <c r="BM55" s="414"/>
      <c r="BN55" s="414"/>
      <c r="BO55" s="414"/>
      <c r="BP55" s="414"/>
      <c r="BQ55" s="414"/>
      <c r="BR55" s="414"/>
      <c r="BS55" s="414"/>
      <c r="BT55" s="414"/>
      <c r="BU55" s="414"/>
      <c r="BV55" s="414"/>
      <c r="BW55" s="414"/>
      <c r="BX55" s="414"/>
      <c r="BY55" s="414"/>
      <c r="BZ55" s="414"/>
      <c r="CA55" s="414"/>
      <c r="CB55" s="414"/>
      <c r="CC55" s="414"/>
      <c r="CD55" s="414"/>
      <c r="CE55" s="414"/>
      <c r="CF55" s="414"/>
      <c r="CG55" s="414"/>
      <c r="CH55" s="414"/>
      <c r="CI55" s="414"/>
      <c r="CJ55" s="414"/>
      <c r="CK55" s="414"/>
      <c r="CL55" s="414"/>
      <c r="CM55" s="414"/>
      <c r="CN55" s="414"/>
      <c r="CO55" s="414"/>
      <c r="CP55" s="414"/>
      <c r="CQ55" s="414"/>
      <c r="CR55" s="414"/>
      <c r="CS55" s="414"/>
      <c r="CT55" s="414"/>
      <c r="CU55" s="414"/>
      <c r="CV55" s="414"/>
      <c r="CW55" s="414"/>
      <c r="CX55" s="414"/>
      <c r="CY55" s="414"/>
      <c r="CZ55" s="414"/>
      <c r="DA55" s="414"/>
      <c r="DB55" s="414"/>
      <c r="DC55" s="414"/>
      <c r="DD55" s="414"/>
      <c r="DE55" s="414"/>
      <c r="DF55" s="414"/>
      <c r="DG55" s="414"/>
      <c r="DH55" s="414"/>
      <c r="DI55" s="414"/>
      <c r="DJ55" s="414"/>
      <c r="DK55" s="414"/>
      <c r="DL55" s="414"/>
      <c r="DM55" s="414"/>
      <c r="DN55" s="414"/>
      <c r="DO55" s="414"/>
      <c r="DP55" s="414"/>
      <c r="DQ55" s="414"/>
      <c r="DR55" s="414"/>
      <c r="DS55" s="414"/>
      <c r="DT55" s="414"/>
      <c r="DU55" s="414"/>
      <c r="DV55" s="414"/>
      <c r="DW55" s="414"/>
      <c r="DX55" s="414"/>
      <c r="DY55" s="414"/>
      <c r="DZ55" s="414"/>
      <c r="EA55" s="414"/>
      <c r="EB55" s="414"/>
      <c r="EC55" s="414"/>
    </row>
    <row r="56" spans="1:133" ht="15.75" customHeight="1">
      <c r="A56" s="434" t="s">
        <v>331</v>
      </c>
      <c r="B56" s="438">
        <v>679.8</v>
      </c>
      <c r="C56" s="436">
        <v>1099</v>
      </c>
      <c r="D56" s="436">
        <v>949</v>
      </c>
      <c r="E56" s="436">
        <v>1553.5</v>
      </c>
      <c r="F56" s="436">
        <v>1933</v>
      </c>
      <c r="G56" s="437" t="s">
        <v>332</v>
      </c>
      <c r="H56" s="438">
        <v>1626.9</v>
      </c>
      <c r="I56" s="436">
        <v>2632</v>
      </c>
      <c r="J56" s="436">
        <v>2311</v>
      </c>
      <c r="K56" s="436">
        <v>2919.1</v>
      </c>
      <c r="L56" s="436">
        <v>1951</v>
      </c>
      <c r="M56" s="437" t="s">
        <v>332</v>
      </c>
      <c r="T56" s="414"/>
      <c r="U56" s="414"/>
      <c r="V56" s="414"/>
      <c r="W56" s="414"/>
      <c r="X56" s="414"/>
      <c r="Y56" s="414"/>
      <c r="Z56" s="414"/>
      <c r="AA56" s="414"/>
      <c r="AB56" s="414"/>
      <c r="AC56" s="414"/>
      <c r="AD56" s="414"/>
      <c r="AE56" s="414"/>
      <c r="AF56" s="414"/>
      <c r="AG56" s="414"/>
      <c r="AH56" s="414"/>
      <c r="AI56" s="414"/>
      <c r="AJ56" s="414"/>
      <c r="AK56" s="414"/>
      <c r="AL56" s="414"/>
      <c r="AM56" s="414"/>
      <c r="AN56" s="414"/>
      <c r="AO56" s="414"/>
      <c r="AP56" s="414"/>
      <c r="AQ56" s="414"/>
      <c r="AR56" s="414"/>
      <c r="AS56" s="414"/>
      <c r="AT56" s="414"/>
      <c r="AU56" s="414"/>
      <c r="AV56" s="414"/>
      <c r="AW56" s="414"/>
      <c r="AX56" s="414"/>
      <c r="AY56" s="414"/>
      <c r="AZ56" s="414"/>
      <c r="BA56" s="414"/>
      <c r="BB56" s="414"/>
      <c r="BC56" s="414"/>
      <c r="BD56" s="414"/>
      <c r="BE56" s="414"/>
      <c r="BF56" s="414"/>
      <c r="BG56" s="414"/>
      <c r="BH56" s="414"/>
      <c r="BI56" s="414"/>
      <c r="BJ56" s="414"/>
      <c r="BK56" s="414"/>
      <c r="BL56" s="414"/>
      <c r="BM56" s="414"/>
      <c r="BN56" s="414"/>
      <c r="BO56" s="414"/>
      <c r="BP56" s="414"/>
      <c r="BQ56" s="414"/>
      <c r="BR56" s="414"/>
      <c r="BS56" s="414"/>
      <c r="BT56" s="414"/>
      <c r="BU56" s="414"/>
      <c r="BV56" s="414"/>
      <c r="BW56" s="414"/>
      <c r="BX56" s="414"/>
      <c r="BY56" s="414"/>
      <c r="BZ56" s="414"/>
      <c r="CA56" s="414"/>
      <c r="CB56" s="414"/>
      <c r="CC56" s="414"/>
      <c r="CD56" s="414"/>
      <c r="CE56" s="414"/>
      <c r="CF56" s="414"/>
      <c r="CG56" s="414"/>
      <c r="CH56" s="414"/>
      <c r="CI56" s="414"/>
      <c r="CJ56" s="414"/>
      <c r="CK56" s="414"/>
      <c r="CL56" s="414"/>
      <c r="CM56" s="414"/>
      <c r="CN56" s="414"/>
      <c r="CO56" s="414"/>
      <c r="CP56" s="414"/>
      <c r="CQ56" s="414"/>
      <c r="CR56" s="414"/>
      <c r="CS56" s="414"/>
      <c r="CT56" s="414"/>
      <c r="CU56" s="414"/>
      <c r="CV56" s="414"/>
      <c r="CW56" s="414"/>
      <c r="CX56" s="414"/>
      <c r="CY56" s="414"/>
      <c r="CZ56" s="414"/>
      <c r="DA56" s="414"/>
      <c r="DB56" s="414"/>
      <c r="DC56" s="414"/>
      <c r="DD56" s="414"/>
      <c r="DE56" s="414"/>
      <c r="DF56" s="414"/>
      <c r="DG56" s="414"/>
      <c r="DH56" s="414"/>
      <c r="DI56" s="414"/>
      <c r="DJ56" s="414"/>
      <c r="DK56" s="414"/>
      <c r="DL56" s="414"/>
      <c r="DM56" s="414"/>
      <c r="DN56" s="414"/>
      <c r="DO56" s="414"/>
      <c r="DP56" s="414"/>
      <c r="DQ56" s="414"/>
      <c r="DR56" s="414"/>
      <c r="DS56" s="414"/>
      <c r="DT56" s="414"/>
      <c r="DU56" s="414"/>
      <c r="DV56" s="414"/>
      <c r="DW56" s="414"/>
      <c r="DX56" s="414"/>
      <c r="DY56" s="414"/>
      <c r="DZ56" s="414"/>
      <c r="EA56" s="414"/>
      <c r="EB56" s="414"/>
      <c r="EC56" s="414"/>
    </row>
    <row r="57" spans="1:13" ht="15.75" customHeight="1">
      <c r="A57" s="439" t="s">
        <v>333</v>
      </c>
      <c r="B57" s="433">
        <v>3622.4</v>
      </c>
      <c r="C57" s="431">
        <v>3655</v>
      </c>
      <c r="D57" s="431">
        <v>3455</v>
      </c>
      <c r="E57" s="431">
        <v>6070.8</v>
      </c>
      <c r="F57" s="431">
        <v>5997</v>
      </c>
      <c r="G57" s="432" t="s">
        <v>332</v>
      </c>
      <c r="H57" s="433">
        <v>9417</v>
      </c>
      <c r="I57" s="431">
        <v>9057</v>
      </c>
      <c r="J57" s="431">
        <v>8823</v>
      </c>
      <c r="K57" s="431">
        <v>19563.7</v>
      </c>
      <c r="L57" s="431">
        <v>6378</v>
      </c>
      <c r="M57" s="432" t="s">
        <v>332</v>
      </c>
    </row>
    <row r="58" spans="1:13" ht="15.75" customHeight="1">
      <c r="A58" s="434" t="s">
        <v>334</v>
      </c>
      <c r="B58" s="438">
        <v>1169.9</v>
      </c>
      <c r="C58" s="436">
        <v>1002</v>
      </c>
      <c r="D58" s="436">
        <v>1127</v>
      </c>
      <c r="E58" s="436">
        <v>1099.9</v>
      </c>
      <c r="F58" s="436">
        <v>1515</v>
      </c>
      <c r="G58" s="437" t="s">
        <v>332</v>
      </c>
      <c r="H58" s="438">
        <v>1834.5</v>
      </c>
      <c r="I58" s="436">
        <v>1808</v>
      </c>
      <c r="J58" s="436">
        <v>1911</v>
      </c>
      <c r="K58" s="436">
        <v>2423.6</v>
      </c>
      <c r="L58" s="436">
        <v>1546</v>
      </c>
      <c r="M58" s="437" t="s">
        <v>332</v>
      </c>
    </row>
    <row r="59" spans="1:13" ht="15.75" customHeight="1">
      <c r="A59" s="440" t="s">
        <v>247</v>
      </c>
      <c r="B59" s="441">
        <v>70.1</v>
      </c>
      <c r="C59" s="442">
        <v>124</v>
      </c>
      <c r="D59" s="442">
        <v>129</v>
      </c>
      <c r="E59" s="442">
        <v>252.2</v>
      </c>
      <c r="F59" s="442">
        <v>491</v>
      </c>
      <c r="G59" s="443">
        <v>501</v>
      </c>
      <c r="H59" s="441">
        <v>332.8</v>
      </c>
      <c r="I59" s="442">
        <v>144</v>
      </c>
      <c r="J59" s="442">
        <v>152</v>
      </c>
      <c r="K59" s="442">
        <v>3589.1</v>
      </c>
      <c r="L59" s="442">
        <v>1728</v>
      </c>
      <c r="M59" s="443">
        <v>1794</v>
      </c>
    </row>
    <row r="60" spans="1:13" ht="15.75" customHeight="1">
      <c r="A60" s="420" t="s">
        <v>335</v>
      </c>
      <c r="B60" s="430"/>
      <c r="C60" s="431"/>
      <c r="D60" s="431"/>
      <c r="E60" s="431"/>
      <c r="F60" s="431"/>
      <c r="G60" s="432"/>
      <c r="H60" s="430"/>
      <c r="I60" s="431"/>
      <c r="J60" s="431"/>
      <c r="K60" s="431"/>
      <c r="L60" s="431"/>
      <c r="M60" s="432"/>
    </row>
    <row r="61" spans="1:13" ht="15.75" customHeight="1">
      <c r="A61" s="429" t="s">
        <v>336</v>
      </c>
      <c r="B61" s="433">
        <v>5</v>
      </c>
      <c r="C61" s="431">
        <v>0</v>
      </c>
      <c r="D61" s="431">
        <v>0</v>
      </c>
      <c r="E61" s="431">
        <v>5</v>
      </c>
      <c r="F61" s="431">
        <v>0</v>
      </c>
      <c r="G61" s="432">
        <v>0</v>
      </c>
      <c r="H61" s="433">
        <v>38.4</v>
      </c>
      <c r="I61" s="431">
        <v>0</v>
      </c>
      <c r="J61" s="431">
        <v>0</v>
      </c>
      <c r="K61" s="431">
        <v>42.5</v>
      </c>
      <c r="L61" s="431">
        <v>0</v>
      </c>
      <c r="M61" s="432">
        <v>0</v>
      </c>
    </row>
    <row r="62" spans="1:13" ht="15.75" customHeight="1">
      <c r="A62" s="447" t="s">
        <v>337</v>
      </c>
      <c r="B62" s="448">
        <v>11.1</v>
      </c>
      <c r="C62" s="449">
        <v>12</v>
      </c>
      <c r="D62" s="449">
        <v>12</v>
      </c>
      <c r="E62" s="449">
        <v>9.7</v>
      </c>
      <c r="F62" s="449">
        <v>8</v>
      </c>
      <c r="G62" s="450">
        <v>6</v>
      </c>
      <c r="H62" s="448">
        <v>5.2</v>
      </c>
      <c r="I62" s="449">
        <v>2</v>
      </c>
      <c r="J62" s="449">
        <v>0</v>
      </c>
      <c r="K62" s="449">
        <v>3</v>
      </c>
      <c r="L62" s="449">
        <v>1</v>
      </c>
      <c r="M62" s="450">
        <v>0</v>
      </c>
    </row>
    <row r="63" spans="1:13" ht="15.75" customHeight="1">
      <c r="A63" s="420" t="s">
        <v>338</v>
      </c>
      <c r="B63" s="430"/>
      <c r="C63" s="431"/>
      <c r="D63" s="431"/>
      <c r="E63" s="431"/>
      <c r="F63" s="431"/>
      <c r="G63" s="432"/>
      <c r="H63" s="430"/>
      <c r="I63" s="431"/>
      <c r="J63" s="431"/>
      <c r="K63" s="431"/>
      <c r="L63" s="431"/>
      <c r="M63" s="432"/>
    </row>
    <row r="64" spans="1:13" ht="15.75" customHeight="1">
      <c r="A64" s="439" t="s">
        <v>339</v>
      </c>
      <c r="B64" s="433">
        <v>110.4</v>
      </c>
      <c r="C64" s="431">
        <v>135</v>
      </c>
      <c r="D64" s="431">
        <v>176</v>
      </c>
      <c r="E64" s="431">
        <v>3319.3</v>
      </c>
      <c r="F64" s="431">
        <v>4320</v>
      </c>
      <c r="G64" s="432">
        <v>5914</v>
      </c>
      <c r="H64" s="433">
        <v>459.7</v>
      </c>
      <c r="I64" s="431">
        <v>851</v>
      </c>
      <c r="J64" s="431">
        <v>918</v>
      </c>
      <c r="K64" s="431">
        <v>14116.8</v>
      </c>
      <c r="L64" s="431">
        <v>35972</v>
      </c>
      <c r="M64" s="432">
        <v>31278</v>
      </c>
    </row>
    <row r="65" spans="1:13" ht="15.75" customHeight="1">
      <c r="A65" s="451" t="s">
        <v>340</v>
      </c>
      <c r="B65" s="438">
        <v>364.9</v>
      </c>
      <c r="C65" s="452">
        <v>97</v>
      </c>
      <c r="D65" s="452">
        <v>97</v>
      </c>
      <c r="E65" s="436">
        <v>5923</v>
      </c>
      <c r="F65" s="436">
        <v>1952</v>
      </c>
      <c r="G65" s="453">
        <v>2059</v>
      </c>
      <c r="H65" s="438">
        <v>174.7</v>
      </c>
      <c r="I65" s="452">
        <v>88</v>
      </c>
      <c r="J65" s="452">
        <v>88</v>
      </c>
      <c r="K65" s="436">
        <v>6012.96</v>
      </c>
      <c r="L65" s="436">
        <v>3080</v>
      </c>
      <c r="M65" s="453">
        <v>4699</v>
      </c>
    </row>
    <row r="66" spans="1:13" ht="15.75" customHeight="1">
      <c r="A66" s="429" t="s">
        <v>341</v>
      </c>
      <c r="B66" s="433">
        <v>188.8</v>
      </c>
      <c r="C66" s="431">
        <v>93</v>
      </c>
      <c r="D66" s="431">
        <v>101</v>
      </c>
      <c r="E66" s="431">
        <v>2335</v>
      </c>
      <c r="F66" s="431">
        <v>1112</v>
      </c>
      <c r="G66" s="432">
        <v>1321</v>
      </c>
      <c r="H66" s="433">
        <v>74.6</v>
      </c>
      <c r="I66" s="431">
        <v>87</v>
      </c>
      <c r="J66" s="431">
        <v>84</v>
      </c>
      <c r="K66" s="431">
        <v>1575.2</v>
      </c>
      <c r="L66" s="431">
        <v>1175</v>
      </c>
      <c r="M66" s="432">
        <v>1134</v>
      </c>
    </row>
    <row r="67" spans="1:13" ht="15.75" customHeight="1">
      <c r="A67" s="447" t="s">
        <v>342</v>
      </c>
      <c r="B67" s="448">
        <v>0</v>
      </c>
      <c r="C67" s="449">
        <v>0</v>
      </c>
      <c r="D67" s="449">
        <v>0</v>
      </c>
      <c r="E67" s="449">
        <v>0</v>
      </c>
      <c r="F67" s="449">
        <v>0</v>
      </c>
      <c r="G67" s="450">
        <v>0</v>
      </c>
      <c r="H67" s="448">
        <v>432.5</v>
      </c>
      <c r="I67" s="449">
        <v>540</v>
      </c>
      <c r="J67" s="449">
        <v>516</v>
      </c>
      <c r="K67" s="449">
        <v>8000</v>
      </c>
      <c r="L67" s="449">
        <v>8748</v>
      </c>
      <c r="M67" s="450">
        <v>8359</v>
      </c>
    </row>
    <row r="68" spans="1:13" ht="15.75" customHeight="1">
      <c r="A68" s="420" t="s">
        <v>343</v>
      </c>
      <c r="B68" s="430"/>
      <c r="C68" s="431"/>
      <c r="D68" s="431"/>
      <c r="E68" s="431"/>
      <c r="F68" s="431"/>
      <c r="G68" s="432"/>
      <c r="H68" s="430"/>
      <c r="I68" s="431"/>
      <c r="J68" s="431"/>
      <c r="K68" s="431"/>
      <c r="L68" s="431"/>
      <c r="M68" s="432"/>
    </row>
    <row r="69" spans="1:13" ht="15.75" customHeight="1">
      <c r="A69" s="429" t="s">
        <v>344</v>
      </c>
      <c r="B69" s="433">
        <v>0</v>
      </c>
      <c r="C69" s="431">
        <v>0</v>
      </c>
      <c r="D69" s="431">
        <v>0</v>
      </c>
      <c r="E69" s="431">
        <v>0</v>
      </c>
      <c r="F69" s="431">
        <v>0</v>
      </c>
      <c r="G69" s="432">
        <v>0</v>
      </c>
      <c r="H69" s="433">
        <v>0</v>
      </c>
      <c r="I69" s="431">
        <v>0</v>
      </c>
      <c r="J69" s="431">
        <v>0</v>
      </c>
      <c r="K69" s="431">
        <v>0</v>
      </c>
      <c r="L69" s="431">
        <v>0</v>
      </c>
      <c r="M69" s="432">
        <v>0</v>
      </c>
    </row>
    <row r="70" spans="1:13" ht="15.75" customHeight="1">
      <c r="A70" s="447" t="s">
        <v>345</v>
      </c>
      <c r="B70" s="448">
        <v>1.4</v>
      </c>
      <c r="C70" s="454">
        <v>0</v>
      </c>
      <c r="D70" s="454">
        <v>0</v>
      </c>
      <c r="E70" s="449">
        <v>1.3</v>
      </c>
      <c r="F70" s="449">
        <v>0</v>
      </c>
      <c r="G70" s="455">
        <v>0</v>
      </c>
      <c r="H70" s="448">
        <v>460.2</v>
      </c>
      <c r="I70" s="454">
        <v>798</v>
      </c>
      <c r="J70" s="454">
        <v>571</v>
      </c>
      <c r="K70" s="449">
        <v>443.7</v>
      </c>
      <c r="L70" s="449">
        <v>270</v>
      </c>
      <c r="M70" s="455">
        <v>500</v>
      </c>
    </row>
    <row r="71" spans="1:13" ht="15.75" customHeight="1">
      <c r="A71" s="420" t="s">
        <v>346</v>
      </c>
      <c r="B71" s="430"/>
      <c r="C71" s="431"/>
      <c r="D71" s="431"/>
      <c r="E71" s="431"/>
      <c r="F71" s="431"/>
      <c r="G71" s="432"/>
      <c r="H71" s="430"/>
      <c r="I71" s="431"/>
      <c r="J71" s="431"/>
      <c r="K71" s="431"/>
      <c r="L71" s="431"/>
      <c r="M71" s="432"/>
    </row>
    <row r="72" spans="1:13" ht="15.75" customHeight="1">
      <c r="A72" s="440" t="s">
        <v>347</v>
      </c>
      <c r="B72" s="441">
        <v>154.1</v>
      </c>
      <c r="C72" s="442">
        <v>266</v>
      </c>
      <c r="D72" s="442">
        <v>281</v>
      </c>
      <c r="E72" s="442">
        <v>5084.4</v>
      </c>
      <c r="F72" s="442">
        <v>6904</v>
      </c>
      <c r="G72" s="443">
        <v>5827</v>
      </c>
      <c r="H72" s="441">
        <v>424.2</v>
      </c>
      <c r="I72" s="442">
        <v>359</v>
      </c>
      <c r="J72" s="442">
        <v>287</v>
      </c>
      <c r="K72" s="442">
        <v>14237.6</v>
      </c>
      <c r="L72" s="442">
        <v>3216</v>
      </c>
      <c r="M72" s="443">
        <v>3753</v>
      </c>
    </row>
    <row r="73" spans="1:13" ht="15.75" customHeight="1">
      <c r="A73" s="420" t="s">
        <v>348</v>
      </c>
      <c r="B73" s="430"/>
      <c r="C73" s="431"/>
      <c r="D73" s="431"/>
      <c r="E73" s="431"/>
      <c r="F73" s="431"/>
      <c r="G73" s="432"/>
      <c r="H73" s="430"/>
      <c r="I73" s="431"/>
      <c r="J73" s="431"/>
      <c r="K73" s="431"/>
      <c r="L73" s="431"/>
      <c r="M73" s="432"/>
    </row>
    <row r="74" spans="1:13" ht="15.75" customHeight="1">
      <c r="A74" s="429" t="s">
        <v>349</v>
      </c>
      <c r="B74" s="433">
        <v>57.3</v>
      </c>
      <c r="C74" s="431">
        <v>70</v>
      </c>
      <c r="D74" s="431">
        <v>72</v>
      </c>
      <c r="E74" s="431">
        <v>1140.4</v>
      </c>
      <c r="F74" s="431">
        <v>2002</v>
      </c>
      <c r="G74" s="432">
        <v>1974</v>
      </c>
      <c r="H74" s="433">
        <v>87.5</v>
      </c>
      <c r="I74" s="431">
        <v>118</v>
      </c>
      <c r="J74" s="431" t="s">
        <v>332</v>
      </c>
      <c r="K74" s="431">
        <v>4815.5</v>
      </c>
      <c r="L74" s="431">
        <v>5414</v>
      </c>
      <c r="M74" s="432" t="s">
        <v>332</v>
      </c>
    </row>
    <row r="75" spans="1:13" ht="15.75" customHeight="1">
      <c r="A75" s="451" t="s">
        <v>350</v>
      </c>
      <c r="B75" s="438">
        <v>253.5</v>
      </c>
      <c r="C75" s="436">
        <v>274</v>
      </c>
      <c r="D75" s="436">
        <v>293</v>
      </c>
      <c r="E75" s="436">
        <v>3955.8</v>
      </c>
      <c r="F75" s="436">
        <v>5301</v>
      </c>
      <c r="G75" s="437">
        <v>5454</v>
      </c>
      <c r="H75" s="438">
        <v>71.6</v>
      </c>
      <c r="I75" s="436">
        <v>98</v>
      </c>
      <c r="J75" s="436">
        <v>98</v>
      </c>
      <c r="K75" s="436">
        <v>1092.4</v>
      </c>
      <c r="L75" s="436">
        <v>1129</v>
      </c>
      <c r="M75" s="437">
        <v>1278</v>
      </c>
    </row>
    <row r="76" spans="1:13" ht="15.75" customHeight="1">
      <c r="A76" s="439" t="s">
        <v>375</v>
      </c>
      <c r="B76" s="433">
        <v>1169.6</v>
      </c>
      <c r="C76" s="431">
        <v>1055</v>
      </c>
      <c r="D76" s="431">
        <v>1065</v>
      </c>
      <c r="E76" s="431">
        <v>16775.8</v>
      </c>
      <c r="F76" s="431">
        <v>15931</v>
      </c>
      <c r="G76" s="432">
        <v>15134</v>
      </c>
      <c r="H76" s="433">
        <v>863.2</v>
      </c>
      <c r="I76" s="431">
        <v>1096</v>
      </c>
      <c r="J76" s="431">
        <v>1110</v>
      </c>
      <c r="K76" s="431">
        <v>10228.4</v>
      </c>
      <c r="L76" s="431">
        <v>13158</v>
      </c>
      <c r="M76" s="432">
        <v>16650</v>
      </c>
    </row>
    <row r="77" spans="1:13" ht="15.75" customHeight="1">
      <c r="A77" s="451" t="s">
        <v>352</v>
      </c>
      <c r="B77" s="438"/>
      <c r="C77" s="436"/>
      <c r="D77" s="436"/>
      <c r="E77" s="436"/>
      <c r="F77" s="436"/>
      <c r="G77" s="437"/>
      <c r="H77" s="438"/>
      <c r="I77" s="436"/>
      <c r="J77" s="436"/>
      <c r="K77" s="436"/>
      <c r="L77" s="436"/>
      <c r="M77" s="437"/>
    </row>
    <row r="78" spans="1:13" ht="15.75" customHeight="1">
      <c r="A78" s="439" t="s">
        <v>353</v>
      </c>
      <c r="B78" s="433">
        <v>129</v>
      </c>
      <c r="C78" s="431">
        <v>158</v>
      </c>
      <c r="D78" s="431">
        <v>157</v>
      </c>
      <c r="E78" s="431">
        <v>3407.1</v>
      </c>
      <c r="F78" s="431">
        <v>3398</v>
      </c>
      <c r="G78" s="432" t="s">
        <v>332</v>
      </c>
      <c r="H78" s="433">
        <v>586.2</v>
      </c>
      <c r="I78" s="431">
        <v>1117</v>
      </c>
      <c r="J78" s="431">
        <v>1112</v>
      </c>
      <c r="K78" s="431">
        <v>31332.3</v>
      </c>
      <c r="L78" s="431">
        <v>52854</v>
      </c>
      <c r="M78" s="432" t="s">
        <v>332</v>
      </c>
    </row>
    <row r="79" spans="1:13" ht="15.75" customHeight="1">
      <c r="A79" s="451" t="s">
        <v>354</v>
      </c>
      <c r="B79" s="438">
        <v>0</v>
      </c>
      <c r="C79" s="436">
        <v>0</v>
      </c>
      <c r="D79" s="436">
        <v>0</v>
      </c>
      <c r="E79" s="436">
        <v>0</v>
      </c>
      <c r="F79" s="436">
        <v>0</v>
      </c>
      <c r="G79" s="437">
        <v>0</v>
      </c>
      <c r="H79" s="438">
        <v>75.8</v>
      </c>
      <c r="I79" s="436">
        <v>25</v>
      </c>
      <c r="J79" s="436">
        <v>25</v>
      </c>
      <c r="K79" s="436">
        <v>3617.5</v>
      </c>
      <c r="L79" s="436">
        <v>1000</v>
      </c>
      <c r="M79" s="437">
        <v>1240</v>
      </c>
    </row>
    <row r="80" spans="1:13" ht="15.75" customHeight="1">
      <c r="A80" s="429" t="s">
        <v>355</v>
      </c>
      <c r="B80" s="433">
        <v>64.2</v>
      </c>
      <c r="C80" s="431">
        <v>68</v>
      </c>
      <c r="D80" s="431">
        <v>68</v>
      </c>
      <c r="E80" s="431">
        <v>1637.6</v>
      </c>
      <c r="F80" s="431">
        <v>1466</v>
      </c>
      <c r="G80" s="432">
        <v>1456</v>
      </c>
      <c r="H80" s="433">
        <v>4.3</v>
      </c>
      <c r="I80" s="431">
        <v>0</v>
      </c>
      <c r="J80" s="431">
        <v>0</v>
      </c>
      <c r="K80" s="431">
        <v>193.9</v>
      </c>
      <c r="L80" s="431">
        <v>0</v>
      </c>
      <c r="M80" s="432">
        <v>0</v>
      </c>
    </row>
    <row r="81" spans="1:13" ht="15.75" customHeight="1">
      <c r="A81" s="451" t="s">
        <v>356</v>
      </c>
      <c r="B81" s="438">
        <v>61.2</v>
      </c>
      <c r="C81" s="436">
        <v>71</v>
      </c>
      <c r="D81" s="436">
        <v>70</v>
      </c>
      <c r="E81" s="436">
        <v>1325.9</v>
      </c>
      <c r="F81" s="436">
        <v>2148</v>
      </c>
      <c r="G81" s="437" t="s">
        <v>332</v>
      </c>
      <c r="H81" s="438">
        <v>29.5</v>
      </c>
      <c r="I81" s="436">
        <v>23</v>
      </c>
      <c r="J81" s="436">
        <v>23</v>
      </c>
      <c r="K81" s="436">
        <v>1476.6</v>
      </c>
      <c r="L81" s="436">
        <v>1315</v>
      </c>
      <c r="M81" s="437" t="s">
        <v>332</v>
      </c>
    </row>
    <row r="82" spans="1:13" ht="15.75" customHeight="1">
      <c r="A82" s="429" t="s">
        <v>357</v>
      </c>
      <c r="B82" s="433">
        <v>138.7</v>
      </c>
      <c r="C82" s="431">
        <v>215</v>
      </c>
      <c r="D82" s="431">
        <v>387</v>
      </c>
      <c r="E82" s="431">
        <v>3960.5</v>
      </c>
      <c r="F82" s="431">
        <v>6917</v>
      </c>
      <c r="G82" s="432">
        <v>12595</v>
      </c>
      <c r="H82" s="433">
        <v>658.3</v>
      </c>
      <c r="I82" s="431">
        <v>911</v>
      </c>
      <c r="J82" s="431">
        <v>531</v>
      </c>
      <c r="K82" s="431">
        <v>18948.2</v>
      </c>
      <c r="L82" s="431">
        <v>29555</v>
      </c>
      <c r="M82" s="432">
        <v>24000</v>
      </c>
    </row>
    <row r="83" spans="1:13" ht="15.75" customHeight="1">
      <c r="A83" s="451" t="s">
        <v>358</v>
      </c>
      <c r="B83" s="438">
        <v>50.1</v>
      </c>
      <c r="C83" s="452">
        <v>75</v>
      </c>
      <c r="D83" s="436">
        <v>80</v>
      </c>
      <c r="E83" s="436">
        <v>1276.9</v>
      </c>
      <c r="F83" s="452">
        <v>1575</v>
      </c>
      <c r="G83" s="437">
        <v>1616</v>
      </c>
      <c r="H83" s="438">
        <v>1.7</v>
      </c>
      <c r="I83" s="452">
        <v>0</v>
      </c>
      <c r="J83" s="452">
        <v>0</v>
      </c>
      <c r="K83" s="436">
        <v>55.5</v>
      </c>
      <c r="L83" s="452">
        <v>0</v>
      </c>
      <c r="M83" s="453">
        <v>0</v>
      </c>
    </row>
    <row r="84" spans="1:13" ht="15.75" customHeight="1">
      <c r="A84" s="429" t="s">
        <v>359</v>
      </c>
      <c r="B84" s="433">
        <v>312.8</v>
      </c>
      <c r="C84" s="457">
        <v>368</v>
      </c>
      <c r="D84" s="431">
        <v>409</v>
      </c>
      <c r="E84" s="431">
        <v>9165.6</v>
      </c>
      <c r="F84" s="457">
        <v>9140</v>
      </c>
      <c r="G84" s="432">
        <v>10225</v>
      </c>
      <c r="H84" s="433">
        <v>413.3</v>
      </c>
      <c r="I84" s="457">
        <v>483</v>
      </c>
      <c r="J84" s="431">
        <v>483</v>
      </c>
      <c r="K84" s="431">
        <v>9100.1</v>
      </c>
      <c r="L84" s="457">
        <v>9671</v>
      </c>
      <c r="M84" s="432">
        <v>12172</v>
      </c>
    </row>
    <row r="85" spans="1:13" ht="15.75" customHeight="1">
      <c r="A85" s="451" t="s">
        <v>360</v>
      </c>
      <c r="B85" s="438">
        <v>696</v>
      </c>
      <c r="C85" s="436">
        <v>631</v>
      </c>
      <c r="D85" s="436">
        <v>454</v>
      </c>
      <c r="E85" s="436">
        <v>13952.1</v>
      </c>
      <c r="F85" s="436">
        <v>14429</v>
      </c>
      <c r="G85" s="437">
        <v>11210</v>
      </c>
      <c r="H85" s="438">
        <v>765.9</v>
      </c>
      <c r="I85" s="436">
        <v>438</v>
      </c>
      <c r="J85" s="436">
        <v>438</v>
      </c>
      <c r="K85" s="436">
        <v>23033.9</v>
      </c>
      <c r="L85" s="436">
        <v>12592</v>
      </c>
      <c r="M85" s="437">
        <v>21024</v>
      </c>
    </row>
    <row r="86" spans="1:13" ht="15.75" customHeight="1">
      <c r="A86" s="439" t="s">
        <v>361</v>
      </c>
      <c r="B86" s="433">
        <v>60.3</v>
      </c>
      <c r="C86" s="431">
        <v>69</v>
      </c>
      <c r="D86" s="431">
        <v>64</v>
      </c>
      <c r="E86" s="431">
        <v>1297.6</v>
      </c>
      <c r="F86" s="431">
        <v>1725</v>
      </c>
      <c r="G86" s="432">
        <v>1164</v>
      </c>
      <c r="H86" s="433">
        <v>97.5</v>
      </c>
      <c r="I86" s="431">
        <v>100</v>
      </c>
      <c r="J86" s="431">
        <v>100</v>
      </c>
      <c r="K86" s="431">
        <v>2726.8</v>
      </c>
      <c r="L86" s="431">
        <v>3000</v>
      </c>
      <c r="M86" s="432">
        <v>3000</v>
      </c>
    </row>
    <row r="87" spans="1:13" ht="15.75" customHeight="1">
      <c r="A87" s="451" t="s">
        <v>362</v>
      </c>
      <c r="B87" s="438">
        <v>73.2</v>
      </c>
      <c r="C87" s="452">
        <v>80</v>
      </c>
      <c r="D87" s="452">
        <v>80</v>
      </c>
      <c r="E87" s="436">
        <v>839.1</v>
      </c>
      <c r="F87" s="452">
        <v>720</v>
      </c>
      <c r="G87" s="453">
        <v>720</v>
      </c>
      <c r="H87" s="438">
        <v>71.2</v>
      </c>
      <c r="I87" s="452">
        <v>100</v>
      </c>
      <c r="J87" s="452">
        <v>100</v>
      </c>
      <c r="K87" s="436">
        <v>677.8</v>
      </c>
      <c r="L87" s="452">
        <v>465</v>
      </c>
      <c r="M87" s="453">
        <v>499</v>
      </c>
    </row>
    <row r="88" spans="1:13" ht="15.75" customHeight="1">
      <c r="A88" s="429" t="s">
        <v>363</v>
      </c>
      <c r="B88" s="433">
        <v>3.3</v>
      </c>
      <c r="C88" s="457">
        <v>0</v>
      </c>
      <c r="D88" s="457">
        <v>0</v>
      </c>
      <c r="E88" s="431">
        <v>77</v>
      </c>
      <c r="F88" s="457">
        <v>0</v>
      </c>
      <c r="G88" s="456">
        <v>0</v>
      </c>
      <c r="H88" s="433">
        <v>6.5</v>
      </c>
      <c r="I88" s="457">
        <v>4</v>
      </c>
      <c r="J88" s="457">
        <v>4</v>
      </c>
      <c r="K88" s="431">
        <v>169.3</v>
      </c>
      <c r="L88" s="457">
        <v>116</v>
      </c>
      <c r="M88" s="456" t="s">
        <v>332</v>
      </c>
    </row>
    <row r="89" spans="1:13" ht="15.75" customHeight="1">
      <c r="A89" s="451" t="s">
        <v>364</v>
      </c>
      <c r="B89" s="438">
        <v>530.1</v>
      </c>
      <c r="C89" s="436">
        <v>501</v>
      </c>
      <c r="D89" s="436">
        <v>497</v>
      </c>
      <c r="E89" s="436">
        <v>10816.6</v>
      </c>
      <c r="F89" s="436">
        <v>13971</v>
      </c>
      <c r="G89" s="437">
        <v>12144</v>
      </c>
      <c r="H89" s="438">
        <v>1197.4</v>
      </c>
      <c r="I89" s="436">
        <v>1011</v>
      </c>
      <c r="J89" s="436">
        <v>956</v>
      </c>
      <c r="K89" s="436">
        <v>56564</v>
      </c>
      <c r="L89" s="436">
        <v>50499</v>
      </c>
      <c r="M89" s="437">
        <v>48182</v>
      </c>
    </row>
    <row r="90" spans="1:13" ht="15.75" customHeight="1">
      <c r="A90" s="429" t="s">
        <v>365</v>
      </c>
      <c r="B90" s="433">
        <v>649.5</v>
      </c>
      <c r="C90" s="431">
        <v>401</v>
      </c>
      <c r="D90" s="431">
        <v>323</v>
      </c>
      <c r="E90" s="431">
        <v>11998.1</v>
      </c>
      <c r="F90" s="431">
        <v>9456</v>
      </c>
      <c r="G90" s="432">
        <v>7408</v>
      </c>
      <c r="H90" s="433">
        <v>113</v>
      </c>
      <c r="I90" s="431">
        <v>147</v>
      </c>
      <c r="J90" s="431">
        <v>114</v>
      </c>
      <c r="K90" s="431">
        <v>2729.2</v>
      </c>
      <c r="L90" s="431">
        <v>4996</v>
      </c>
      <c r="M90" s="432">
        <v>4104</v>
      </c>
    </row>
    <row r="91" spans="1:13" ht="15.75" customHeight="1">
      <c r="A91" s="451" t="s">
        <v>366</v>
      </c>
      <c r="B91" s="438">
        <v>133</v>
      </c>
      <c r="C91" s="436">
        <v>125</v>
      </c>
      <c r="D91" s="436">
        <v>129</v>
      </c>
      <c r="E91" s="436">
        <v>2393.7</v>
      </c>
      <c r="F91" s="436">
        <v>3238</v>
      </c>
      <c r="G91" s="437">
        <v>3363</v>
      </c>
      <c r="H91" s="438">
        <v>318.4</v>
      </c>
      <c r="I91" s="436">
        <v>366</v>
      </c>
      <c r="J91" s="436">
        <v>358</v>
      </c>
      <c r="K91" s="436">
        <v>14603.3</v>
      </c>
      <c r="L91" s="436">
        <v>19764</v>
      </c>
      <c r="M91" s="437">
        <v>21500</v>
      </c>
    </row>
    <row r="92" spans="1:13" ht="15.75" customHeight="1">
      <c r="A92" s="429" t="s">
        <v>367</v>
      </c>
      <c r="B92" s="433">
        <v>60.7</v>
      </c>
      <c r="C92" s="457">
        <v>57</v>
      </c>
      <c r="D92" s="457">
        <v>57</v>
      </c>
      <c r="E92" s="431">
        <v>512.6</v>
      </c>
      <c r="F92" s="457">
        <v>456</v>
      </c>
      <c r="G92" s="456">
        <v>456</v>
      </c>
      <c r="H92" s="433">
        <v>53</v>
      </c>
      <c r="I92" s="457">
        <v>0</v>
      </c>
      <c r="J92" s="457">
        <v>0</v>
      </c>
      <c r="K92" s="431">
        <v>376.4</v>
      </c>
      <c r="L92" s="457">
        <v>0</v>
      </c>
      <c r="M92" s="456">
        <v>0</v>
      </c>
    </row>
    <row r="93" spans="1:13" ht="15.75" customHeight="1" thickBot="1">
      <c r="A93" s="458" t="s">
        <v>376</v>
      </c>
      <c r="B93" s="462">
        <v>587.3</v>
      </c>
      <c r="C93" s="460">
        <v>549</v>
      </c>
      <c r="D93" s="460">
        <v>544</v>
      </c>
      <c r="E93" s="460">
        <v>15036.4</v>
      </c>
      <c r="F93" s="460">
        <v>18918</v>
      </c>
      <c r="G93" s="461">
        <v>17925</v>
      </c>
      <c r="H93" s="462">
        <v>134.5</v>
      </c>
      <c r="I93" s="460">
        <v>174</v>
      </c>
      <c r="J93" s="460">
        <v>174</v>
      </c>
      <c r="K93" s="460">
        <v>6104.6</v>
      </c>
      <c r="L93" s="460">
        <v>7997</v>
      </c>
      <c r="M93" s="461">
        <v>7184</v>
      </c>
    </row>
    <row r="94" spans="1:13" ht="15.75" customHeight="1">
      <c r="A94" s="463" t="s">
        <v>369</v>
      </c>
      <c r="B94" s="414"/>
      <c r="C94" s="414"/>
      <c r="D94" s="414"/>
      <c r="E94" s="414"/>
      <c r="F94" s="414"/>
      <c r="G94" s="414"/>
      <c r="H94" s="467"/>
      <c r="I94" s="466"/>
      <c r="J94" s="467"/>
      <c r="K94" s="467"/>
      <c r="L94" s="466"/>
      <c r="M94" s="465"/>
    </row>
    <row r="95" spans="1:13" ht="15.75" customHeight="1">
      <c r="A95" s="468" t="s">
        <v>370</v>
      </c>
      <c r="B95" s="414"/>
      <c r="C95" s="414"/>
      <c r="D95" s="414"/>
      <c r="E95" s="414"/>
      <c r="F95" s="414"/>
      <c r="G95" s="414"/>
      <c r="H95" s="414"/>
      <c r="I95" s="414"/>
      <c r="J95" s="414"/>
      <c r="K95" s="414"/>
      <c r="L95" s="469"/>
      <c r="M95" s="470"/>
    </row>
    <row r="96" ht="15.75" customHeight="1"/>
    <row r="97" ht="15.75" customHeight="1"/>
    <row r="98" ht="15.75" customHeight="1"/>
  </sheetData>
  <sheetProtection/>
  <mergeCells count="17">
    <mergeCell ref="B51:G51"/>
    <mergeCell ref="H6:J6"/>
    <mergeCell ref="K6:M6"/>
    <mergeCell ref="B52:D52"/>
    <mergeCell ref="E52:G52"/>
    <mergeCell ref="A50:K50"/>
    <mergeCell ref="A51:A53"/>
    <mergeCell ref="H51:M51"/>
    <mergeCell ref="H52:J52"/>
    <mergeCell ref="K52:M52"/>
    <mergeCell ref="A1:F1"/>
    <mergeCell ref="A2:F2"/>
    <mergeCell ref="A5:A7"/>
    <mergeCell ref="H5:M5"/>
    <mergeCell ref="B5:G5"/>
    <mergeCell ref="B6:D6"/>
    <mergeCell ref="E6:G6"/>
  </mergeCells>
  <printOptions/>
  <pageMargins left="0.55" right="0.38" top="0.69" bottom="1" header="0" footer="0"/>
  <pageSetup horizontalDpi="600" verticalDpi="600" orientation="portrait" paperSize="9" scale="70" r:id="rId1"/>
  <rowBreaks count="1" manualBreakCount="1">
    <brk id="49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93"/>
  <sheetViews>
    <sheetView defaultGridColor="0" view="pageBreakPreview" zoomScale="75" zoomScaleNormal="75" zoomScaleSheetLayoutView="75" colorId="18" workbookViewId="0" topLeftCell="A1">
      <selection activeCell="A1" sqref="A1:F1"/>
    </sheetView>
  </sheetViews>
  <sheetFormatPr defaultColWidth="9.625" defaultRowHeight="13.5"/>
  <cols>
    <col min="1" max="1" width="23.50390625" style="472" customWidth="1"/>
    <col min="2" max="7" width="17.75390625" style="472" customWidth="1"/>
    <col min="8" max="16384" width="9.625" style="472" customWidth="1"/>
  </cols>
  <sheetData>
    <row r="1" spans="1:7" ht="29.25" customHeight="1">
      <c r="A1" s="823" t="s">
        <v>318</v>
      </c>
      <c r="B1" s="823"/>
      <c r="C1" s="823"/>
      <c r="D1" s="823"/>
      <c r="E1" s="823"/>
      <c r="F1" s="823"/>
      <c r="G1" s="471"/>
    </row>
    <row r="2" spans="1:7" ht="21.75" customHeight="1">
      <c r="A2" s="824" t="s">
        <v>319</v>
      </c>
      <c r="B2" s="824"/>
      <c r="C2" s="824"/>
      <c r="D2" s="824"/>
      <c r="E2" s="824"/>
      <c r="F2" s="473"/>
      <c r="G2" s="474"/>
    </row>
    <row r="3" spans="1:7" ht="21.75" customHeight="1" thickBot="1">
      <c r="A3" s="475"/>
      <c r="B3" s="475"/>
      <c r="C3" s="475"/>
      <c r="D3" s="475"/>
      <c r="E3" s="475"/>
      <c r="F3" s="473"/>
      <c r="G3" s="478"/>
    </row>
    <row r="4" spans="1:8" ht="30" customHeight="1" thickBot="1">
      <c r="A4" s="479" t="s">
        <v>377</v>
      </c>
      <c r="B4" s="480"/>
      <c r="C4" s="480"/>
      <c r="D4" s="480"/>
      <c r="E4" s="480"/>
      <c r="F4" s="480"/>
      <c r="G4" s="481" t="s">
        <v>321</v>
      </c>
      <c r="H4" s="482"/>
    </row>
    <row r="5" spans="1:11" s="483" customFormat="1" ht="21.75" customHeight="1">
      <c r="A5" s="816" t="s">
        <v>378</v>
      </c>
      <c r="B5" s="819" t="s">
        <v>414</v>
      </c>
      <c r="C5" s="819"/>
      <c r="D5" s="819"/>
      <c r="E5" s="822" t="s">
        <v>323</v>
      </c>
      <c r="F5" s="822"/>
      <c r="G5" s="819"/>
      <c r="K5" s="484"/>
    </row>
    <row r="6" spans="1:7" s="483" customFormat="1" ht="72" customHeight="1" thickBot="1">
      <c r="A6" s="821"/>
      <c r="B6" s="485" t="s">
        <v>379</v>
      </c>
      <c r="C6" s="486" t="s">
        <v>380</v>
      </c>
      <c r="D6" s="487" t="s">
        <v>381</v>
      </c>
      <c r="E6" s="485" t="s">
        <v>379</v>
      </c>
      <c r="F6" s="486" t="s">
        <v>380</v>
      </c>
      <c r="G6" s="487" t="s">
        <v>381</v>
      </c>
    </row>
    <row r="7" spans="1:7" s="483" customFormat="1" ht="19.5" customHeight="1">
      <c r="A7" s="488" t="s">
        <v>382</v>
      </c>
      <c r="B7" s="489">
        <v>1635971</v>
      </c>
      <c r="C7" s="490">
        <v>1853661</v>
      </c>
      <c r="D7" s="491">
        <v>1526706</v>
      </c>
      <c r="E7" s="492">
        <v>305288</v>
      </c>
      <c r="F7" s="490">
        <v>287197</v>
      </c>
      <c r="G7" s="491">
        <v>209472</v>
      </c>
    </row>
    <row r="8" spans="1:7" s="483" customFormat="1" ht="19.5" customHeight="1">
      <c r="A8" s="493" t="s">
        <v>271</v>
      </c>
      <c r="B8" s="494">
        <v>1640123</v>
      </c>
      <c r="C8" s="495">
        <v>1773417</v>
      </c>
      <c r="D8" s="496">
        <v>1345444</v>
      </c>
      <c r="E8" s="497">
        <v>121992</v>
      </c>
      <c r="F8" s="495">
        <v>137380</v>
      </c>
      <c r="G8" s="496">
        <v>110332</v>
      </c>
    </row>
    <row r="9" spans="1:7" s="483" customFormat="1" ht="19.5" customHeight="1">
      <c r="A9" s="498" t="s">
        <v>383</v>
      </c>
      <c r="B9" s="499">
        <v>215624</v>
      </c>
      <c r="C9" s="500">
        <v>293874</v>
      </c>
      <c r="D9" s="501">
        <v>246150</v>
      </c>
      <c r="E9" s="502">
        <v>214073</v>
      </c>
      <c r="F9" s="500">
        <v>292265</v>
      </c>
      <c r="G9" s="501">
        <v>244584</v>
      </c>
    </row>
    <row r="10" spans="1:7" s="483" customFormat="1" ht="19.5" customHeight="1">
      <c r="A10" s="503" t="s">
        <v>384</v>
      </c>
      <c r="B10" s="504">
        <v>8552</v>
      </c>
      <c r="C10" s="505">
        <v>22261</v>
      </c>
      <c r="D10" s="506">
        <v>25684</v>
      </c>
      <c r="E10" s="507">
        <v>2933</v>
      </c>
      <c r="F10" s="505">
        <v>6572</v>
      </c>
      <c r="G10" s="506">
        <v>7570</v>
      </c>
    </row>
    <row r="11" spans="1:7" s="483" customFormat="1" ht="24" customHeight="1" thickBot="1">
      <c r="A11" s="508" t="s">
        <v>269</v>
      </c>
      <c r="B11" s="509">
        <v>3500270</v>
      </c>
      <c r="C11" s="510">
        <v>3943213</v>
      </c>
      <c r="D11" s="511">
        <v>3143984</v>
      </c>
      <c r="E11" s="512">
        <v>644286</v>
      </c>
      <c r="F11" s="510">
        <v>723414</v>
      </c>
      <c r="G11" s="511">
        <v>571958</v>
      </c>
    </row>
    <row r="12" spans="1:7" s="483" customFormat="1" ht="24.75" customHeight="1" thickBot="1">
      <c r="A12" s="513"/>
      <c r="B12" s="820"/>
      <c r="C12" s="820"/>
      <c r="D12" s="820"/>
      <c r="E12" s="820"/>
      <c r="F12" s="820"/>
      <c r="G12" s="820"/>
    </row>
    <row r="13" spans="1:7" s="483" customFormat="1" ht="42.75" customHeight="1" thickBot="1">
      <c r="A13" s="514" t="s">
        <v>385</v>
      </c>
      <c r="B13" s="515" t="s">
        <v>386</v>
      </c>
      <c r="C13" s="516">
        <v>2016</v>
      </c>
      <c r="D13" s="517" t="s">
        <v>387</v>
      </c>
      <c r="E13" s="515" t="s">
        <v>386</v>
      </c>
      <c r="F13" s="516">
        <v>2016</v>
      </c>
      <c r="G13" s="517" t="s">
        <v>387</v>
      </c>
    </row>
    <row r="14" spans="1:7" s="483" customFormat="1" ht="23.25" customHeight="1">
      <c r="A14" s="518" t="s">
        <v>388</v>
      </c>
      <c r="B14" s="519"/>
      <c r="C14" s="520"/>
      <c r="D14" s="521"/>
      <c r="E14" s="522"/>
      <c r="F14" s="520"/>
      <c r="G14" s="521"/>
    </row>
    <row r="15" spans="1:7" s="483" customFormat="1" ht="19.5" customHeight="1">
      <c r="A15" s="523" t="s">
        <v>389</v>
      </c>
      <c r="B15" s="524">
        <v>10073.333333333334</v>
      </c>
      <c r="C15" s="525">
        <v>8580</v>
      </c>
      <c r="D15" s="526">
        <v>8691</v>
      </c>
      <c r="E15" s="527">
        <v>7099.333333333333</v>
      </c>
      <c r="F15" s="525">
        <v>6581</v>
      </c>
      <c r="G15" s="528">
        <v>7812</v>
      </c>
    </row>
    <row r="16" spans="1:7" s="483" customFormat="1" ht="19.5" customHeight="1">
      <c r="A16" s="529" t="s">
        <v>390</v>
      </c>
      <c r="B16" s="530">
        <v>7502.1</v>
      </c>
      <c r="C16" s="531">
        <v>5170</v>
      </c>
      <c r="D16" s="532">
        <v>5429</v>
      </c>
      <c r="E16" s="533">
        <v>4993.8</v>
      </c>
      <c r="F16" s="531">
        <v>3341</v>
      </c>
      <c r="G16" s="532">
        <v>3559</v>
      </c>
    </row>
    <row r="17" spans="1:7" s="483" customFormat="1" ht="19.5" customHeight="1">
      <c r="A17" s="523" t="s">
        <v>391</v>
      </c>
      <c r="B17" s="524">
        <v>18240.600000000002</v>
      </c>
      <c r="C17" s="525">
        <v>14226</v>
      </c>
      <c r="D17" s="534">
        <v>15590</v>
      </c>
      <c r="E17" s="527">
        <v>17236.2</v>
      </c>
      <c r="F17" s="525">
        <v>13064</v>
      </c>
      <c r="G17" s="534">
        <v>14500</v>
      </c>
    </row>
    <row r="18" spans="1:7" s="483" customFormat="1" ht="19.5" customHeight="1">
      <c r="A18" s="529" t="s">
        <v>392</v>
      </c>
      <c r="B18" s="530">
        <v>9861.099999999999</v>
      </c>
      <c r="C18" s="531">
        <v>12748</v>
      </c>
      <c r="D18" s="532">
        <v>18106</v>
      </c>
      <c r="E18" s="533">
        <v>2127.9</v>
      </c>
      <c r="F18" s="535">
        <v>2865</v>
      </c>
      <c r="G18" s="536">
        <v>3595</v>
      </c>
    </row>
    <row r="19" spans="1:7" s="483" customFormat="1" ht="19.5" customHeight="1">
      <c r="A19" s="523" t="s">
        <v>393</v>
      </c>
      <c r="B19" s="524">
        <v>29719.4</v>
      </c>
      <c r="C19" s="525">
        <v>27129</v>
      </c>
      <c r="D19" s="534">
        <v>23558</v>
      </c>
      <c r="E19" s="527">
        <v>4450.9</v>
      </c>
      <c r="F19" s="537">
        <v>3913</v>
      </c>
      <c r="G19" s="538">
        <v>4489</v>
      </c>
    </row>
    <row r="20" spans="1:7" s="483" customFormat="1" ht="19.5" customHeight="1">
      <c r="A20" s="529" t="s">
        <v>394</v>
      </c>
      <c r="B20" s="530">
        <v>4649.5</v>
      </c>
      <c r="C20" s="531">
        <v>5975</v>
      </c>
      <c r="D20" s="532">
        <v>6563</v>
      </c>
      <c r="E20" s="533">
        <v>2974</v>
      </c>
      <c r="F20" s="535">
        <v>5061</v>
      </c>
      <c r="G20" s="536">
        <v>5306</v>
      </c>
    </row>
    <row r="21" spans="1:7" s="483" customFormat="1" ht="19.5" customHeight="1">
      <c r="A21" s="523" t="s">
        <v>395</v>
      </c>
      <c r="B21" s="524">
        <v>10257.5</v>
      </c>
      <c r="C21" s="525">
        <v>7823</v>
      </c>
      <c r="D21" s="534">
        <v>9928</v>
      </c>
      <c r="E21" s="527">
        <v>4940.8</v>
      </c>
      <c r="F21" s="537">
        <v>3509</v>
      </c>
      <c r="G21" s="538">
        <v>3640</v>
      </c>
    </row>
    <row r="22" spans="1:7" s="483" customFormat="1" ht="19.5" customHeight="1">
      <c r="A22" s="529" t="s">
        <v>396</v>
      </c>
      <c r="B22" s="530">
        <v>2775.4</v>
      </c>
      <c r="C22" s="531">
        <v>2989</v>
      </c>
      <c r="D22" s="532" t="s">
        <v>78</v>
      </c>
      <c r="E22" s="533">
        <v>2476.7</v>
      </c>
      <c r="F22" s="531">
        <v>2510</v>
      </c>
      <c r="G22" s="532">
        <v>2130</v>
      </c>
    </row>
    <row r="23" spans="1:7" s="483" customFormat="1" ht="19.5" customHeight="1">
      <c r="A23" s="523" t="s">
        <v>397</v>
      </c>
      <c r="B23" s="524">
        <v>123029</v>
      </c>
      <c r="C23" s="525">
        <v>355776</v>
      </c>
      <c r="D23" s="534">
        <v>390368</v>
      </c>
      <c r="E23" s="527">
        <v>78.8</v>
      </c>
      <c r="F23" s="525">
        <v>427</v>
      </c>
      <c r="G23" s="534">
        <v>427</v>
      </c>
    </row>
    <row r="24" spans="1:7" s="483" customFormat="1" ht="19.5" customHeight="1">
      <c r="A24" s="529" t="s">
        <v>398</v>
      </c>
      <c r="B24" s="530">
        <v>31839.399999999998</v>
      </c>
      <c r="C24" s="531">
        <v>44239</v>
      </c>
      <c r="D24" s="532">
        <v>48105</v>
      </c>
      <c r="E24" s="533">
        <v>30742.3</v>
      </c>
      <c r="F24" s="531">
        <v>40859</v>
      </c>
      <c r="G24" s="532">
        <v>44532</v>
      </c>
    </row>
    <row r="25" spans="1:7" s="483" customFormat="1" ht="19.5" customHeight="1">
      <c r="A25" s="523" t="s">
        <v>399</v>
      </c>
      <c r="B25" s="524">
        <v>41249.7</v>
      </c>
      <c r="C25" s="525">
        <v>28007</v>
      </c>
      <c r="D25" s="534">
        <v>38615</v>
      </c>
      <c r="E25" s="527">
        <v>16342.4</v>
      </c>
      <c r="F25" s="537">
        <v>12427</v>
      </c>
      <c r="G25" s="538">
        <v>14062</v>
      </c>
    </row>
    <row r="26" spans="1:7" s="483" customFormat="1" ht="19.5" customHeight="1">
      <c r="A26" s="529" t="s">
        <v>400</v>
      </c>
      <c r="B26" s="530">
        <v>315.29999999999995</v>
      </c>
      <c r="C26" s="531">
        <v>317</v>
      </c>
      <c r="D26" s="532">
        <v>188</v>
      </c>
      <c r="E26" s="533">
        <v>1.2</v>
      </c>
      <c r="F26" s="531">
        <v>4</v>
      </c>
      <c r="G26" s="532">
        <v>4</v>
      </c>
    </row>
    <row r="27" spans="1:7" s="483" customFormat="1" ht="19.5" customHeight="1">
      <c r="A27" s="539" t="s">
        <v>401</v>
      </c>
      <c r="B27" s="540">
        <v>20798.4</v>
      </c>
      <c r="C27" s="541">
        <v>10760</v>
      </c>
      <c r="D27" s="542">
        <v>8265</v>
      </c>
      <c r="E27" s="540">
        <v>1518.9</v>
      </c>
      <c r="F27" s="543">
        <v>912</v>
      </c>
      <c r="G27" s="542">
        <v>567</v>
      </c>
    </row>
    <row r="28" spans="1:7" s="483" customFormat="1" ht="23.25" customHeight="1">
      <c r="A28" s="544" t="s">
        <v>402</v>
      </c>
      <c r="B28" s="524"/>
      <c r="C28" s="525"/>
      <c r="D28" s="534"/>
      <c r="E28" s="545"/>
      <c r="F28" s="537"/>
      <c r="G28" s="538"/>
    </row>
    <row r="29" spans="1:7" s="483" customFormat="1" ht="19.5" customHeight="1">
      <c r="A29" s="523" t="s">
        <v>403</v>
      </c>
      <c r="B29" s="524">
        <v>100350.4</v>
      </c>
      <c r="C29" s="525">
        <v>73554</v>
      </c>
      <c r="D29" s="534">
        <v>66413</v>
      </c>
      <c r="E29" s="527">
        <v>98668.2</v>
      </c>
      <c r="F29" s="525">
        <v>73101</v>
      </c>
      <c r="G29" s="534">
        <v>66083</v>
      </c>
    </row>
    <row r="30" spans="1:7" s="483" customFormat="1" ht="19.5" customHeight="1">
      <c r="A30" s="529" t="s">
        <v>404</v>
      </c>
      <c r="B30" s="530">
        <v>309101.80000000005</v>
      </c>
      <c r="C30" s="531">
        <v>257461</v>
      </c>
      <c r="D30" s="532">
        <v>239881</v>
      </c>
      <c r="E30" s="533">
        <v>38756.8</v>
      </c>
      <c r="F30" s="531">
        <v>34844</v>
      </c>
      <c r="G30" s="532">
        <v>38475</v>
      </c>
    </row>
    <row r="31" spans="1:7" s="483" customFormat="1" ht="19.5" customHeight="1">
      <c r="A31" s="539" t="s">
        <v>405</v>
      </c>
      <c r="B31" s="540">
        <v>2414285.3</v>
      </c>
      <c r="C31" s="541">
        <v>2647663</v>
      </c>
      <c r="D31" s="542">
        <v>2524905</v>
      </c>
      <c r="E31" s="546">
        <v>288860.4</v>
      </c>
      <c r="F31" s="541">
        <v>238000</v>
      </c>
      <c r="G31" s="542">
        <v>269322</v>
      </c>
    </row>
    <row r="32" spans="1:7" s="483" customFormat="1" ht="23.25" customHeight="1">
      <c r="A32" s="544" t="s">
        <v>406</v>
      </c>
      <c r="B32" s="524"/>
      <c r="C32" s="525"/>
      <c r="D32" s="534"/>
      <c r="E32" s="545"/>
      <c r="F32" s="547"/>
      <c r="G32" s="548"/>
    </row>
    <row r="33" spans="1:7" s="483" customFormat="1" ht="19.5" customHeight="1">
      <c r="A33" s="523" t="s">
        <v>407</v>
      </c>
      <c r="B33" s="524">
        <v>488.8</v>
      </c>
      <c r="C33" s="525">
        <v>661</v>
      </c>
      <c r="D33" s="534">
        <v>673</v>
      </c>
      <c r="E33" s="527">
        <v>400.5</v>
      </c>
      <c r="F33" s="525">
        <v>585</v>
      </c>
      <c r="G33" s="534">
        <v>585</v>
      </c>
    </row>
    <row r="34" spans="1:7" s="483" customFormat="1" ht="19.5" customHeight="1">
      <c r="A34" s="529" t="s">
        <v>408</v>
      </c>
      <c r="B34" s="530">
        <v>107969</v>
      </c>
      <c r="C34" s="531">
        <v>78085</v>
      </c>
      <c r="D34" s="532">
        <v>115918</v>
      </c>
      <c r="E34" s="533">
        <v>32832.5</v>
      </c>
      <c r="F34" s="531">
        <v>33494</v>
      </c>
      <c r="G34" s="532">
        <v>32545</v>
      </c>
    </row>
    <row r="35" spans="1:7" s="483" customFormat="1" ht="19.5" customHeight="1" thickBot="1">
      <c r="A35" s="549" t="s">
        <v>409</v>
      </c>
      <c r="B35" s="550">
        <v>22684.3</v>
      </c>
      <c r="C35" s="551">
        <v>15654</v>
      </c>
      <c r="D35" s="552">
        <v>25046</v>
      </c>
      <c r="E35" s="553">
        <v>7248.3</v>
      </c>
      <c r="F35" s="551">
        <v>6756</v>
      </c>
      <c r="G35" s="552">
        <v>6834</v>
      </c>
    </row>
    <row r="36" spans="1:7" s="483" customFormat="1" ht="14.25" customHeight="1" thickBot="1">
      <c r="A36" s="554" t="s">
        <v>369</v>
      </c>
      <c r="G36" s="555"/>
    </row>
    <row r="37" spans="1:7" s="483" customFormat="1" ht="30.75" customHeight="1" thickBot="1">
      <c r="A37" s="479" t="s">
        <v>377</v>
      </c>
      <c r="B37" s="480"/>
      <c r="C37" s="480"/>
      <c r="D37" s="480"/>
      <c r="E37" s="480"/>
      <c r="F37" s="480"/>
      <c r="G37" s="481" t="s">
        <v>321</v>
      </c>
    </row>
    <row r="38" spans="1:7" s="483" customFormat="1" ht="21.75" customHeight="1">
      <c r="A38" s="816" t="s">
        <v>378</v>
      </c>
      <c r="B38" s="818" t="s">
        <v>410</v>
      </c>
      <c r="C38" s="819"/>
      <c r="D38" s="819"/>
      <c r="E38" s="818" t="s">
        <v>411</v>
      </c>
      <c r="F38" s="819"/>
      <c r="G38" s="819"/>
    </row>
    <row r="39" spans="1:7" s="483" customFormat="1" ht="72" customHeight="1" thickBot="1">
      <c r="A39" s="817"/>
      <c r="B39" s="485" t="s">
        <v>379</v>
      </c>
      <c r="C39" s="486" t="s">
        <v>380</v>
      </c>
      <c r="D39" s="487" t="s">
        <v>381</v>
      </c>
      <c r="E39" s="485" t="s">
        <v>379</v>
      </c>
      <c r="F39" s="486" t="s">
        <v>380</v>
      </c>
      <c r="G39" s="487" t="s">
        <v>381</v>
      </c>
    </row>
    <row r="40" spans="1:7" s="483" customFormat="1" ht="19.5" customHeight="1">
      <c r="A40" s="488" t="s">
        <v>382</v>
      </c>
      <c r="B40" s="522">
        <v>106720</v>
      </c>
      <c r="C40" s="520">
        <v>138823</v>
      </c>
      <c r="D40" s="521">
        <v>108566</v>
      </c>
      <c r="E40" s="522">
        <v>1223963</v>
      </c>
      <c r="F40" s="520">
        <v>1427641</v>
      </c>
      <c r="G40" s="521">
        <v>1208668</v>
      </c>
    </row>
    <row r="41" spans="1:7" s="483" customFormat="1" ht="19.5" customHeight="1">
      <c r="A41" s="493" t="s">
        <v>271</v>
      </c>
      <c r="B41" s="533">
        <v>550866</v>
      </c>
      <c r="C41" s="535">
        <v>660581</v>
      </c>
      <c r="D41" s="536">
        <v>502312</v>
      </c>
      <c r="E41" s="533">
        <v>967265</v>
      </c>
      <c r="F41" s="535">
        <v>975456</v>
      </c>
      <c r="G41" s="536">
        <v>732800</v>
      </c>
    </row>
    <row r="42" spans="1:14" s="483" customFormat="1" ht="19.5" customHeight="1">
      <c r="A42" s="498" t="s">
        <v>383</v>
      </c>
      <c r="B42" s="527">
        <v>648</v>
      </c>
      <c r="C42" s="537">
        <v>612</v>
      </c>
      <c r="D42" s="538">
        <v>507</v>
      </c>
      <c r="E42" s="527">
        <v>903</v>
      </c>
      <c r="F42" s="537">
        <v>997</v>
      </c>
      <c r="G42" s="538">
        <v>1059</v>
      </c>
      <c r="K42" s="556"/>
      <c r="L42" s="556"/>
      <c r="M42" s="556"/>
      <c r="N42" s="556"/>
    </row>
    <row r="43" spans="1:14" s="483" customFormat="1" ht="19.5" customHeight="1">
      <c r="A43" s="503" t="s">
        <v>412</v>
      </c>
      <c r="B43" s="557">
        <v>135</v>
      </c>
      <c r="C43" s="558">
        <v>290</v>
      </c>
      <c r="D43" s="559">
        <v>415</v>
      </c>
      <c r="E43" s="557">
        <v>5484</v>
      </c>
      <c r="F43" s="558">
        <v>15399</v>
      </c>
      <c r="G43" s="559">
        <v>17699</v>
      </c>
      <c r="K43" s="556"/>
      <c r="L43" s="556"/>
      <c r="M43" s="556"/>
      <c r="N43" s="556"/>
    </row>
    <row r="44" spans="1:14" s="483" customFormat="1" ht="24" customHeight="1" thickBot="1">
      <c r="A44" s="508" t="s">
        <v>269</v>
      </c>
      <c r="B44" s="560">
        <v>658369</v>
      </c>
      <c r="C44" s="561">
        <v>800306</v>
      </c>
      <c r="D44" s="562">
        <v>611800</v>
      </c>
      <c r="E44" s="563">
        <v>2197615</v>
      </c>
      <c r="F44" s="564">
        <v>2419493</v>
      </c>
      <c r="G44" s="565">
        <v>1960226</v>
      </c>
      <c r="K44" s="556"/>
      <c r="L44" s="556"/>
      <c r="M44" s="556"/>
      <c r="N44" s="556"/>
    </row>
    <row r="45" spans="1:14" s="483" customFormat="1" ht="16.5" customHeight="1" thickBot="1">
      <c r="A45" s="513"/>
      <c r="B45" s="820"/>
      <c r="C45" s="820"/>
      <c r="D45" s="820"/>
      <c r="E45" s="813"/>
      <c r="F45" s="814"/>
      <c r="G45" s="815"/>
      <c r="K45" s="556"/>
      <c r="L45" s="556"/>
      <c r="M45" s="556"/>
      <c r="N45" s="556"/>
    </row>
    <row r="46" spans="1:14" s="483" customFormat="1" ht="42.75" customHeight="1" thickBot="1">
      <c r="A46" s="514" t="s">
        <v>385</v>
      </c>
      <c r="B46" s="515" t="s">
        <v>386</v>
      </c>
      <c r="C46" s="516">
        <v>2016</v>
      </c>
      <c r="D46" s="517" t="s">
        <v>387</v>
      </c>
      <c r="E46" s="515" t="s">
        <v>386</v>
      </c>
      <c r="F46" s="516">
        <v>2016</v>
      </c>
      <c r="G46" s="517" t="s">
        <v>387</v>
      </c>
      <c r="K46" s="556"/>
      <c r="L46" s="556"/>
      <c r="M46" s="556"/>
      <c r="N46" s="556"/>
    </row>
    <row r="47" spans="1:14" s="483" customFormat="1" ht="24" customHeight="1">
      <c r="A47" s="518" t="s">
        <v>388</v>
      </c>
      <c r="B47" s="522"/>
      <c r="C47" s="520"/>
      <c r="D47" s="521"/>
      <c r="E47" s="522"/>
      <c r="F47" s="520"/>
      <c r="G47" s="521"/>
      <c r="K47" s="556"/>
      <c r="L47" s="556"/>
      <c r="M47" s="556"/>
      <c r="N47" s="556"/>
    </row>
    <row r="48" spans="1:14" s="483" customFormat="1" ht="19.5" customHeight="1">
      <c r="A48" s="523" t="s">
        <v>389</v>
      </c>
      <c r="B48" s="527">
        <v>956.1</v>
      </c>
      <c r="C48" s="525">
        <v>746</v>
      </c>
      <c r="D48" s="534">
        <v>754</v>
      </c>
      <c r="E48" s="527">
        <v>2017.9</v>
      </c>
      <c r="F48" s="525">
        <v>1253</v>
      </c>
      <c r="G48" s="534">
        <v>125</v>
      </c>
      <c r="K48" s="556"/>
      <c r="L48" s="556"/>
      <c r="M48" s="556"/>
      <c r="N48" s="556"/>
    </row>
    <row r="49" spans="1:14" s="483" customFormat="1" ht="19.5" customHeight="1">
      <c r="A49" s="529" t="s">
        <v>390</v>
      </c>
      <c r="B49" s="533">
        <v>1952.5</v>
      </c>
      <c r="C49" s="531">
        <v>1445</v>
      </c>
      <c r="D49" s="532">
        <v>1526</v>
      </c>
      <c r="E49" s="533">
        <v>555.8</v>
      </c>
      <c r="F49" s="531">
        <v>384</v>
      </c>
      <c r="G49" s="532">
        <v>344</v>
      </c>
      <c r="K49" s="556"/>
      <c r="L49" s="556"/>
      <c r="M49" s="556"/>
      <c r="N49" s="556"/>
    </row>
    <row r="50" spans="1:14" s="483" customFormat="1" ht="19.5" customHeight="1">
      <c r="A50" s="523" t="s">
        <v>391</v>
      </c>
      <c r="B50" s="527">
        <v>843.5</v>
      </c>
      <c r="C50" s="525">
        <v>952</v>
      </c>
      <c r="D50" s="534">
        <v>880</v>
      </c>
      <c r="E50" s="527">
        <v>160.9</v>
      </c>
      <c r="F50" s="525">
        <v>210</v>
      </c>
      <c r="G50" s="534">
        <v>210</v>
      </c>
      <c r="K50" s="556"/>
      <c r="L50" s="556"/>
      <c r="M50" s="556"/>
      <c r="N50" s="556"/>
    </row>
    <row r="51" spans="1:14" s="483" customFormat="1" ht="19.5" customHeight="1">
      <c r="A51" s="529" t="s">
        <v>392</v>
      </c>
      <c r="B51" s="533">
        <v>1179.3</v>
      </c>
      <c r="C51" s="535">
        <v>923</v>
      </c>
      <c r="D51" s="536">
        <v>1011</v>
      </c>
      <c r="E51" s="533">
        <v>6553.9</v>
      </c>
      <c r="F51" s="535">
        <v>8960</v>
      </c>
      <c r="G51" s="536">
        <v>13500</v>
      </c>
      <c r="K51" s="556"/>
      <c r="L51" s="556"/>
      <c r="M51" s="556"/>
      <c r="N51" s="556"/>
    </row>
    <row r="52" spans="1:14" s="483" customFormat="1" ht="19.5" customHeight="1">
      <c r="A52" s="523" t="s">
        <v>393</v>
      </c>
      <c r="B52" s="527">
        <v>2397.8</v>
      </c>
      <c r="C52" s="537">
        <v>2102</v>
      </c>
      <c r="D52" s="538">
        <v>1969</v>
      </c>
      <c r="E52" s="527">
        <v>22870.7</v>
      </c>
      <c r="F52" s="537">
        <v>21114</v>
      </c>
      <c r="G52" s="538">
        <v>17100</v>
      </c>
      <c r="K52" s="556"/>
      <c r="L52" s="556"/>
      <c r="M52" s="556"/>
      <c r="N52" s="556"/>
    </row>
    <row r="53" spans="1:14" s="483" customFormat="1" ht="19.5" customHeight="1">
      <c r="A53" s="529" t="s">
        <v>394</v>
      </c>
      <c r="B53" s="533">
        <v>1438.8</v>
      </c>
      <c r="C53" s="535">
        <v>815</v>
      </c>
      <c r="D53" s="536">
        <v>1165</v>
      </c>
      <c r="E53" s="533">
        <v>236.7</v>
      </c>
      <c r="F53" s="535">
        <v>99</v>
      </c>
      <c r="G53" s="536">
        <v>92</v>
      </c>
      <c r="K53" s="556"/>
      <c r="L53" s="556"/>
      <c r="M53" s="556"/>
      <c r="N53" s="556"/>
    </row>
    <row r="54" spans="1:14" s="483" customFormat="1" ht="19.5" customHeight="1">
      <c r="A54" s="523" t="s">
        <v>395</v>
      </c>
      <c r="B54" s="527">
        <v>636.3</v>
      </c>
      <c r="C54" s="537">
        <v>649</v>
      </c>
      <c r="D54" s="538">
        <v>688</v>
      </c>
      <c r="E54" s="527">
        <v>4680.4</v>
      </c>
      <c r="F54" s="537">
        <v>3665</v>
      </c>
      <c r="G54" s="538">
        <v>5600</v>
      </c>
      <c r="K54" s="556"/>
      <c r="L54" s="556"/>
      <c r="M54" s="556"/>
      <c r="N54" s="556"/>
    </row>
    <row r="55" spans="1:14" s="483" customFormat="1" ht="19.5" customHeight="1">
      <c r="A55" s="529" t="s">
        <v>396</v>
      </c>
      <c r="B55" s="533">
        <v>6.4</v>
      </c>
      <c r="C55" s="531">
        <v>9</v>
      </c>
      <c r="D55" s="532">
        <v>9</v>
      </c>
      <c r="E55" s="533">
        <v>292.3</v>
      </c>
      <c r="F55" s="531">
        <v>470</v>
      </c>
      <c r="G55" s="532" t="s">
        <v>78</v>
      </c>
      <c r="K55" s="556"/>
      <c r="L55" s="556"/>
      <c r="M55" s="556"/>
      <c r="N55" s="556"/>
    </row>
    <row r="56" spans="1:14" s="483" customFormat="1" ht="19.5" customHeight="1">
      <c r="A56" s="523" t="s">
        <v>397</v>
      </c>
      <c r="B56" s="527">
        <v>925.5</v>
      </c>
      <c r="C56" s="525">
        <v>1752</v>
      </c>
      <c r="D56" s="534">
        <v>1872</v>
      </c>
      <c r="E56" s="527">
        <v>122024.7</v>
      </c>
      <c r="F56" s="525">
        <v>353597</v>
      </c>
      <c r="G56" s="534">
        <v>388069</v>
      </c>
      <c r="K56" s="556"/>
      <c r="L56" s="556"/>
      <c r="M56" s="556"/>
      <c r="N56" s="556"/>
    </row>
    <row r="57" spans="1:14" s="483" customFormat="1" ht="19.5" customHeight="1">
      <c r="A57" s="529" t="s">
        <v>398</v>
      </c>
      <c r="B57" s="533">
        <v>22.3</v>
      </c>
      <c r="C57" s="531">
        <v>80</v>
      </c>
      <c r="D57" s="532">
        <v>80</v>
      </c>
      <c r="E57" s="533">
        <v>1074.8</v>
      </c>
      <c r="F57" s="531">
        <v>3300</v>
      </c>
      <c r="G57" s="532">
        <v>3493</v>
      </c>
      <c r="K57" s="556"/>
      <c r="L57" s="556"/>
      <c r="M57" s="556"/>
      <c r="N57" s="556"/>
    </row>
    <row r="58" spans="1:14" s="483" customFormat="1" ht="19.5" customHeight="1">
      <c r="A58" s="523" t="s">
        <v>399</v>
      </c>
      <c r="B58" s="527">
        <v>13466</v>
      </c>
      <c r="C58" s="537">
        <v>6022</v>
      </c>
      <c r="D58" s="538">
        <v>8553</v>
      </c>
      <c r="E58" s="527">
        <v>11441.3</v>
      </c>
      <c r="F58" s="537">
        <v>9558</v>
      </c>
      <c r="G58" s="538">
        <v>16000</v>
      </c>
      <c r="K58" s="556"/>
      <c r="L58" s="556"/>
      <c r="M58" s="556"/>
      <c r="N58" s="556"/>
    </row>
    <row r="59" spans="1:14" s="483" customFormat="1" ht="19.5" customHeight="1">
      <c r="A59" s="529" t="s">
        <v>400</v>
      </c>
      <c r="B59" s="533">
        <v>303.7</v>
      </c>
      <c r="C59" s="531">
        <v>309</v>
      </c>
      <c r="D59" s="532">
        <v>180</v>
      </c>
      <c r="E59" s="533">
        <v>10.4</v>
      </c>
      <c r="F59" s="531">
        <v>4</v>
      </c>
      <c r="G59" s="532">
        <v>4</v>
      </c>
      <c r="K59" s="556"/>
      <c r="L59" s="556"/>
      <c r="M59" s="556"/>
      <c r="N59" s="556"/>
    </row>
    <row r="60" spans="1:14" s="483" customFormat="1" ht="19.5" customHeight="1">
      <c r="A60" s="539" t="s">
        <v>401</v>
      </c>
      <c r="B60" s="540">
        <v>4905</v>
      </c>
      <c r="C60" s="566">
        <v>2948</v>
      </c>
      <c r="D60" s="542">
        <v>1732</v>
      </c>
      <c r="E60" s="540">
        <v>14374.5</v>
      </c>
      <c r="F60" s="567" t="s">
        <v>413</v>
      </c>
      <c r="G60" s="542">
        <v>5966</v>
      </c>
      <c r="K60" s="556"/>
      <c r="L60" s="556"/>
      <c r="M60" s="556"/>
      <c r="N60" s="556"/>
    </row>
    <row r="61" spans="1:14" s="483" customFormat="1" ht="24" customHeight="1">
      <c r="A61" s="544" t="s">
        <v>402</v>
      </c>
      <c r="B61" s="545"/>
      <c r="C61" s="537"/>
      <c r="D61" s="538"/>
      <c r="E61" s="545"/>
      <c r="F61" s="537"/>
      <c r="G61" s="538"/>
      <c r="K61" s="556"/>
      <c r="L61" s="556"/>
      <c r="M61" s="556"/>
      <c r="N61" s="556"/>
    </row>
    <row r="62" spans="1:14" s="483" customFormat="1" ht="19.5" customHeight="1">
      <c r="A62" s="523" t="s">
        <v>403</v>
      </c>
      <c r="B62" s="527">
        <v>217</v>
      </c>
      <c r="C62" s="525">
        <v>201</v>
      </c>
      <c r="D62" s="534">
        <v>170</v>
      </c>
      <c r="E62" s="527">
        <v>1465.2</v>
      </c>
      <c r="F62" s="525">
        <v>252</v>
      </c>
      <c r="G62" s="534">
        <v>160</v>
      </c>
      <c r="K62" s="556"/>
      <c r="L62" s="556"/>
      <c r="M62" s="556"/>
      <c r="N62" s="556"/>
    </row>
    <row r="63" spans="1:14" s="483" customFormat="1" ht="19.5" customHeight="1">
      <c r="A63" s="529" t="s">
        <v>404</v>
      </c>
      <c r="B63" s="533">
        <v>1490.1</v>
      </c>
      <c r="C63" s="531">
        <v>1389</v>
      </c>
      <c r="D63" s="532">
        <v>1072</v>
      </c>
      <c r="E63" s="533">
        <v>268854.9</v>
      </c>
      <c r="F63" s="531">
        <v>221228</v>
      </c>
      <c r="G63" s="532">
        <v>200334</v>
      </c>
      <c r="K63" s="556"/>
      <c r="L63" s="556"/>
      <c r="M63" s="556"/>
      <c r="N63" s="556"/>
    </row>
    <row r="64" spans="1:14" s="483" customFormat="1" ht="19.5" customHeight="1">
      <c r="A64" s="539" t="s">
        <v>405</v>
      </c>
      <c r="B64" s="546">
        <v>5654.9</v>
      </c>
      <c r="C64" s="541">
        <v>5663</v>
      </c>
      <c r="D64" s="542">
        <v>3881</v>
      </c>
      <c r="E64" s="546">
        <v>2119770</v>
      </c>
      <c r="F64" s="541">
        <v>2404000</v>
      </c>
      <c r="G64" s="542">
        <v>2251702</v>
      </c>
      <c r="K64" s="556"/>
      <c r="L64" s="556"/>
      <c r="M64" s="556"/>
      <c r="N64" s="556"/>
    </row>
    <row r="65" spans="1:14" s="483" customFormat="1" ht="24" customHeight="1">
      <c r="A65" s="544" t="s">
        <v>406</v>
      </c>
      <c r="B65" s="545"/>
      <c r="C65" s="547"/>
      <c r="D65" s="548"/>
      <c r="E65" s="545"/>
      <c r="F65" s="547"/>
      <c r="G65" s="538"/>
      <c r="K65" s="556"/>
      <c r="L65" s="556"/>
      <c r="M65" s="556"/>
      <c r="N65" s="556"/>
    </row>
    <row r="66" spans="1:14" s="483" customFormat="1" ht="19.5" customHeight="1">
      <c r="A66" s="523" t="s">
        <v>407</v>
      </c>
      <c r="B66" s="527">
        <v>31.6</v>
      </c>
      <c r="C66" s="525">
        <v>36</v>
      </c>
      <c r="D66" s="534">
        <v>48</v>
      </c>
      <c r="E66" s="527">
        <v>56.7</v>
      </c>
      <c r="F66" s="525">
        <v>40</v>
      </c>
      <c r="G66" s="534">
        <v>40</v>
      </c>
      <c r="K66" s="556"/>
      <c r="L66" s="556"/>
      <c r="M66" s="556"/>
      <c r="N66" s="556"/>
    </row>
    <row r="67" spans="1:14" s="483" customFormat="1" ht="19.5" customHeight="1">
      <c r="A67" s="529" t="s">
        <v>408</v>
      </c>
      <c r="B67" s="533">
        <v>32883.2</v>
      </c>
      <c r="C67" s="531">
        <v>21647</v>
      </c>
      <c r="D67" s="532">
        <v>33573</v>
      </c>
      <c r="E67" s="533">
        <v>42253.3</v>
      </c>
      <c r="F67" s="531">
        <v>22944</v>
      </c>
      <c r="G67" s="532">
        <v>49800</v>
      </c>
      <c r="K67" s="556"/>
      <c r="L67" s="556"/>
      <c r="M67" s="556"/>
      <c r="N67" s="556"/>
    </row>
    <row r="68" spans="1:14" s="483" customFormat="1" ht="19.5" customHeight="1" thickBot="1">
      <c r="A68" s="549" t="s">
        <v>409</v>
      </c>
      <c r="B68" s="553">
        <v>7158.7</v>
      </c>
      <c r="C68" s="551">
        <v>4375</v>
      </c>
      <c r="D68" s="552">
        <v>6990</v>
      </c>
      <c r="E68" s="553">
        <v>8277.3</v>
      </c>
      <c r="F68" s="551">
        <v>4523</v>
      </c>
      <c r="G68" s="552">
        <v>11222</v>
      </c>
      <c r="K68" s="556"/>
      <c r="L68" s="556"/>
      <c r="M68" s="556"/>
      <c r="N68" s="556"/>
    </row>
    <row r="69" spans="1:11" s="483" customFormat="1" ht="15" customHeight="1">
      <c r="A69" s="554" t="s">
        <v>369</v>
      </c>
      <c r="H69" s="556"/>
      <c r="I69" s="556"/>
      <c r="J69" s="556"/>
      <c r="K69" s="556"/>
    </row>
    <row r="70" spans="1:11" s="483" customFormat="1" ht="15" customHeight="1">
      <c r="A70" s="556"/>
      <c r="B70" s="556"/>
      <c r="C70" s="556"/>
      <c r="D70" s="556"/>
      <c r="E70" s="556"/>
      <c r="F70" s="556"/>
      <c r="G70" s="556"/>
      <c r="H70" s="556"/>
      <c r="I70" s="556"/>
      <c r="J70" s="556"/>
      <c r="K70" s="556"/>
    </row>
    <row r="71" spans="1:11" s="483" customFormat="1" ht="15" customHeight="1">
      <c r="A71" s="556"/>
      <c r="B71" s="556"/>
      <c r="C71" s="556"/>
      <c r="D71" s="556"/>
      <c r="E71" s="556"/>
      <c r="F71" s="556"/>
      <c r="G71" s="556"/>
      <c r="H71" s="556"/>
      <c r="I71" s="556"/>
      <c r="J71" s="556"/>
      <c r="K71" s="556"/>
    </row>
    <row r="72" spans="1:11" s="483" customFormat="1" ht="15" customHeight="1">
      <c r="A72" s="556"/>
      <c r="B72" s="556"/>
      <c r="C72" s="556"/>
      <c r="D72" s="556"/>
      <c r="E72" s="556"/>
      <c r="F72" s="556"/>
      <c r="G72" s="556"/>
      <c r="H72" s="556"/>
      <c r="I72" s="556"/>
      <c r="J72" s="556"/>
      <c r="K72" s="556"/>
    </row>
    <row r="73" spans="1:11" s="483" customFormat="1" ht="15" customHeight="1">
      <c r="A73" s="556"/>
      <c r="B73" s="556"/>
      <c r="C73" s="556"/>
      <c r="D73" s="556"/>
      <c r="E73" s="556"/>
      <c r="F73" s="556"/>
      <c r="G73" s="556"/>
      <c r="H73" s="556"/>
      <c r="I73" s="556"/>
      <c r="J73" s="556"/>
      <c r="K73" s="556"/>
    </row>
    <row r="74" spans="1:11" s="483" customFormat="1" ht="15" customHeight="1">
      <c r="A74" s="556"/>
      <c r="B74" s="556"/>
      <c r="C74" s="556"/>
      <c r="D74" s="556"/>
      <c r="E74" s="556"/>
      <c r="F74" s="556"/>
      <c r="G74" s="556"/>
      <c r="H74" s="556"/>
      <c r="I74" s="556"/>
      <c r="J74" s="556"/>
      <c r="K74" s="556"/>
    </row>
    <row r="75" spans="1:11" s="483" customFormat="1" ht="15" customHeight="1">
      <c r="A75" s="556"/>
      <c r="B75" s="556"/>
      <c r="C75" s="556"/>
      <c r="D75" s="556"/>
      <c r="E75" s="556"/>
      <c r="F75" s="556"/>
      <c r="G75" s="556"/>
      <c r="H75" s="556"/>
      <c r="I75" s="556"/>
      <c r="J75" s="556"/>
      <c r="K75" s="556"/>
    </row>
    <row r="76" spans="1:11" s="483" customFormat="1" ht="15" customHeight="1">
      <c r="A76" s="556"/>
      <c r="B76" s="556"/>
      <c r="C76" s="556"/>
      <c r="D76" s="556"/>
      <c r="E76" s="556"/>
      <c r="F76" s="556"/>
      <c r="G76" s="556"/>
      <c r="H76" s="556"/>
      <c r="I76" s="556"/>
      <c r="J76" s="556"/>
      <c r="K76" s="556"/>
    </row>
    <row r="77" spans="1:11" s="483" customFormat="1" ht="15" customHeight="1">
      <c r="A77" s="556"/>
      <c r="B77" s="556"/>
      <c r="C77" s="556"/>
      <c r="D77" s="556"/>
      <c r="E77" s="556"/>
      <c r="F77" s="556"/>
      <c r="G77" s="556"/>
      <c r="H77" s="556"/>
      <c r="I77" s="556"/>
      <c r="J77" s="556"/>
      <c r="K77" s="556"/>
    </row>
    <row r="78" spans="1:11" s="483" customFormat="1" ht="15" customHeight="1">
      <c r="A78" s="556"/>
      <c r="B78" s="556"/>
      <c r="C78" s="556"/>
      <c r="D78" s="556"/>
      <c r="E78" s="556"/>
      <c r="F78" s="556"/>
      <c r="G78" s="556"/>
      <c r="H78" s="556"/>
      <c r="I78" s="556"/>
      <c r="J78" s="556"/>
      <c r="K78" s="556"/>
    </row>
    <row r="79" spans="1:11" s="483" customFormat="1" ht="15" customHeight="1">
      <c r="A79" s="556"/>
      <c r="B79" s="556"/>
      <c r="C79" s="556"/>
      <c r="D79" s="556"/>
      <c r="E79" s="556"/>
      <c r="F79" s="556"/>
      <c r="G79" s="556"/>
      <c r="H79" s="556"/>
      <c r="I79" s="556"/>
      <c r="J79" s="556"/>
      <c r="K79" s="556"/>
    </row>
    <row r="80" spans="1:11" s="483" customFormat="1" ht="15" customHeight="1">
      <c r="A80" s="556"/>
      <c r="B80" s="556"/>
      <c r="C80" s="556"/>
      <c r="D80" s="556"/>
      <c r="E80" s="556"/>
      <c r="F80" s="556"/>
      <c r="G80" s="556"/>
      <c r="H80" s="556"/>
      <c r="I80" s="556"/>
      <c r="J80" s="556"/>
      <c r="K80" s="556"/>
    </row>
    <row r="81" spans="1:11" s="483" customFormat="1" ht="15" customHeight="1">
      <c r="A81" s="556"/>
      <c r="B81" s="556"/>
      <c r="C81" s="556"/>
      <c r="D81" s="556"/>
      <c r="E81" s="556"/>
      <c r="F81" s="556"/>
      <c r="G81" s="556"/>
      <c r="H81" s="556"/>
      <c r="I81" s="556"/>
      <c r="J81" s="556"/>
      <c r="K81" s="556"/>
    </row>
    <row r="82" spans="1:11" s="483" customFormat="1" ht="15" customHeight="1">
      <c r="A82" s="556"/>
      <c r="B82" s="556"/>
      <c r="C82" s="556"/>
      <c r="D82" s="556"/>
      <c r="E82" s="556"/>
      <c r="F82" s="556"/>
      <c r="G82" s="556"/>
      <c r="H82" s="556"/>
      <c r="I82" s="556"/>
      <c r="J82" s="556"/>
      <c r="K82" s="556"/>
    </row>
    <row r="83" spans="1:11" s="483" customFormat="1" ht="15" customHeight="1">
      <c r="A83" s="556"/>
      <c r="B83" s="556"/>
      <c r="C83" s="556"/>
      <c r="D83" s="556"/>
      <c r="E83" s="556"/>
      <c r="F83" s="556"/>
      <c r="G83" s="556"/>
      <c r="H83" s="556"/>
      <c r="I83" s="556"/>
      <c r="J83" s="556"/>
      <c r="K83" s="556"/>
    </row>
    <row r="84" spans="1:11" s="483" customFormat="1" ht="15" customHeight="1">
      <c r="A84" s="556"/>
      <c r="B84" s="556"/>
      <c r="C84" s="556"/>
      <c r="D84" s="556"/>
      <c r="E84" s="556"/>
      <c r="F84" s="556"/>
      <c r="G84" s="556"/>
      <c r="H84" s="556"/>
      <c r="I84" s="556"/>
      <c r="J84" s="556"/>
      <c r="K84" s="556"/>
    </row>
    <row r="85" spans="1:11" s="483" customFormat="1" ht="15" customHeight="1">
      <c r="A85" s="556"/>
      <c r="B85" s="556"/>
      <c r="C85" s="556"/>
      <c r="D85" s="556"/>
      <c r="E85" s="556"/>
      <c r="F85" s="556"/>
      <c r="G85" s="556"/>
      <c r="H85" s="556"/>
      <c r="I85" s="556"/>
      <c r="J85" s="556"/>
      <c r="K85" s="556"/>
    </row>
    <row r="86" spans="1:11" s="483" customFormat="1" ht="15" customHeight="1">
      <c r="A86" s="556"/>
      <c r="B86" s="556"/>
      <c r="C86" s="556"/>
      <c r="D86" s="556"/>
      <c r="E86" s="556"/>
      <c r="F86" s="556"/>
      <c r="G86" s="556"/>
      <c r="H86" s="556"/>
      <c r="I86" s="556"/>
      <c r="J86" s="556"/>
      <c r="K86" s="556"/>
    </row>
    <row r="87" spans="1:11" s="483" customFormat="1" ht="15" customHeight="1">
      <c r="A87" s="556"/>
      <c r="B87" s="556"/>
      <c r="C87" s="556"/>
      <c r="D87" s="556"/>
      <c r="E87" s="556"/>
      <c r="F87" s="556"/>
      <c r="G87" s="556"/>
      <c r="H87" s="556"/>
      <c r="I87" s="556"/>
      <c r="J87" s="556"/>
      <c r="K87" s="556"/>
    </row>
    <row r="88" spans="1:11" s="483" customFormat="1" ht="15" customHeight="1">
      <c r="A88" s="556"/>
      <c r="B88" s="556"/>
      <c r="C88" s="556"/>
      <c r="D88" s="556"/>
      <c r="E88" s="556"/>
      <c r="F88" s="556"/>
      <c r="G88" s="556"/>
      <c r="H88" s="556"/>
      <c r="I88" s="556"/>
      <c r="J88" s="556"/>
      <c r="K88" s="556"/>
    </row>
    <row r="89" spans="1:11" s="483" customFormat="1" ht="15" customHeight="1">
      <c r="A89" s="556"/>
      <c r="B89" s="556"/>
      <c r="C89" s="556"/>
      <c r="D89" s="556"/>
      <c r="E89" s="556"/>
      <c r="F89" s="556"/>
      <c r="G89" s="556"/>
      <c r="H89" s="556"/>
      <c r="I89" s="556"/>
      <c r="J89" s="556"/>
      <c r="K89" s="556"/>
    </row>
    <row r="90" spans="1:11" s="483" customFormat="1" ht="15" customHeight="1">
      <c r="A90" s="556"/>
      <c r="B90" s="556"/>
      <c r="C90" s="556"/>
      <c r="D90" s="556"/>
      <c r="E90" s="556"/>
      <c r="F90" s="556"/>
      <c r="G90" s="556"/>
      <c r="H90" s="556"/>
      <c r="I90" s="556"/>
      <c r="J90" s="556"/>
      <c r="K90" s="556"/>
    </row>
    <row r="91" spans="1:11" s="483" customFormat="1" ht="15" customHeight="1">
      <c r="A91" s="556"/>
      <c r="B91" s="556"/>
      <c r="C91" s="556"/>
      <c r="D91" s="556"/>
      <c r="E91" s="556"/>
      <c r="F91" s="556"/>
      <c r="G91" s="556"/>
      <c r="H91" s="556"/>
      <c r="I91" s="556"/>
      <c r="J91" s="556"/>
      <c r="K91" s="556"/>
    </row>
    <row r="92" spans="1:11" s="483" customFormat="1" ht="15" customHeight="1">
      <c r="A92" s="556"/>
      <c r="B92" s="556"/>
      <c r="C92" s="556"/>
      <c r="D92" s="556"/>
      <c r="E92" s="556"/>
      <c r="F92" s="556"/>
      <c r="G92" s="556"/>
      <c r="H92" s="556"/>
      <c r="I92" s="556"/>
      <c r="J92" s="556"/>
      <c r="K92" s="556"/>
    </row>
    <row r="93" spans="1:11" s="483" customFormat="1" ht="15" customHeight="1">
      <c r="A93" s="556"/>
      <c r="B93" s="556"/>
      <c r="C93" s="556"/>
      <c r="D93" s="556"/>
      <c r="E93" s="556"/>
      <c r="F93" s="556"/>
      <c r="G93" s="556"/>
      <c r="H93" s="556"/>
      <c r="I93" s="556"/>
      <c r="J93" s="556"/>
      <c r="K93" s="556"/>
    </row>
    <row r="94" s="483" customFormat="1" ht="15" customHeight="1"/>
    <row r="95" s="483" customFormat="1" ht="15" customHeight="1"/>
    <row r="96" s="483" customFormat="1" ht="15" customHeight="1"/>
    <row r="97" s="483" customFormat="1" ht="15"/>
    <row r="98" s="483" customFormat="1" ht="15"/>
    <row r="99" s="483" customFormat="1" ht="15"/>
    <row r="100" s="483" customFormat="1" ht="15"/>
    <row r="101" s="483" customFormat="1" ht="15"/>
    <row r="102" s="483" customFormat="1" ht="15"/>
    <row r="103" s="483" customFormat="1" ht="15"/>
    <row r="104" s="483" customFormat="1" ht="15"/>
    <row r="105" s="483" customFormat="1" ht="15"/>
    <row r="106" s="483" customFormat="1" ht="15"/>
    <row r="107" s="483" customFormat="1" ht="15"/>
    <row r="108" s="483" customFormat="1" ht="15"/>
    <row r="109" s="483" customFormat="1" ht="15"/>
    <row r="110" s="483" customFormat="1" ht="15"/>
    <row r="111" s="483" customFormat="1" ht="15"/>
    <row r="112" s="483" customFormat="1" ht="15"/>
    <row r="113" s="483" customFormat="1" ht="15"/>
    <row r="114" s="483" customFormat="1" ht="15"/>
    <row r="115" s="483" customFormat="1" ht="15"/>
    <row r="116" s="483" customFormat="1" ht="15"/>
    <row r="117" s="483" customFormat="1" ht="15"/>
    <row r="118" s="483" customFormat="1" ht="15"/>
    <row r="119" s="483" customFormat="1" ht="15"/>
    <row r="120" s="483" customFormat="1" ht="15"/>
    <row r="121" s="483" customFormat="1" ht="15"/>
    <row r="122" s="483" customFormat="1" ht="15"/>
    <row r="123" s="483" customFormat="1" ht="15"/>
    <row r="124" s="483" customFormat="1" ht="15"/>
    <row r="125" s="483" customFormat="1" ht="15"/>
    <row r="126" s="483" customFormat="1" ht="15"/>
    <row r="127" s="483" customFormat="1" ht="15"/>
    <row r="128" s="483" customFormat="1" ht="15"/>
    <row r="129" s="483" customFormat="1" ht="15"/>
    <row r="130" s="483" customFormat="1" ht="15"/>
    <row r="131" s="483" customFormat="1" ht="15"/>
    <row r="132" s="483" customFormat="1" ht="15"/>
    <row r="133" s="483" customFormat="1" ht="15"/>
    <row r="134" s="483" customFormat="1" ht="15"/>
    <row r="135" s="483" customFormat="1" ht="15"/>
    <row r="136" s="483" customFormat="1" ht="15"/>
    <row r="137" s="483" customFormat="1" ht="15"/>
    <row r="138" s="483" customFormat="1" ht="15"/>
    <row r="139" s="483" customFormat="1" ht="15"/>
    <row r="140" s="483" customFormat="1" ht="15"/>
    <row r="141" s="483" customFormat="1" ht="15"/>
    <row r="142" s="483" customFormat="1" ht="15"/>
    <row r="143" s="483" customFormat="1" ht="15"/>
    <row r="144" s="483" customFormat="1" ht="15"/>
    <row r="145" s="483" customFormat="1" ht="15"/>
    <row r="146" s="483" customFormat="1" ht="15"/>
    <row r="147" s="483" customFormat="1" ht="15"/>
    <row r="148" s="483" customFormat="1" ht="15"/>
    <row r="149" s="483" customFormat="1" ht="15"/>
    <row r="150" s="483" customFormat="1" ht="15"/>
    <row r="151" s="483" customFormat="1" ht="15"/>
    <row r="152" s="483" customFormat="1" ht="15"/>
    <row r="153" s="483" customFormat="1" ht="15"/>
    <row r="154" s="483" customFormat="1" ht="15"/>
    <row r="155" s="483" customFormat="1" ht="15"/>
    <row r="156" s="483" customFormat="1" ht="15"/>
    <row r="157" s="483" customFormat="1" ht="15"/>
    <row r="158" s="483" customFormat="1" ht="15"/>
    <row r="159" s="483" customFormat="1" ht="15"/>
    <row r="160" s="483" customFormat="1" ht="15"/>
    <row r="161" s="483" customFormat="1" ht="15"/>
    <row r="162" s="483" customFormat="1" ht="15"/>
    <row r="163" s="483" customFormat="1" ht="15"/>
    <row r="164" s="483" customFormat="1" ht="15"/>
    <row r="165" s="483" customFormat="1" ht="15"/>
    <row r="166" s="483" customFormat="1" ht="15"/>
    <row r="167" s="483" customFormat="1" ht="15"/>
    <row r="168" s="483" customFormat="1" ht="15"/>
    <row r="169" s="483" customFormat="1" ht="15"/>
  </sheetData>
  <sheetProtection/>
  <mergeCells count="12">
    <mergeCell ref="A1:F1"/>
    <mergeCell ref="B12:D12"/>
    <mergeCell ref="A2:E2"/>
    <mergeCell ref="E45:G45"/>
    <mergeCell ref="A38:A39"/>
    <mergeCell ref="E38:G38"/>
    <mergeCell ref="B5:D5"/>
    <mergeCell ref="E12:G12"/>
    <mergeCell ref="B45:D45"/>
    <mergeCell ref="A5:A6"/>
    <mergeCell ref="E5:G5"/>
    <mergeCell ref="B38:D38"/>
  </mergeCells>
  <printOptions/>
  <pageMargins left="0.59" right="0.16" top="0.64" bottom="0.9840277777777777" header="0.5118055555555555" footer="0.5118055555555555"/>
  <pageSetup horizontalDpi="300" verticalDpi="300" orientation="portrait" paperSize="9" scale="66" r:id="rId1"/>
  <rowBreaks count="1" manualBreakCount="1">
    <brk id="36" min="4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91"/>
  <sheetViews>
    <sheetView zoomScale="75" zoomScaleNormal="75" workbookViewId="0" topLeftCell="A1">
      <selection activeCell="B15" sqref="B15"/>
    </sheetView>
  </sheetViews>
  <sheetFormatPr defaultColWidth="8.25390625" defaultRowHeight="13.5"/>
  <cols>
    <col min="1" max="1" width="26.50390625" style="569" customWidth="1"/>
    <col min="2" max="2" width="14.125" style="569" customWidth="1"/>
    <col min="3" max="3" width="12.25390625" style="569" customWidth="1"/>
    <col min="4" max="4" width="11.125" style="569" customWidth="1"/>
    <col min="5" max="5" width="10.25390625" style="569" customWidth="1"/>
    <col min="6" max="6" width="13.75390625" style="569" customWidth="1"/>
    <col min="7" max="7" width="11.625" style="569" customWidth="1"/>
    <col min="8" max="8" width="10.75390625" style="569" customWidth="1"/>
    <col min="9" max="9" width="9.125" style="569" customWidth="1"/>
    <col min="10" max="10" width="26.625" style="569" customWidth="1"/>
    <col min="11" max="11" width="13.50390625" style="569" customWidth="1"/>
    <col min="12" max="12" width="11.125" style="569" customWidth="1"/>
    <col min="13" max="13" width="10.375" style="569" customWidth="1"/>
    <col min="14" max="14" width="10.00390625" style="569" customWidth="1"/>
    <col min="15" max="15" width="13.50390625" style="569" customWidth="1"/>
    <col min="16" max="16" width="11.25390625" style="569" customWidth="1"/>
    <col min="17" max="17" width="10.50390625" style="569" customWidth="1"/>
    <col min="18" max="18" width="10.25390625" style="569" customWidth="1"/>
    <col min="19" max="16384" width="8.25390625" style="569" customWidth="1"/>
  </cols>
  <sheetData>
    <row r="1" spans="1:14" ht="24">
      <c r="A1" s="852" t="s">
        <v>318</v>
      </c>
      <c r="B1" s="852"/>
      <c r="C1" s="852"/>
      <c r="D1" s="852"/>
      <c r="E1" s="852"/>
      <c r="F1" s="568"/>
      <c r="G1" s="568"/>
      <c r="J1" s="852" t="s">
        <v>318</v>
      </c>
      <c r="K1" s="852"/>
      <c r="L1" s="852"/>
      <c r="M1" s="852"/>
      <c r="N1" s="852"/>
    </row>
    <row r="2" spans="1:14" ht="20.25">
      <c r="A2" s="853" t="s">
        <v>415</v>
      </c>
      <c r="B2" s="853"/>
      <c r="C2" s="853"/>
      <c r="D2" s="853"/>
      <c r="E2" s="853"/>
      <c r="F2" s="568"/>
      <c r="G2" s="568"/>
      <c r="J2" s="853" t="s">
        <v>415</v>
      </c>
      <c r="K2" s="853"/>
      <c r="L2" s="853"/>
      <c r="M2" s="853"/>
      <c r="N2" s="853"/>
    </row>
    <row r="3" spans="1:14" ht="20.25">
      <c r="A3" s="571" t="s">
        <v>416</v>
      </c>
      <c r="B3" s="570"/>
      <c r="C3" s="570"/>
      <c r="D3" s="570"/>
      <c r="E3" s="570"/>
      <c r="F3" s="568"/>
      <c r="G3" s="568"/>
      <c r="J3" s="571" t="s">
        <v>416</v>
      </c>
      <c r="K3" s="570"/>
      <c r="L3" s="570"/>
      <c r="M3" s="570"/>
      <c r="N3" s="570"/>
    </row>
    <row r="4" spans="1:7" ht="15" customHeight="1" thickBot="1">
      <c r="A4" s="571"/>
      <c r="B4" s="572"/>
      <c r="C4" s="572"/>
      <c r="D4" s="572"/>
      <c r="E4" s="572"/>
      <c r="F4" s="573"/>
      <c r="G4" s="573"/>
    </row>
    <row r="5" spans="1:16" ht="23.25" customHeight="1" thickBot="1">
      <c r="A5" s="846" t="s">
        <v>417</v>
      </c>
      <c r="B5" s="847"/>
      <c r="C5" s="847"/>
      <c r="D5" s="847"/>
      <c r="E5" s="849" t="s">
        <v>418</v>
      </c>
      <c r="F5" s="850"/>
      <c r="G5" s="851"/>
      <c r="J5" s="846" t="s">
        <v>417</v>
      </c>
      <c r="K5" s="847"/>
      <c r="L5" s="847"/>
      <c r="M5" s="847"/>
      <c r="N5" s="574"/>
      <c r="O5" s="575"/>
      <c r="P5" s="576" t="s">
        <v>418</v>
      </c>
    </row>
    <row r="6" spans="1:16" ht="15.75" customHeight="1">
      <c r="A6" s="836" t="s">
        <v>419</v>
      </c>
      <c r="B6" s="833" t="s">
        <v>420</v>
      </c>
      <c r="C6" s="834"/>
      <c r="D6" s="835"/>
      <c r="E6" s="848" t="s">
        <v>323</v>
      </c>
      <c r="F6" s="844"/>
      <c r="G6" s="845"/>
      <c r="J6" s="836" t="s">
        <v>419</v>
      </c>
      <c r="K6" s="843" t="s">
        <v>410</v>
      </c>
      <c r="L6" s="844"/>
      <c r="M6" s="845"/>
      <c r="N6" s="833" t="s">
        <v>411</v>
      </c>
      <c r="O6" s="834"/>
      <c r="P6" s="835"/>
    </row>
    <row r="7" spans="1:16" ht="12.75" customHeight="1">
      <c r="A7" s="827"/>
      <c r="B7" s="837" t="s">
        <v>421</v>
      </c>
      <c r="C7" s="839" t="s">
        <v>422</v>
      </c>
      <c r="D7" s="841" t="s">
        <v>423</v>
      </c>
      <c r="E7" s="837" t="s">
        <v>421</v>
      </c>
      <c r="F7" s="839" t="s">
        <v>422</v>
      </c>
      <c r="G7" s="841" t="s">
        <v>423</v>
      </c>
      <c r="J7" s="827"/>
      <c r="K7" s="837" t="s">
        <v>421</v>
      </c>
      <c r="L7" s="839" t="s">
        <v>422</v>
      </c>
      <c r="M7" s="841" t="s">
        <v>423</v>
      </c>
      <c r="N7" s="837" t="s">
        <v>421</v>
      </c>
      <c r="O7" s="839" t="s">
        <v>422</v>
      </c>
      <c r="P7" s="839" t="s">
        <v>423</v>
      </c>
    </row>
    <row r="8" spans="1:16" ht="18.75" customHeight="1" thickBot="1">
      <c r="A8" s="828"/>
      <c r="B8" s="838"/>
      <c r="C8" s="840"/>
      <c r="D8" s="842"/>
      <c r="E8" s="838"/>
      <c r="F8" s="840"/>
      <c r="G8" s="842"/>
      <c r="J8" s="828"/>
      <c r="K8" s="838"/>
      <c r="L8" s="840"/>
      <c r="M8" s="842"/>
      <c r="N8" s="838"/>
      <c r="O8" s="840"/>
      <c r="P8" s="840"/>
    </row>
    <row r="9" spans="1:16" ht="15">
      <c r="A9" s="578" t="s">
        <v>424</v>
      </c>
      <c r="B9" s="579">
        <v>8057</v>
      </c>
      <c r="C9" s="580">
        <v>3605</v>
      </c>
      <c r="D9" s="581">
        <v>4452</v>
      </c>
      <c r="E9" s="582">
        <v>2647</v>
      </c>
      <c r="F9" s="583">
        <v>922</v>
      </c>
      <c r="G9" s="584">
        <v>1725</v>
      </c>
      <c r="J9" s="578" t="s">
        <v>424</v>
      </c>
      <c r="K9" s="582">
        <v>1895</v>
      </c>
      <c r="L9" s="583">
        <v>1494</v>
      </c>
      <c r="M9" s="584">
        <v>401</v>
      </c>
      <c r="N9" s="582">
        <v>3515</v>
      </c>
      <c r="O9" s="583">
        <v>1189</v>
      </c>
      <c r="P9" s="584">
        <v>2326</v>
      </c>
    </row>
    <row r="10" spans="1:16" ht="15">
      <c r="A10" s="585" t="s">
        <v>425</v>
      </c>
      <c r="B10" s="586">
        <v>2641</v>
      </c>
      <c r="C10" s="587">
        <v>169</v>
      </c>
      <c r="D10" s="588">
        <v>2472</v>
      </c>
      <c r="E10" s="586">
        <v>883</v>
      </c>
      <c r="F10" s="587">
        <v>20</v>
      </c>
      <c r="G10" s="588">
        <v>863</v>
      </c>
      <c r="J10" s="585" t="s">
        <v>425</v>
      </c>
      <c r="K10" s="586">
        <v>591</v>
      </c>
      <c r="L10" s="587">
        <v>82</v>
      </c>
      <c r="M10" s="588">
        <v>509</v>
      </c>
      <c r="N10" s="586">
        <v>1167</v>
      </c>
      <c r="O10" s="587">
        <v>67</v>
      </c>
      <c r="P10" s="588">
        <v>1100</v>
      </c>
    </row>
    <row r="11" spans="1:16" ht="15">
      <c r="A11" s="589" t="s">
        <v>426</v>
      </c>
      <c r="B11" s="590">
        <v>62</v>
      </c>
      <c r="C11" s="591">
        <v>0</v>
      </c>
      <c r="D11" s="592">
        <v>62</v>
      </c>
      <c r="E11" s="593">
        <v>27</v>
      </c>
      <c r="F11" s="594">
        <v>0</v>
      </c>
      <c r="G11" s="595">
        <v>27</v>
      </c>
      <c r="J11" s="589" t="s">
        <v>426</v>
      </c>
      <c r="K11" s="593">
        <v>6</v>
      </c>
      <c r="L11" s="594">
        <v>0</v>
      </c>
      <c r="M11" s="595">
        <v>6</v>
      </c>
      <c r="N11" s="593">
        <v>29</v>
      </c>
      <c r="O11" s="594">
        <v>0</v>
      </c>
      <c r="P11" s="595">
        <v>29</v>
      </c>
    </row>
    <row r="12" spans="1:16" ht="15">
      <c r="A12" s="585" t="s">
        <v>427</v>
      </c>
      <c r="B12" s="586">
        <v>3490</v>
      </c>
      <c r="C12" s="587">
        <v>406</v>
      </c>
      <c r="D12" s="588">
        <v>3084</v>
      </c>
      <c r="E12" s="586">
        <v>1390</v>
      </c>
      <c r="F12" s="587">
        <v>167</v>
      </c>
      <c r="G12" s="588">
        <v>1223</v>
      </c>
      <c r="J12" s="585" t="s">
        <v>427</v>
      </c>
      <c r="K12" s="586">
        <v>309</v>
      </c>
      <c r="L12" s="587">
        <v>72</v>
      </c>
      <c r="M12" s="588">
        <v>237</v>
      </c>
      <c r="N12" s="586">
        <v>1791</v>
      </c>
      <c r="O12" s="587">
        <v>167</v>
      </c>
      <c r="P12" s="588">
        <v>1624</v>
      </c>
    </row>
    <row r="13" spans="1:16" ht="15">
      <c r="A13" s="589" t="s">
        <v>428</v>
      </c>
      <c r="B13" s="590">
        <v>737</v>
      </c>
      <c r="C13" s="591">
        <v>1</v>
      </c>
      <c r="D13" s="592">
        <v>736</v>
      </c>
      <c r="E13" s="593">
        <v>346</v>
      </c>
      <c r="F13" s="594">
        <v>1</v>
      </c>
      <c r="G13" s="595">
        <v>345</v>
      </c>
      <c r="J13" s="589" t="s">
        <v>428</v>
      </c>
      <c r="K13" s="593">
        <v>37</v>
      </c>
      <c r="L13" s="594">
        <v>0</v>
      </c>
      <c r="M13" s="595">
        <v>37</v>
      </c>
      <c r="N13" s="593">
        <v>354</v>
      </c>
      <c r="O13" s="594">
        <v>0</v>
      </c>
      <c r="P13" s="595">
        <v>354</v>
      </c>
    </row>
    <row r="14" spans="1:16" ht="15">
      <c r="A14" s="585" t="s">
        <v>429</v>
      </c>
      <c r="B14" s="586">
        <v>1152</v>
      </c>
      <c r="C14" s="587">
        <v>545</v>
      </c>
      <c r="D14" s="588">
        <v>607</v>
      </c>
      <c r="E14" s="586">
        <v>242</v>
      </c>
      <c r="F14" s="587">
        <v>102</v>
      </c>
      <c r="G14" s="588">
        <v>140</v>
      </c>
      <c r="J14" s="585" t="s">
        <v>429</v>
      </c>
      <c r="K14" s="586">
        <v>631</v>
      </c>
      <c r="L14" s="587">
        <v>338</v>
      </c>
      <c r="M14" s="588">
        <v>293</v>
      </c>
      <c r="N14" s="586">
        <v>279</v>
      </c>
      <c r="O14" s="587">
        <v>105</v>
      </c>
      <c r="P14" s="588">
        <v>174</v>
      </c>
    </row>
    <row r="15" spans="1:16" ht="15">
      <c r="A15" s="589" t="s">
        <v>430</v>
      </c>
      <c r="B15" s="590">
        <v>41</v>
      </c>
      <c r="C15" s="591">
        <v>18</v>
      </c>
      <c r="D15" s="592">
        <v>23</v>
      </c>
      <c r="E15" s="593">
        <v>7</v>
      </c>
      <c r="F15" s="594">
        <v>3</v>
      </c>
      <c r="G15" s="595">
        <v>4</v>
      </c>
      <c r="J15" s="589" t="s">
        <v>430</v>
      </c>
      <c r="K15" s="593">
        <v>23</v>
      </c>
      <c r="L15" s="594">
        <v>11</v>
      </c>
      <c r="M15" s="595">
        <v>12</v>
      </c>
      <c r="N15" s="593">
        <v>11</v>
      </c>
      <c r="O15" s="594">
        <v>4</v>
      </c>
      <c r="P15" s="595">
        <v>7</v>
      </c>
    </row>
    <row r="16" spans="1:16" ht="15">
      <c r="A16" s="585" t="s">
        <v>431</v>
      </c>
      <c r="B16" s="586">
        <v>385</v>
      </c>
      <c r="C16" s="587">
        <v>135</v>
      </c>
      <c r="D16" s="588">
        <v>250</v>
      </c>
      <c r="E16" s="586">
        <v>82</v>
      </c>
      <c r="F16" s="587">
        <v>29</v>
      </c>
      <c r="G16" s="588">
        <v>53</v>
      </c>
      <c r="J16" s="585" t="s">
        <v>431</v>
      </c>
      <c r="K16" s="586">
        <v>210</v>
      </c>
      <c r="L16" s="587">
        <v>76</v>
      </c>
      <c r="M16" s="588">
        <v>134</v>
      </c>
      <c r="N16" s="586">
        <v>93</v>
      </c>
      <c r="O16" s="587">
        <v>30</v>
      </c>
      <c r="P16" s="588">
        <v>63</v>
      </c>
    </row>
    <row r="17" spans="1:16" ht="15">
      <c r="A17" s="596" t="s">
        <v>432</v>
      </c>
      <c r="B17" s="597">
        <v>16565</v>
      </c>
      <c r="C17" s="598">
        <v>4879</v>
      </c>
      <c r="D17" s="599">
        <v>11686</v>
      </c>
      <c r="E17" s="600">
        <v>5624</v>
      </c>
      <c r="F17" s="601">
        <v>1244</v>
      </c>
      <c r="G17" s="602">
        <v>4380</v>
      </c>
      <c r="J17" s="596" t="s">
        <v>432</v>
      </c>
      <c r="K17" s="600">
        <v>3702</v>
      </c>
      <c r="L17" s="601">
        <v>2073</v>
      </c>
      <c r="M17" s="602">
        <v>1629</v>
      </c>
      <c r="N17" s="600">
        <v>7239</v>
      </c>
      <c r="O17" s="601">
        <v>1562</v>
      </c>
      <c r="P17" s="602">
        <v>5677</v>
      </c>
    </row>
    <row r="18" spans="1:16" ht="15">
      <c r="A18" s="589" t="s">
        <v>433</v>
      </c>
      <c r="B18" s="590">
        <v>133178</v>
      </c>
      <c r="C18" s="591">
        <v>44581</v>
      </c>
      <c r="D18" s="592">
        <v>88597</v>
      </c>
      <c r="E18" s="593">
        <v>48754</v>
      </c>
      <c r="F18" s="594">
        <v>13337</v>
      </c>
      <c r="G18" s="595">
        <v>35417</v>
      </c>
      <c r="J18" s="589" t="s">
        <v>433</v>
      </c>
      <c r="K18" s="593">
        <v>39824</v>
      </c>
      <c r="L18" s="594">
        <v>15114</v>
      </c>
      <c r="M18" s="595">
        <v>24710</v>
      </c>
      <c r="N18" s="593">
        <v>44600</v>
      </c>
      <c r="O18" s="594">
        <v>16130</v>
      </c>
      <c r="P18" s="595">
        <v>28470</v>
      </c>
    </row>
    <row r="19" spans="1:16" ht="15">
      <c r="A19" s="585" t="s">
        <v>434</v>
      </c>
      <c r="B19" s="586">
        <v>10619</v>
      </c>
      <c r="C19" s="587">
        <v>9253</v>
      </c>
      <c r="D19" s="588">
        <v>1366</v>
      </c>
      <c r="E19" s="586">
        <v>3097</v>
      </c>
      <c r="F19" s="587">
        <v>2787</v>
      </c>
      <c r="G19" s="588">
        <v>310</v>
      </c>
      <c r="J19" s="585" t="s">
        <v>434</v>
      </c>
      <c r="K19" s="586">
        <v>4267</v>
      </c>
      <c r="L19" s="587">
        <v>3590</v>
      </c>
      <c r="M19" s="588">
        <v>677</v>
      </c>
      <c r="N19" s="586">
        <v>3255</v>
      </c>
      <c r="O19" s="587">
        <v>2876</v>
      </c>
      <c r="P19" s="588">
        <v>379</v>
      </c>
    </row>
    <row r="20" spans="1:16" ht="15">
      <c r="A20" s="596" t="s">
        <v>435</v>
      </c>
      <c r="B20" s="597">
        <v>143797</v>
      </c>
      <c r="C20" s="598">
        <v>53834</v>
      </c>
      <c r="D20" s="599">
        <v>89963</v>
      </c>
      <c r="E20" s="600">
        <v>51851</v>
      </c>
      <c r="F20" s="601">
        <v>16124</v>
      </c>
      <c r="G20" s="602">
        <v>35727</v>
      </c>
      <c r="J20" s="596" t="s">
        <v>435</v>
      </c>
      <c r="K20" s="600">
        <v>44091</v>
      </c>
      <c r="L20" s="601">
        <v>18704</v>
      </c>
      <c r="M20" s="602">
        <v>25387</v>
      </c>
      <c r="N20" s="600">
        <v>47855</v>
      </c>
      <c r="O20" s="601">
        <v>19006</v>
      </c>
      <c r="P20" s="602">
        <v>28849</v>
      </c>
    </row>
    <row r="21" spans="1:16" ht="15">
      <c r="A21" s="589" t="s">
        <v>436</v>
      </c>
      <c r="B21" s="590">
        <v>11833</v>
      </c>
      <c r="C21" s="591">
        <v>4980</v>
      </c>
      <c r="D21" s="592">
        <v>6853</v>
      </c>
      <c r="E21" s="593">
        <v>4857</v>
      </c>
      <c r="F21" s="594">
        <v>1888</v>
      </c>
      <c r="G21" s="595">
        <v>2969</v>
      </c>
      <c r="J21" s="589" t="s">
        <v>436</v>
      </c>
      <c r="K21" s="593">
        <v>3704</v>
      </c>
      <c r="L21" s="594">
        <v>1397</v>
      </c>
      <c r="M21" s="595">
        <v>2307</v>
      </c>
      <c r="N21" s="593">
        <v>3272</v>
      </c>
      <c r="O21" s="594">
        <v>1695</v>
      </c>
      <c r="P21" s="595">
        <v>1577</v>
      </c>
    </row>
    <row r="22" spans="1:16" ht="15">
      <c r="A22" s="585" t="s">
        <v>437</v>
      </c>
      <c r="B22" s="586">
        <v>1792</v>
      </c>
      <c r="C22" s="587">
        <v>1336</v>
      </c>
      <c r="D22" s="588">
        <v>456</v>
      </c>
      <c r="E22" s="586">
        <v>690</v>
      </c>
      <c r="F22" s="587">
        <v>608</v>
      </c>
      <c r="G22" s="588">
        <v>82</v>
      </c>
      <c r="J22" s="585" t="s">
        <v>437</v>
      </c>
      <c r="K22" s="586">
        <v>623</v>
      </c>
      <c r="L22" s="587">
        <v>286</v>
      </c>
      <c r="M22" s="588">
        <v>337</v>
      </c>
      <c r="N22" s="586">
        <v>479</v>
      </c>
      <c r="O22" s="587">
        <v>442</v>
      </c>
      <c r="P22" s="588">
        <v>37</v>
      </c>
    </row>
    <row r="23" spans="1:16" ht="15">
      <c r="A23" s="596" t="s">
        <v>438</v>
      </c>
      <c r="B23" s="597">
        <v>13625</v>
      </c>
      <c r="C23" s="598">
        <v>6316</v>
      </c>
      <c r="D23" s="599">
        <v>7309</v>
      </c>
      <c r="E23" s="600">
        <v>5547</v>
      </c>
      <c r="F23" s="601">
        <v>2496</v>
      </c>
      <c r="G23" s="602">
        <v>3051</v>
      </c>
      <c r="J23" s="596" t="s">
        <v>438</v>
      </c>
      <c r="K23" s="600">
        <v>4327</v>
      </c>
      <c r="L23" s="601">
        <v>1683</v>
      </c>
      <c r="M23" s="602">
        <v>2644</v>
      </c>
      <c r="N23" s="600">
        <v>3751</v>
      </c>
      <c r="O23" s="601">
        <v>2137</v>
      </c>
      <c r="P23" s="602">
        <v>1614</v>
      </c>
    </row>
    <row r="24" spans="1:16" ht="15">
      <c r="A24" s="589" t="s">
        <v>439</v>
      </c>
      <c r="B24" s="590">
        <v>572012</v>
      </c>
      <c r="C24" s="591">
        <v>565999</v>
      </c>
      <c r="D24" s="592">
        <v>6013</v>
      </c>
      <c r="E24" s="593">
        <v>175560</v>
      </c>
      <c r="F24" s="594">
        <v>174067</v>
      </c>
      <c r="G24" s="595">
        <v>1493</v>
      </c>
      <c r="J24" s="603" t="s">
        <v>439</v>
      </c>
      <c r="K24" s="593">
        <v>153297</v>
      </c>
      <c r="L24" s="594">
        <v>151932</v>
      </c>
      <c r="M24" s="595">
        <v>1365</v>
      </c>
      <c r="N24" s="593">
        <v>243155</v>
      </c>
      <c r="O24" s="594">
        <v>240000</v>
      </c>
      <c r="P24" s="595">
        <v>3155</v>
      </c>
    </row>
    <row r="25" spans="1:16" ht="15">
      <c r="A25" s="585" t="s">
        <v>440</v>
      </c>
      <c r="B25" s="586">
        <v>769885</v>
      </c>
      <c r="C25" s="587">
        <v>89949</v>
      </c>
      <c r="D25" s="588">
        <v>679936</v>
      </c>
      <c r="E25" s="586">
        <v>188879</v>
      </c>
      <c r="F25" s="587">
        <v>36963</v>
      </c>
      <c r="G25" s="588">
        <v>151916</v>
      </c>
      <c r="J25" s="604" t="s">
        <v>440</v>
      </c>
      <c r="K25" s="586">
        <v>329721</v>
      </c>
      <c r="L25" s="587">
        <v>6545</v>
      </c>
      <c r="M25" s="588">
        <v>323176</v>
      </c>
      <c r="N25" s="586">
        <v>251285</v>
      </c>
      <c r="O25" s="587">
        <v>46441</v>
      </c>
      <c r="P25" s="588">
        <v>204844</v>
      </c>
    </row>
    <row r="26" spans="1:16" ht="15">
      <c r="A26" s="596" t="s">
        <v>441</v>
      </c>
      <c r="B26" s="597">
        <v>1341897</v>
      </c>
      <c r="C26" s="598">
        <v>655948</v>
      </c>
      <c r="D26" s="599">
        <v>685949</v>
      </c>
      <c r="E26" s="600">
        <v>364439</v>
      </c>
      <c r="F26" s="601">
        <v>211030</v>
      </c>
      <c r="G26" s="602">
        <v>153409</v>
      </c>
      <c r="J26" s="605" t="s">
        <v>441</v>
      </c>
      <c r="K26" s="600">
        <v>483018</v>
      </c>
      <c r="L26" s="601">
        <v>158477</v>
      </c>
      <c r="M26" s="602">
        <v>324541</v>
      </c>
      <c r="N26" s="600">
        <v>494440</v>
      </c>
      <c r="O26" s="601">
        <v>286441</v>
      </c>
      <c r="P26" s="602">
        <v>207999</v>
      </c>
    </row>
    <row r="27" spans="1:16" ht="15">
      <c r="A27" s="603" t="s">
        <v>442</v>
      </c>
      <c r="B27" s="590">
        <v>4267</v>
      </c>
      <c r="C27" s="591">
        <v>1989</v>
      </c>
      <c r="D27" s="592">
        <v>2278</v>
      </c>
      <c r="E27" s="593">
        <v>1280</v>
      </c>
      <c r="F27" s="594">
        <v>709</v>
      </c>
      <c r="G27" s="595">
        <v>571</v>
      </c>
      <c r="J27" s="603" t="s">
        <v>442</v>
      </c>
      <c r="K27" s="593">
        <v>1346</v>
      </c>
      <c r="L27" s="594">
        <v>470</v>
      </c>
      <c r="M27" s="595">
        <v>876</v>
      </c>
      <c r="N27" s="593">
        <v>1641</v>
      </c>
      <c r="O27" s="594">
        <v>810</v>
      </c>
      <c r="P27" s="595">
        <v>831</v>
      </c>
    </row>
    <row r="28" spans="1:16" ht="15">
      <c r="A28" s="604" t="s">
        <v>443</v>
      </c>
      <c r="B28" s="586">
        <v>53</v>
      </c>
      <c r="C28" s="587">
        <v>29</v>
      </c>
      <c r="D28" s="588">
        <v>24</v>
      </c>
      <c r="E28" s="586">
        <v>17</v>
      </c>
      <c r="F28" s="587">
        <v>9</v>
      </c>
      <c r="G28" s="588">
        <v>8</v>
      </c>
      <c r="J28" s="604" t="s">
        <v>443</v>
      </c>
      <c r="K28" s="586">
        <v>11</v>
      </c>
      <c r="L28" s="587">
        <v>7</v>
      </c>
      <c r="M28" s="588">
        <v>4</v>
      </c>
      <c r="N28" s="586">
        <v>25</v>
      </c>
      <c r="O28" s="587">
        <v>13</v>
      </c>
      <c r="P28" s="588">
        <v>12</v>
      </c>
    </row>
    <row r="29" spans="1:16" ht="15">
      <c r="A29" s="603" t="s">
        <v>444</v>
      </c>
      <c r="B29" s="590">
        <v>31</v>
      </c>
      <c r="C29" s="591">
        <v>9</v>
      </c>
      <c r="D29" s="592">
        <v>22</v>
      </c>
      <c r="E29" s="593">
        <v>10</v>
      </c>
      <c r="F29" s="594">
        <v>2</v>
      </c>
      <c r="G29" s="595">
        <v>8</v>
      </c>
      <c r="J29" s="603" t="s">
        <v>444</v>
      </c>
      <c r="K29" s="593">
        <v>7</v>
      </c>
      <c r="L29" s="594">
        <v>6</v>
      </c>
      <c r="M29" s="595">
        <v>1</v>
      </c>
      <c r="N29" s="593">
        <v>14</v>
      </c>
      <c r="O29" s="594">
        <v>1</v>
      </c>
      <c r="P29" s="595">
        <v>13</v>
      </c>
    </row>
    <row r="30" spans="1:16" ht="15">
      <c r="A30" s="606" t="s">
        <v>445</v>
      </c>
      <c r="B30" s="597">
        <v>4351</v>
      </c>
      <c r="C30" s="598">
        <v>2027</v>
      </c>
      <c r="D30" s="599">
        <v>2324</v>
      </c>
      <c r="E30" s="600">
        <v>1307</v>
      </c>
      <c r="F30" s="601">
        <v>720</v>
      </c>
      <c r="G30" s="602">
        <v>587</v>
      </c>
      <c r="J30" s="605" t="s">
        <v>445</v>
      </c>
      <c r="K30" s="600">
        <v>1364</v>
      </c>
      <c r="L30" s="601">
        <v>483</v>
      </c>
      <c r="M30" s="602">
        <v>881</v>
      </c>
      <c r="N30" s="600">
        <v>1680</v>
      </c>
      <c r="O30" s="601">
        <v>824</v>
      </c>
      <c r="P30" s="602">
        <v>856</v>
      </c>
    </row>
    <row r="31" spans="1:16" ht="15">
      <c r="A31" s="607" t="s">
        <v>446</v>
      </c>
      <c r="B31" s="590">
        <v>18631534</v>
      </c>
      <c r="C31" s="591">
        <v>700</v>
      </c>
      <c r="D31" s="592">
        <v>18630834</v>
      </c>
      <c r="E31" s="593">
        <v>4219100</v>
      </c>
      <c r="F31" s="594">
        <v>0</v>
      </c>
      <c r="G31" s="595">
        <v>4219100</v>
      </c>
      <c r="J31" s="589" t="s">
        <v>446</v>
      </c>
      <c r="K31" s="593">
        <v>8040096</v>
      </c>
      <c r="L31" s="594">
        <v>700</v>
      </c>
      <c r="M31" s="595">
        <v>8039396</v>
      </c>
      <c r="N31" s="593">
        <v>6372338</v>
      </c>
      <c r="O31" s="594">
        <v>0</v>
      </c>
      <c r="P31" s="595">
        <v>6372338</v>
      </c>
    </row>
    <row r="32" spans="1:16" ht="15">
      <c r="A32" s="585" t="s">
        <v>447</v>
      </c>
      <c r="B32" s="586">
        <v>652544</v>
      </c>
      <c r="C32" s="587">
        <v>114</v>
      </c>
      <c r="D32" s="588">
        <v>652430</v>
      </c>
      <c r="E32" s="586">
        <v>4320</v>
      </c>
      <c r="F32" s="587">
        <v>0</v>
      </c>
      <c r="G32" s="588">
        <v>4320</v>
      </c>
      <c r="J32" s="585" t="s">
        <v>447</v>
      </c>
      <c r="K32" s="586">
        <v>648224</v>
      </c>
      <c r="L32" s="587">
        <v>114</v>
      </c>
      <c r="M32" s="588">
        <v>648110</v>
      </c>
      <c r="N32" s="586">
        <v>0</v>
      </c>
      <c r="O32" s="587">
        <v>0</v>
      </c>
      <c r="P32" s="588">
        <v>0</v>
      </c>
    </row>
    <row r="33" spans="1:16" ht="15">
      <c r="A33" s="589" t="s">
        <v>448</v>
      </c>
      <c r="B33" s="590">
        <v>1317147</v>
      </c>
      <c r="C33" s="591">
        <v>1317147</v>
      </c>
      <c r="D33" s="592">
        <v>0</v>
      </c>
      <c r="E33" s="593">
        <v>409717</v>
      </c>
      <c r="F33" s="594">
        <v>409717</v>
      </c>
      <c r="G33" s="595">
        <v>0</v>
      </c>
      <c r="J33" s="589" t="s">
        <v>448</v>
      </c>
      <c r="K33" s="593">
        <v>167032</v>
      </c>
      <c r="L33" s="594">
        <v>167032</v>
      </c>
      <c r="M33" s="595">
        <v>0</v>
      </c>
      <c r="N33" s="593">
        <v>740398</v>
      </c>
      <c r="O33" s="594">
        <v>740398</v>
      </c>
      <c r="P33" s="595">
        <v>0</v>
      </c>
    </row>
    <row r="34" spans="1:16" ht="15">
      <c r="A34" s="585" t="s">
        <v>449</v>
      </c>
      <c r="B34" s="586">
        <v>1197130</v>
      </c>
      <c r="C34" s="587">
        <v>1200</v>
      </c>
      <c r="D34" s="588">
        <v>1195930</v>
      </c>
      <c r="E34" s="586">
        <v>419660</v>
      </c>
      <c r="F34" s="587">
        <v>0</v>
      </c>
      <c r="G34" s="588">
        <v>419660</v>
      </c>
      <c r="J34" s="585" t="s">
        <v>449</v>
      </c>
      <c r="K34" s="586">
        <v>99720</v>
      </c>
      <c r="L34" s="587">
        <v>1200</v>
      </c>
      <c r="M34" s="588">
        <v>98520</v>
      </c>
      <c r="N34" s="586">
        <v>677750</v>
      </c>
      <c r="O34" s="587">
        <v>0</v>
      </c>
      <c r="P34" s="588">
        <v>677750</v>
      </c>
    </row>
    <row r="35" spans="1:16" ht="15">
      <c r="A35" s="589" t="s">
        <v>450</v>
      </c>
      <c r="B35" s="590">
        <v>4070600</v>
      </c>
      <c r="C35" s="591">
        <v>4070600</v>
      </c>
      <c r="D35" s="592">
        <v>0</v>
      </c>
      <c r="E35" s="593">
        <v>0</v>
      </c>
      <c r="F35" s="594">
        <v>0</v>
      </c>
      <c r="G35" s="595">
        <v>0</v>
      </c>
      <c r="J35" s="589" t="s">
        <v>450</v>
      </c>
      <c r="K35" s="593">
        <v>4070600</v>
      </c>
      <c r="L35" s="594">
        <v>4070600</v>
      </c>
      <c r="M35" s="595">
        <v>0</v>
      </c>
      <c r="N35" s="593">
        <v>0</v>
      </c>
      <c r="O35" s="594">
        <v>0</v>
      </c>
      <c r="P35" s="595">
        <v>0</v>
      </c>
    </row>
    <row r="36" spans="1:16" ht="15">
      <c r="A36" s="585" t="s">
        <v>451</v>
      </c>
      <c r="B36" s="586">
        <v>20878107</v>
      </c>
      <c r="C36" s="587">
        <v>20878107</v>
      </c>
      <c r="D36" s="588">
        <v>0</v>
      </c>
      <c r="E36" s="586">
        <v>3965100</v>
      </c>
      <c r="F36" s="587">
        <v>3965100</v>
      </c>
      <c r="G36" s="588">
        <v>0</v>
      </c>
      <c r="J36" s="585" t="s">
        <v>452</v>
      </c>
      <c r="K36" s="586">
        <v>11180107</v>
      </c>
      <c r="L36" s="587">
        <v>11180107</v>
      </c>
      <c r="M36" s="588">
        <v>0</v>
      </c>
      <c r="N36" s="586">
        <v>5732900</v>
      </c>
      <c r="O36" s="587">
        <v>5732900</v>
      </c>
      <c r="P36" s="588">
        <v>0</v>
      </c>
    </row>
    <row r="37" spans="1:16" ht="15">
      <c r="A37" s="608" t="s">
        <v>453</v>
      </c>
      <c r="B37" s="593">
        <v>5070</v>
      </c>
      <c r="C37" s="594">
        <v>5070</v>
      </c>
      <c r="D37" s="595">
        <v>0</v>
      </c>
      <c r="E37" s="593">
        <v>535</v>
      </c>
      <c r="F37" s="594">
        <v>535</v>
      </c>
      <c r="G37" s="595">
        <v>0</v>
      </c>
      <c r="J37" s="608" t="s">
        <v>453</v>
      </c>
      <c r="K37" s="593">
        <v>4000</v>
      </c>
      <c r="L37" s="594">
        <v>4000</v>
      </c>
      <c r="M37" s="595">
        <v>0</v>
      </c>
      <c r="N37" s="593">
        <v>535</v>
      </c>
      <c r="O37" s="594">
        <v>535</v>
      </c>
      <c r="P37" s="595">
        <v>0</v>
      </c>
    </row>
    <row r="38" spans="1:16" ht="15">
      <c r="A38" s="596" t="s">
        <v>454</v>
      </c>
      <c r="B38" s="597">
        <v>46752132</v>
      </c>
      <c r="C38" s="598">
        <v>26272938</v>
      </c>
      <c r="D38" s="599">
        <v>20479194</v>
      </c>
      <c r="E38" s="600">
        <v>9018432</v>
      </c>
      <c r="F38" s="601">
        <v>4375352</v>
      </c>
      <c r="G38" s="602">
        <v>4643080</v>
      </c>
      <c r="J38" s="596" t="s">
        <v>454</v>
      </c>
      <c r="K38" s="600">
        <v>24209779</v>
      </c>
      <c r="L38" s="601">
        <v>15423753</v>
      </c>
      <c r="M38" s="602">
        <v>8786026</v>
      </c>
      <c r="N38" s="600">
        <v>13523921</v>
      </c>
      <c r="O38" s="601">
        <v>6473833</v>
      </c>
      <c r="P38" s="602">
        <v>7050088</v>
      </c>
    </row>
    <row r="39" spans="1:16" ht="15.75" thickBot="1">
      <c r="A39" s="609" t="s">
        <v>455</v>
      </c>
      <c r="B39" s="610">
        <v>1331509</v>
      </c>
      <c r="C39" s="611">
        <v>33252</v>
      </c>
      <c r="D39" s="612">
        <v>1298257</v>
      </c>
      <c r="E39" s="613">
        <v>309942</v>
      </c>
      <c r="F39" s="614">
        <v>8383</v>
      </c>
      <c r="G39" s="615">
        <v>301559</v>
      </c>
      <c r="J39" s="609" t="s">
        <v>455</v>
      </c>
      <c r="K39" s="613">
        <v>561975</v>
      </c>
      <c r="L39" s="614">
        <v>14557</v>
      </c>
      <c r="M39" s="615">
        <v>547418</v>
      </c>
      <c r="N39" s="613">
        <v>459592</v>
      </c>
      <c r="O39" s="614">
        <v>10312</v>
      </c>
      <c r="P39" s="615">
        <v>449280</v>
      </c>
    </row>
    <row r="40" spans="1:16" ht="15.75" thickBot="1">
      <c r="A40" s="616"/>
      <c r="B40" s="617"/>
      <c r="C40" s="617"/>
      <c r="D40" s="617"/>
      <c r="E40" s="617"/>
      <c r="F40" s="617"/>
      <c r="G40" s="617"/>
      <c r="J40" s="616"/>
      <c r="K40" s="617"/>
      <c r="L40" s="617"/>
      <c r="M40" s="617"/>
      <c r="N40" s="617"/>
      <c r="O40" s="617"/>
      <c r="P40" s="617"/>
    </row>
    <row r="41" spans="1:18" ht="23.25" thickBot="1">
      <c r="A41" s="618" t="s">
        <v>456</v>
      </c>
      <c r="B41" s="619"/>
      <c r="C41" s="619"/>
      <c r="D41" s="619"/>
      <c r="E41" s="619"/>
      <c r="F41" s="574"/>
      <c r="G41" s="575"/>
      <c r="H41" s="575"/>
      <c r="I41" s="576" t="s">
        <v>418</v>
      </c>
      <c r="J41" s="618" t="s">
        <v>456</v>
      </c>
      <c r="K41" s="619"/>
      <c r="L41" s="619"/>
      <c r="M41" s="619"/>
      <c r="N41" s="574"/>
      <c r="O41" s="575"/>
      <c r="P41" s="575"/>
      <c r="Q41" s="620"/>
      <c r="R41" s="576" t="s">
        <v>418</v>
      </c>
    </row>
    <row r="42" spans="1:18" ht="15">
      <c r="A42" s="827" t="s">
        <v>419</v>
      </c>
      <c r="B42" s="833" t="s">
        <v>420</v>
      </c>
      <c r="C42" s="834"/>
      <c r="D42" s="834"/>
      <c r="E42" s="835"/>
      <c r="F42" s="833" t="s">
        <v>323</v>
      </c>
      <c r="G42" s="834"/>
      <c r="H42" s="834"/>
      <c r="I42" s="835"/>
      <c r="J42" s="827" t="s">
        <v>419</v>
      </c>
      <c r="K42" s="833" t="s">
        <v>410</v>
      </c>
      <c r="L42" s="834"/>
      <c r="M42" s="834"/>
      <c r="N42" s="835"/>
      <c r="O42" s="833" t="s">
        <v>411</v>
      </c>
      <c r="P42" s="834"/>
      <c r="Q42" s="834"/>
      <c r="R42" s="835"/>
    </row>
    <row r="43" spans="1:18" ht="12.75" customHeight="1">
      <c r="A43" s="827"/>
      <c r="B43" s="829" t="s">
        <v>457</v>
      </c>
      <c r="C43" s="831" t="s">
        <v>458</v>
      </c>
      <c r="D43" s="831" t="s">
        <v>459</v>
      </c>
      <c r="E43" s="825" t="s">
        <v>142</v>
      </c>
      <c r="F43" s="829" t="s">
        <v>457</v>
      </c>
      <c r="G43" s="831" t="s">
        <v>458</v>
      </c>
      <c r="H43" s="831" t="s">
        <v>459</v>
      </c>
      <c r="I43" s="825" t="s">
        <v>142</v>
      </c>
      <c r="J43" s="827"/>
      <c r="K43" s="829" t="s">
        <v>457</v>
      </c>
      <c r="L43" s="831" t="s">
        <v>458</v>
      </c>
      <c r="M43" s="831" t="s">
        <v>459</v>
      </c>
      <c r="N43" s="825" t="s">
        <v>142</v>
      </c>
      <c r="O43" s="829" t="s">
        <v>457</v>
      </c>
      <c r="P43" s="831" t="s">
        <v>458</v>
      </c>
      <c r="Q43" s="831" t="s">
        <v>459</v>
      </c>
      <c r="R43" s="825" t="s">
        <v>142</v>
      </c>
    </row>
    <row r="44" spans="1:18" ht="38.25" customHeight="1" thickBot="1">
      <c r="A44" s="828"/>
      <c r="B44" s="830"/>
      <c r="C44" s="832"/>
      <c r="D44" s="832"/>
      <c r="E44" s="826"/>
      <c r="F44" s="830"/>
      <c r="G44" s="832"/>
      <c r="H44" s="832"/>
      <c r="I44" s="826"/>
      <c r="J44" s="828"/>
      <c r="K44" s="830"/>
      <c r="L44" s="832"/>
      <c r="M44" s="832"/>
      <c r="N44" s="826"/>
      <c r="O44" s="830"/>
      <c r="P44" s="832"/>
      <c r="Q44" s="832"/>
      <c r="R44" s="826"/>
    </row>
    <row r="45" spans="1:18" ht="15">
      <c r="A45" s="578" t="s">
        <v>460</v>
      </c>
      <c r="B45" s="579">
        <v>1894</v>
      </c>
      <c r="C45" s="580">
        <v>2006</v>
      </c>
      <c r="D45" s="621">
        <v>38</v>
      </c>
      <c r="E45" s="581">
        <v>3938</v>
      </c>
      <c r="F45" s="582">
        <v>81</v>
      </c>
      <c r="G45" s="583">
        <v>222</v>
      </c>
      <c r="H45" s="622">
        <v>0</v>
      </c>
      <c r="I45" s="584">
        <v>303</v>
      </c>
      <c r="J45" s="578" t="s">
        <v>460</v>
      </c>
      <c r="K45" s="582">
        <v>1122</v>
      </c>
      <c r="L45" s="583">
        <v>913</v>
      </c>
      <c r="M45" s="622">
        <v>38</v>
      </c>
      <c r="N45" s="584">
        <v>2073</v>
      </c>
      <c r="O45" s="582">
        <v>691</v>
      </c>
      <c r="P45" s="583">
        <v>871</v>
      </c>
      <c r="Q45" s="584">
        <v>0</v>
      </c>
      <c r="R45" s="623">
        <v>1562</v>
      </c>
    </row>
    <row r="46" spans="1:18" ht="15">
      <c r="A46" s="585" t="s">
        <v>461</v>
      </c>
      <c r="B46" s="586">
        <v>5160</v>
      </c>
      <c r="C46" s="587">
        <v>2702</v>
      </c>
      <c r="D46" s="624">
        <v>137</v>
      </c>
      <c r="E46" s="588">
        <v>7999</v>
      </c>
      <c r="F46" s="586">
        <v>534</v>
      </c>
      <c r="G46" s="587">
        <v>126</v>
      </c>
      <c r="H46" s="624">
        <v>33</v>
      </c>
      <c r="I46" s="588">
        <v>693</v>
      </c>
      <c r="J46" s="585" t="s">
        <v>461</v>
      </c>
      <c r="K46" s="586">
        <v>981</v>
      </c>
      <c r="L46" s="587">
        <v>612</v>
      </c>
      <c r="M46" s="624">
        <v>36</v>
      </c>
      <c r="N46" s="588">
        <v>1629</v>
      </c>
      <c r="O46" s="586">
        <v>3645</v>
      </c>
      <c r="P46" s="587">
        <v>1964</v>
      </c>
      <c r="Q46" s="588">
        <v>68</v>
      </c>
      <c r="R46" s="625">
        <v>5677</v>
      </c>
    </row>
    <row r="47" spans="1:18" ht="15">
      <c r="A47" s="589" t="s">
        <v>462</v>
      </c>
      <c r="B47" s="590">
        <v>23908</v>
      </c>
      <c r="C47" s="591">
        <v>23728</v>
      </c>
      <c r="D47" s="626">
        <v>0</v>
      </c>
      <c r="E47" s="592">
        <v>47636</v>
      </c>
      <c r="F47" s="593">
        <v>3963</v>
      </c>
      <c r="G47" s="594">
        <v>5963</v>
      </c>
      <c r="H47" s="627">
        <v>0</v>
      </c>
      <c r="I47" s="595">
        <v>9926</v>
      </c>
      <c r="J47" s="589" t="s">
        <v>462</v>
      </c>
      <c r="K47" s="593">
        <v>8929</v>
      </c>
      <c r="L47" s="594">
        <v>9775</v>
      </c>
      <c r="M47" s="627">
        <v>0</v>
      </c>
      <c r="N47" s="595">
        <v>18704</v>
      </c>
      <c r="O47" s="593">
        <v>11016</v>
      </c>
      <c r="P47" s="594">
        <v>7990</v>
      </c>
      <c r="Q47" s="595">
        <v>0</v>
      </c>
      <c r="R47" s="628">
        <v>19006</v>
      </c>
    </row>
    <row r="48" spans="1:18" ht="15">
      <c r="A48" s="585" t="s">
        <v>463</v>
      </c>
      <c r="B48" s="586">
        <v>84035</v>
      </c>
      <c r="C48" s="587">
        <v>8769</v>
      </c>
      <c r="D48" s="624">
        <v>0</v>
      </c>
      <c r="E48" s="588">
        <v>92804</v>
      </c>
      <c r="F48" s="586">
        <v>37015</v>
      </c>
      <c r="G48" s="587">
        <v>1553</v>
      </c>
      <c r="H48" s="624">
        <v>0</v>
      </c>
      <c r="I48" s="588">
        <v>38568</v>
      </c>
      <c r="J48" s="585" t="s">
        <v>463</v>
      </c>
      <c r="K48" s="586">
        <v>21261</v>
      </c>
      <c r="L48" s="587">
        <v>4126</v>
      </c>
      <c r="M48" s="624">
        <v>0</v>
      </c>
      <c r="N48" s="588">
        <v>25387</v>
      </c>
      <c r="O48" s="586">
        <v>25759</v>
      </c>
      <c r="P48" s="587">
        <v>3090</v>
      </c>
      <c r="Q48" s="588">
        <v>0</v>
      </c>
      <c r="R48" s="625">
        <v>28849</v>
      </c>
    </row>
    <row r="49" spans="1:18" ht="15">
      <c r="A49" s="589" t="s">
        <v>464</v>
      </c>
      <c r="B49" s="590">
        <v>4236</v>
      </c>
      <c r="C49" s="591">
        <v>2145</v>
      </c>
      <c r="D49" s="626">
        <v>575</v>
      </c>
      <c r="E49" s="592">
        <v>6956</v>
      </c>
      <c r="F49" s="593">
        <v>1776</v>
      </c>
      <c r="G49" s="594">
        <v>785</v>
      </c>
      <c r="H49" s="627">
        <v>575</v>
      </c>
      <c r="I49" s="595">
        <v>3136</v>
      </c>
      <c r="J49" s="589" t="s">
        <v>464</v>
      </c>
      <c r="K49" s="593">
        <v>1434</v>
      </c>
      <c r="L49" s="594">
        <v>249</v>
      </c>
      <c r="M49" s="627">
        <v>0</v>
      </c>
      <c r="N49" s="595">
        <v>1683</v>
      </c>
      <c r="O49" s="593">
        <v>1026</v>
      </c>
      <c r="P49" s="594">
        <v>1111</v>
      </c>
      <c r="Q49" s="595">
        <v>0</v>
      </c>
      <c r="R49" s="628">
        <v>2137</v>
      </c>
    </row>
    <row r="50" spans="1:18" ht="15">
      <c r="A50" s="585" t="s">
        <v>465</v>
      </c>
      <c r="B50" s="586">
        <v>5751</v>
      </c>
      <c r="C50" s="587">
        <v>2862</v>
      </c>
      <c r="D50" s="624">
        <v>0</v>
      </c>
      <c r="E50" s="588">
        <v>8613</v>
      </c>
      <c r="F50" s="586">
        <v>3337</v>
      </c>
      <c r="G50" s="587">
        <v>1018</v>
      </c>
      <c r="H50" s="624">
        <v>0</v>
      </c>
      <c r="I50" s="588">
        <v>4355</v>
      </c>
      <c r="J50" s="585" t="s">
        <v>465</v>
      </c>
      <c r="K50" s="586">
        <v>1437</v>
      </c>
      <c r="L50" s="587">
        <v>1207</v>
      </c>
      <c r="M50" s="624">
        <v>0</v>
      </c>
      <c r="N50" s="588">
        <v>2644</v>
      </c>
      <c r="O50" s="586">
        <v>977</v>
      </c>
      <c r="P50" s="587">
        <v>637</v>
      </c>
      <c r="Q50" s="588">
        <v>0</v>
      </c>
      <c r="R50" s="625">
        <v>1614</v>
      </c>
    </row>
    <row r="51" spans="1:18" ht="15">
      <c r="A51" s="589" t="s">
        <v>466</v>
      </c>
      <c r="B51" s="590">
        <v>306250</v>
      </c>
      <c r="C51" s="591">
        <v>194740</v>
      </c>
      <c r="D51" s="626">
        <v>0</v>
      </c>
      <c r="E51" s="592">
        <v>500990</v>
      </c>
      <c r="F51" s="593">
        <v>8505</v>
      </c>
      <c r="G51" s="594">
        <v>47567</v>
      </c>
      <c r="H51" s="627">
        <v>0</v>
      </c>
      <c r="I51" s="595">
        <v>56072</v>
      </c>
      <c r="J51" s="589" t="s">
        <v>466</v>
      </c>
      <c r="K51" s="593">
        <v>122269</v>
      </c>
      <c r="L51" s="594">
        <v>36208</v>
      </c>
      <c r="M51" s="627">
        <v>0</v>
      </c>
      <c r="N51" s="595">
        <v>158477</v>
      </c>
      <c r="O51" s="593">
        <v>175476</v>
      </c>
      <c r="P51" s="594">
        <v>110965</v>
      </c>
      <c r="Q51" s="595">
        <v>0</v>
      </c>
      <c r="R51" s="628">
        <v>286441</v>
      </c>
    </row>
    <row r="52" spans="1:18" ht="15">
      <c r="A52" s="585" t="s">
        <v>467</v>
      </c>
      <c r="B52" s="586">
        <v>134029</v>
      </c>
      <c r="C52" s="587">
        <v>416235</v>
      </c>
      <c r="D52" s="624">
        <v>170</v>
      </c>
      <c r="E52" s="588">
        <v>550434</v>
      </c>
      <c r="F52" s="586">
        <v>6143</v>
      </c>
      <c r="G52" s="587">
        <v>11751</v>
      </c>
      <c r="H52" s="624">
        <v>0</v>
      </c>
      <c r="I52" s="588">
        <v>17894</v>
      </c>
      <c r="J52" s="585" t="s">
        <v>467</v>
      </c>
      <c r="K52" s="586">
        <v>52701</v>
      </c>
      <c r="L52" s="587">
        <v>271670</v>
      </c>
      <c r="M52" s="624">
        <v>170</v>
      </c>
      <c r="N52" s="588">
        <v>324541</v>
      </c>
      <c r="O52" s="586">
        <v>75185</v>
      </c>
      <c r="P52" s="587">
        <v>132814</v>
      </c>
      <c r="Q52" s="588">
        <v>0</v>
      </c>
      <c r="R52" s="625">
        <v>207999</v>
      </c>
    </row>
    <row r="53" spans="1:18" ht="15">
      <c r="A53" s="589" t="s">
        <v>468</v>
      </c>
      <c r="B53" s="590">
        <v>1004</v>
      </c>
      <c r="C53" s="591">
        <v>577</v>
      </c>
      <c r="D53" s="626">
        <v>76</v>
      </c>
      <c r="E53" s="592">
        <v>1657</v>
      </c>
      <c r="F53" s="593">
        <v>98</v>
      </c>
      <c r="G53" s="594">
        <v>199</v>
      </c>
      <c r="H53" s="627">
        <v>53</v>
      </c>
      <c r="I53" s="595">
        <v>350</v>
      </c>
      <c r="J53" s="589" t="s">
        <v>468</v>
      </c>
      <c r="K53" s="593">
        <v>337</v>
      </c>
      <c r="L53" s="594">
        <v>140</v>
      </c>
      <c r="M53" s="627">
        <v>6</v>
      </c>
      <c r="N53" s="595">
        <v>483</v>
      </c>
      <c r="O53" s="593">
        <v>569</v>
      </c>
      <c r="P53" s="594">
        <v>238</v>
      </c>
      <c r="Q53" s="595">
        <v>17</v>
      </c>
      <c r="R53" s="628">
        <v>824</v>
      </c>
    </row>
    <row r="54" spans="1:18" ht="15">
      <c r="A54" s="585" t="s">
        <v>469</v>
      </c>
      <c r="B54" s="586">
        <v>1384</v>
      </c>
      <c r="C54" s="587">
        <v>282</v>
      </c>
      <c r="D54" s="624">
        <v>83</v>
      </c>
      <c r="E54" s="588">
        <v>1749</v>
      </c>
      <c r="F54" s="586">
        <v>1</v>
      </c>
      <c r="G54" s="587">
        <v>11</v>
      </c>
      <c r="H54" s="624">
        <v>0</v>
      </c>
      <c r="I54" s="588">
        <v>12</v>
      </c>
      <c r="J54" s="585" t="s">
        <v>469</v>
      </c>
      <c r="K54" s="586">
        <v>638</v>
      </c>
      <c r="L54" s="587">
        <v>160</v>
      </c>
      <c r="M54" s="624">
        <v>83</v>
      </c>
      <c r="N54" s="588">
        <v>881</v>
      </c>
      <c r="O54" s="586">
        <v>745</v>
      </c>
      <c r="P54" s="587">
        <v>111</v>
      </c>
      <c r="Q54" s="588">
        <v>0</v>
      </c>
      <c r="R54" s="625">
        <v>856</v>
      </c>
    </row>
    <row r="55" spans="1:18" ht="15">
      <c r="A55" s="589" t="s">
        <v>470</v>
      </c>
      <c r="B55" s="590">
        <v>8504855</v>
      </c>
      <c r="C55" s="591">
        <v>13662331</v>
      </c>
      <c r="D55" s="626">
        <v>0</v>
      </c>
      <c r="E55" s="592">
        <v>22167186</v>
      </c>
      <c r="F55" s="593">
        <v>200</v>
      </c>
      <c r="G55" s="594">
        <v>269400</v>
      </c>
      <c r="H55" s="627">
        <v>0</v>
      </c>
      <c r="I55" s="595">
        <v>269600</v>
      </c>
      <c r="J55" s="589" t="s">
        <v>470</v>
      </c>
      <c r="K55" s="593">
        <v>8060657</v>
      </c>
      <c r="L55" s="594">
        <v>7363096</v>
      </c>
      <c r="M55" s="627">
        <v>0</v>
      </c>
      <c r="N55" s="595">
        <v>15423753</v>
      </c>
      <c r="O55" s="593">
        <v>443998</v>
      </c>
      <c r="P55" s="594">
        <v>6029835</v>
      </c>
      <c r="Q55" s="595">
        <v>0</v>
      </c>
      <c r="R55" s="628">
        <v>6473833</v>
      </c>
    </row>
    <row r="56" spans="1:18" ht="15">
      <c r="A56" s="585" t="s">
        <v>471</v>
      </c>
      <c r="B56" s="586">
        <v>12648764</v>
      </c>
      <c r="C56" s="587">
        <v>3604964</v>
      </c>
      <c r="D56" s="624">
        <v>700</v>
      </c>
      <c r="E56" s="588">
        <v>16254428</v>
      </c>
      <c r="F56" s="586">
        <v>351854</v>
      </c>
      <c r="G56" s="587">
        <v>66460</v>
      </c>
      <c r="H56" s="624">
        <v>0</v>
      </c>
      <c r="I56" s="588">
        <v>418314</v>
      </c>
      <c r="J56" s="585" t="s">
        <v>471</v>
      </c>
      <c r="K56" s="586">
        <v>5622482</v>
      </c>
      <c r="L56" s="587">
        <v>3162844</v>
      </c>
      <c r="M56" s="624">
        <v>700</v>
      </c>
      <c r="N56" s="588">
        <v>8786026</v>
      </c>
      <c r="O56" s="586">
        <v>6674428</v>
      </c>
      <c r="P56" s="587">
        <v>375660</v>
      </c>
      <c r="Q56" s="588">
        <v>0</v>
      </c>
      <c r="R56" s="625">
        <v>7050088</v>
      </c>
    </row>
    <row r="57" spans="1:18" ht="15">
      <c r="A57" s="589" t="s">
        <v>472</v>
      </c>
      <c r="B57" s="590">
        <v>22945</v>
      </c>
      <c r="C57" s="591">
        <v>1924</v>
      </c>
      <c r="D57" s="626">
        <v>0</v>
      </c>
      <c r="E57" s="592">
        <v>24869</v>
      </c>
      <c r="F57" s="593">
        <v>0</v>
      </c>
      <c r="G57" s="594">
        <v>0</v>
      </c>
      <c r="H57" s="627">
        <v>0</v>
      </c>
      <c r="I57" s="595">
        <v>0</v>
      </c>
      <c r="J57" s="589" t="s">
        <v>472</v>
      </c>
      <c r="K57" s="593">
        <v>14557</v>
      </c>
      <c r="L57" s="594">
        <v>0</v>
      </c>
      <c r="M57" s="627">
        <v>0</v>
      </c>
      <c r="N57" s="595">
        <v>14557</v>
      </c>
      <c r="O57" s="593">
        <v>8388</v>
      </c>
      <c r="P57" s="594">
        <v>1924</v>
      </c>
      <c r="Q57" s="595">
        <v>0</v>
      </c>
      <c r="R57" s="628">
        <v>10312</v>
      </c>
    </row>
    <row r="58" spans="1:18" ht="15.75" thickBot="1">
      <c r="A58" s="629" t="s">
        <v>473</v>
      </c>
      <c r="B58" s="630">
        <v>396884</v>
      </c>
      <c r="C58" s="631">
        <v>618505</v>
      </c>
      <c r="D58" s="632">
        <v>0</v>
      </c>
      <c r="E58" s="633">
        <v>1015389</v>
      </c>
      <c r="F58" s="630">
        <v>10190</v>
      </c>
      <c r="G58" s="631">
        <v>8501</v>
      </c>
      <c r="H58" s="632">
        <v>0</v>
      </c>
      <c r="I58" s="633">
        <v>18691</v>
      </c>
      <c r="J58" s="629" t="s">
        <v>473</v>
      </c>
      <c r="K58" s="630">
        <v>252595</v>
      </c>
      <c r="L58" s="631">
        <v>294823</v>
      </c>
      <c r="M58" s="632">
        <v>0</v>
      </c>
      <c r="N58" s="633">
        <v>547418</v>
      </c>
      <c r="O58" s="630">
        <v>134099</v>
      </c>
      <c r="P58" s="631">
        <v>315181</v>
      </c>
      <c r="Q58" s="633">
        <v>0</v>
      </c>
      <c r="R58" s="634">
        <v>449280</v>
      </c>
    </row>
    <row r="60" ht="12.75">
      <c r="J60" s="635"/>
    </row>
    <row r="79" ht="12.75" customHeight="1"/>
    <row r="80" ht="21" customHeight="1"/>
    <row r="91" spans="1:7" ht="12.75">
      <c r="A91" s="636"/>
      <c r="B91" s="636"/>
      <c r="C91" s="636"/>
      <c r="D91" s="636"/>
      <c r="E91" s="636"/>
      <c r="F91" s="636"/>
      <c r="G91" s="636"/>
    </row>
  </sheetData>
  <sheetProtection/>
  <mergeCells count="47">
    <mergeCell ref="J1:N1"/>
    <mergeCell ref="J2:N2"/>
    <mergeCell ref="A1:E1"/>
    <mergeCell ref="A2:E2"/>
    <mergeCell ref="J5:M5"/>
    <mergeCell ref="A6:A8"/>
    <mergeCell ref="B6:D6"/>
    <mergeCell ref="E6:G6"/>
    <mergeCell ref="A5:D5"/>
    <mergeCell ref="E5:G5"/>
    <mergeCell ref="I43:I44"/>
    <mergeCell ref="B42:E42"/>
    <mergeCell ref="F42:I42"/>
    <mergeCell ref="C7:C8"/>
    <mergeCell ref="D7:D8"/>
    <mergeCell ref="E7:E8"/>
    <mergeCell ref="F7:F8"/>
    <mergeCell ref="G7:G8"/>
    <mergeCell ref="B7:B8"/>
    <mergeCell ref="H43:H44"/>
    <mergeCell ref="A42:A44"/>
    <mergeCell ref="G43:G44"/>
    <mergeCell ref="B43:B44"/>
    <mergeCell ref="C43:C44"/>
    <mergeCell ref="E43:E44"/>
    <mergeCell ref="F43:F44"/>
    <mergeCell ref="D43:D44"/>
    <mergeCell ref="P43:P44"/>
    <mergeCell ref="J6:J8"/>
    <mergeCell ref="K7:K8"/>
    <mergeCell ref="L7:L8"/>
    <mergeCell ref="M7:M8"/>
    <mergeCell ref="N7:N8"/>
    <mergeCell ref="P7:P8"/>
    <mergeCell ref="K6:M6"/>
    <mergeCell ref="O7:O8"/>
    <mergeCell ref="N6:P6"/>
    <mergeCell ref="R43:R44"/>
    <mergeCell ref="J42:J44"/>
    <mergeCell ref="K43:K44"/>
    <mergeCell ref="L43:L44"/>
    <mergeCell ref="M43:M44"/>
    <mergeCell ref="O43:O44"/>
    <mergeCell ref="N43:N44"/>
    <mergeCell ref="Q43:Q44"/>
    <mergeCell ref="K42:N42"/>
    <mergeCell ref="O42:R42"/>
  </mergeCells>
  <printOptions/>
  <pageMargins left="0.31" right="0.18" top="0.66" bottom="0.59" header="0" footer="0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0"/>
  <sheetViews>
    <sheetView showGridLines="0" defaultGridColor="0" zoomScale="75" zoomScaleNormal="75" colorId="18" workbookViewId="0" topLeftCell="A1">
      <selection activeCell="A1" sqref="A1"/>
    </sheetView>
  </sheetViews>
  <sheetFormatPr defaultColWidth="8.25390625" defaultRowHeight="13.5"/>
  <cols>
    <col min="1" max="1" width="33.00390625" style="638" customWidth="1"/>
    <col min="2" max="2" width="15.25390625" style="638" customWidth="1"/>
    <col min="3" max="5" width="11.375" style="638" customWidth="1"/>
    <col min="6" max="6" width="15.00390625" style="638" customWidth="1"/>
    <col min="7" max="7" width="27.875" style="638" customWidth="1"/>
    <col min="8" max="8" width="14.25390625" style="638" customWidth="1"/>
    <col min="9" max="9" width="14.375" style="638" customWidth="1"/>
    <col min="10" max="10" width="17.25390625" style="638" customWidth="1"/>
    <col min="11" max="11" width="14.125" style="638" customWidth="1"/>
    <col min="12" max="16384" width="8.25390625" style="638" customWidth="1"/>
  </cols>
  <sheetData>
    <row r="1" spans="1:5" ht="27" customHeight="1">
      <c r="A1" s="637" t="s">
        <v>474</v>
      </c>
      <c r="B1" s="637"/>
      <c r="C1" s="637"/>
      <c r="D1" s="637"/>
      <c r="E1" s="637"/>
    </row>
    <row r="2" spans="1:5" s="640" customFormat="1" ht="20.25">
      <c r="A2" s="639" t="s">
        <v>415</v>
      </c>
      <c r="B2" s="639"/>
      <c r="C2" s="639"/>
      <c r="D2" s="639"/>
      <c r="E2" s="639"/>
    </row>
    <row r="3" spans="1:12" s="640" customFormat="1" ht="22.5" customHeight="1">
      <c r="A3" s="641" t="s">
        <v>475</v>
      </c>
      <c r="E3" s="642"/>
      <c r="G3" s="643"/>
      <c r="H3" s="643"/>
      <c r="I3" s="643"/>
      <c r="J3" s="643"/>
      <c r="K3" s="643"/>
      <c r="L3" s="643"/>
    </row>
    <row r="4" spans="1:12" s="640" customFormat="1" ht="27" customHeight="1" thickBot="1">
      <c r="A4" s="644"/>
      <c r="E4" s="642"/>
      <c r="G4" s="643"/>
      <c r="H4" s="643"/>
      <c r="I4" s="643"/>
      <c r="J4" s="643"/>
      <c r="K4" s="643"/>
      <c r="L4" s="643"/>
    </row>
    <row r="5" spans="1:12" ht="31.5" customHeight="1">
      <c r="A5" s="645" t="s">
        <v>476</v>
      </c>
      <c r="B5" s="646" t="s">
        <v>457</v>
      </c>
      <c r="C5" s="647" t="s">
        <v>323</v>
      </c>
      <c r="D5" s="648" t="s">
        <v>410</v>
      </c>
      <c r="E5" s="649" t="s">
        <v>411</v>
      </c>
      <c r="G5" s="643"/>
      <c r="H5" s="643"/>
      <c r="I5" s="643"/>
      <c r="J5" s="643"/>
      <c r="K5" s="643"/>
      <c r="L5" s="643"/>
    </row>
    <row r="6" spans="1:12" ht="15">
      <c r="A6" s="650" t="s">
        <v>439</v>
      </c>
      <c r="B6" s="651">
        <v>266863</v>
      </c>
      <c r="C6" s="652">
        <v>29344</v>
      </c>
      <c r="D6" s="653">
        <v>92769</v>
      </c>
      <c r="E6" s="654">
        <v>144750</v>
      </c>
      <c r="G6" s="643"/>
      <c r="H6" s="643"/>
      <c r="I6" s="643"/>
      <c r="J6" s="643"/>
      <c r="K6" s="643"/>
      <c r="L6" s="643"/>
    </row>
    <row r="7" spans="1:12" ht="15.75" customHeight="1">
      <c r="A7" s="655" t="s">
        <v>477</v>
      </c>
      <c r="B7" s="656">
        <v>246597</v>
      </c>
      <c r="C7" s="657">
        <v>17063</v>
      </c>
      <c r="D7" s="658">
        <v>187970</v>
      </c>
      <c r="E7" s="659">
        <v>41564</v>
      </c>
      <c r="G7" s="643"/>
      <c r="H7" s="643"/>
      <c r="I7" s="643"/>
      <c r="J7" s="643"/>
      <c r="K7" s="643"/>
      <c r="L7" s="643"/>
    </row>
    <row r="8" spans="1:12" ht="15">
      <c r="A8" s="650" t="s">
        <v>478</v>
      </c>
      <c r="B8" s="651">
        <v>571038</v>
      </c>
      <c r="C8" s="652">
        <v>8651</v>
      </c>
      <c r="D8" s="653">
        <v>336363</v>
      </c>
      <c r="E8" s="654">
        <v>226024</v>
      </c>
      <c r="G8" s="643"/>
      <c r="H8" s="643"/>
      <c r="I8" s="643"/>
      <c r="J8" s="643"/>
      <c r="K8" s="643"/>
      <c r="L8" s="643"/>
    </row>
    <row r="9" spans="1:12" ht="15">
      <c r="A9" s="660" t="s">
        <v>479</v>
      </c>
      <c r="B9" s="651">
        <v>199783</v>
      </c>
      <c r="C9" s="661">
        <v>4577</v>
      </c>
      <c r="D9" s="662">
        <v>135651</v>
      </c>
      <c r="E9" s="663">
        <v>59555</v>
      </c>
      <c r="G9" s="643"/>
      <c r="H9" s="643"/>
      <c r="I9" s="643"/>
      <c r="J9" s="643"/>
      <c r="K9" s="643"/>
      <c r="L9" s="643"/>
    </row>
    <row r="10" spans="1:12" ht="15">
      <c r="A10" s="660" t="s">
        <v>480</v>
      </c>
      <c r="B10" s="651">
        <v>342914</v>
      </c>
      <c r="C10" s="661">
        <v>4074</v>
      </c>
      <c r="D10" s="662">
        <v>194290</v>
      </c>
      <c r="E10" s="663">
        <v>144550</v>
      </c>
      <c r="G10" s="643"/>
      <c r="H10" s="643"/>
      <c r="I10" s="643"/>
      <c r="J10" s="643"/>
      <c r="K10" s="643"/>
      <c r="L10" s="643"/>
    </row>
    <row r="11" spans="1:12" ht="15">
      <c r="A11" s="664" t="s">
        <v>481</v>
      </c>
      <c r="B11" s="656">
        <v>28341</v>
      </c>
      <c r="C11" s="665">
        <v>0</v>
      </c>
      <c r="D11" s="666">
        <v>6422</v>
      </c>
      <c r="E11" s="667">
        <v>21919</v>
      </c>
      <c r="G11" s="643"/>
      <c r="H11" s="643"/>
      <c r="I11" s="643"/>
      <c r="J11" s="643"/>
      <c r="K11" s="643"/>
      <c r="L11" s="643"/>
    </row>
    <row r="12" spans="1:12" ht="15">
      <c r="A12" s="650" t="s">
        <v>482</v>
      </c>
      <c r="B12" s="651">
        <v>77364</v>
      </c>
      <c r="C12" s="652">
        <v>4961</v>
      </c>
      <c r="D12" s="653">
        <v>37680</v>
      </c>
      <c r="E12" s="654">
        <v>34723</v>
      </c>
      <c r="G12" s="643"/>
      <c r="H12" s="643"/>
      <c r="I12" s="643"/>
      <c r="J12" s="643"/>
      <c r="K12" s="643"/>
      <c r="L12" s="643"/>
    </row>
    <row r="13" spans="1:12" ht="15">
      <c r="A13" s="660" t="s">
        <v>483</v>
      </c>
      <c r="B13" s="651">
        <v>590</v>
      </c>
      <c r="C13" s="652">
        <v>42</v>
      </c>
      <c r="D13" s="653">
        <v>286</v>
      </c>
      <c r="E13" s="654">
        <v>262</v>
      </c>
      <c r="G13" s="643"/>
      <c r="H13" s="643"/>
      <c r="I13" s="643"/>
      <c r="J13" s="643"/>
      <c r="K13" s="643"/>
      <c r="L13" s="643"/>
    </row>
    <row r="14" spans="1:12" ht="15">
      <c r="A14" s="668" t="s">
        <v>484</v>
      </c>
      <c r="B14" s="669">
        <v>76774</v>
      </c>
      <c r="C14" s="670">
        <v>4919</v>
      </c>
      <c r="D14" s="671">
        <v>37394</v>
      </c>
      <c r="E14" s="672">
        <v>34461</v>
      </c>
      <c r="G14" s="643"/>
      <c r="H14" s="643"/>
      <c r="I14" s="643"/>
      <c r="J14" s="643"/>
      <c r="K14" s="643"/>
      <c r="L14" s="643"/>
    </row>
    <row r="15" spans="1:12" ht="15">
      <c r="A15" s="660" t="s">
        <v>485</v>
      </c>
      <c r="B15" s="651">
        <v>14330</v>
      </c>
      <c r="C15" s="661">
        <v>1139</v>
      </c>
      <c r="D15" s="662">
        <v>6449</v>
      </c>
      <c r="E15" s="663">
        <v>6742</v>
      </c>
      <c r="G15" s="643"/>
      <c r="H15" s="643"/>
      <c r="I15" s="643"/>
      <c r="J15" s="643"/>
      <c r="K15" s="643"/>
      <c r="L15" s="643"/>
    </row>
    <row r="16" spans="1:12" ht="15">
      <c r="A16" s="660" t="s">
        <v>486</v>
      </c>
      <c r="B16" s="651">
        <v>5908</v>
      </c>
      <c r="C16" s="661">
        <v>394</v>
      </c>
      <c r="D16" s="662">
        <v>3237</v>
      </c>
      <c r="E16" s="663">
        <v>2277</v>
      </c>
      <c r="G16" s="643"/>
      <c r="H16" s="643"/>
      <c r="I16" s="643"/>
      <c r="J16" s="643"/>
      <c r="K16" s="643"/>
      <c r="L16" s="643"/>
    </row>
    <row r="17" spans="1:12" ht="15">
      <c r="A17" s="668" t="s">
        <v>487</v>
      </c>
      <c r="B17" s="669">
        <v>8422</v>
      </c>
      <c r="C17" s="673">
        <v>745</v>
      </c>
      <c r="D17" s="674">
        <v>3212</v>
      </c>
      <c r="E17" s="675">
        <v>4465</v>
      </c>
      <c r="G17" s="643"/>
      <c r="H17" s="643"/>
      <c r="I17" s="643"/>
      <c r="J17" s="643"/>
      <c r="K17" s="643"/>
      <c r="L17" s="643"/>
    </row>
    <row r="18" spans="1:12" ht="15">
      <c r="A18" s="660" t="s">
        <v>488</v>
      </c>
      <c r="B18" s="651">
        <v>62444</v>
      </c>
      <c r="C18" s="661">
        <v>3780</v>
      </c>
      <c r="D18" s="662">
        <v>30945</v>
      </c>
      <c r="E18" s="663">
        <v>27719</v>
      </c>
      <c r="G18" s="643"/>
      <c r="H18" s="643"/>
      <c r="I18" s="643"/>
      <c r="J18" s="643"/>
      <c r="K18" s="643"/>
      <c r="L18" s="643"/>
    </row>
    <row r="19" spans="1:12" ht="15">
      <c r="A19" s="660" t="s">
        <v>487</v>
      </c>
      <c r="B19" s="651">
        <v>45186</v>
      </c>
      <c r="C19" s="661">
        <v>2575</v>
      </c>
      <c r="D19" s="662">
        <v>22371</v>
      </c>
      <c r="E19" s="663">
        <v>20240</v>
      </c>
      <c r="G19" s="643"/>
      <c r="H19" s="643"/>
      <c r="I19" s="643"/>
      <c r="J19" s="643"/>
      <c r="K19" s="643"/>
      <c r="L19" s="643"/>
    </row>
    <row r="20" spans="1:12" ht="15">
      <c r="A20" s="664" t="s">
        <v>486</v>
      </c>
      <c r="B20" s="656">
        <v>17258</v>
      </c>
      <c r="C20" s="665">
        <v>1205</v>
      </c>
      <c r="D20" s="666">
        <v>8574</v>
      </c>
      <c r="E20" s="667">
        <v>7479</v>
      </c>
      <c r="G20" s="643"/>
      <c r="H20" s="643"/>
      <c r="I20" s="643"/>
      <c r="J20" s="643"/>
      <c r="K20" s="643"/>
      <c r="L20" s="643"/>
    </row>
    <row r="21" spans="1:12" ht="15">
      <c r="A21" s="660"/>
      <c r="B21" s="651"/>
      <c r="C21" s="661"/>
      <c r="D21" s="662"/>
      <c r="E21" s="663"/>
      <c r="G21" s="643"/>
      <c r="H21" s="643"/>
      <c r="I21" s="643"/>
      <c r="J21" s="643"/>
      <c r="K21" s="643"/>
      <c r="L21" s="643"/>
    </row>
    <row r="22" spans="1:12" ht="15.75" thickBot="1">
      <c r="A22" s="676" t="s">
        <v>489</v>
      </c>
      <c r="B22" s="677">
        <v>1161862</v>
      </c>
      <c r="C22" s="678">
        <v>60019</v>
      </c>
      <c r="D22" s="679">
        <v>654782</v>
      </c>
      <c r="E22" s="680">
        <v>447061</v>
      </c>
      <c r="G22" s="643"/>
      <c r="H22" s="643"/>
      <c r="I22" s="643"/>
      <c r="J22" s="643"/>
      <c r="K22" s="643"/>
      <c r="L22" s="643"/>
    </row>
    <row r="23" spans="7:12" ht="15">
      <c r="G23" s="643"/>
      <c r="H23" s="643"/>
      <c r="I23" s="643"/>
      <c r="J23" s="643"/>
      <c r="K23" s="643"/>
      <c r="L23" s="643"/>
    </row>
    <row r="24" spans="7:12" ht="15">
      <c r="G24" s="643"/>
      <c r="H24" s="643"/>
      <c r="I24" s="643"/>
      <c r="J24" s="643"/>
      <c r="K24" s="643"/>
      <c r="L24" s="643"/>
    </row>
    <row r="25" spans="7:12" ht="15">
      <c r="G25" s="643"/>
      <c r="H25" s="643"/>
      <c r="I25" s="643"/>
      <c r="J25" s="643"/>
      <c r="K25" s="643"/>
      <c r="L25" s="643"/>
    </row>
    <row r="26" spans="7:12" ht="15">
      <c r="G26" s="643"/>
      <c r="H26" s="643"/>
      <c r="I26" s="643"/>
      <c r="J26" s="643"/>
      <c r="K26" s="643"/>
      <c r="L26" s="643"/>
    </row>
    <row r="27" spans="7:12" ht="15">
      <c r="G27" s="643"/>
      <c r="H27" s="643"/>
      <c r="I27" s="643"/>
      <c r="J27" s="643"/>
      <c r="K27" s="643"/>
      <c r="L27" s="643"/>
    </row>
    <row r="28" spans="7:12" ht="15">
      <c r="G28" s="643"/>
      <c r="H28" s="643"/>
      <c r="I28" s="643"/>
      <c r="J28" s="643"/>
      <c r="K28" s="643"/>
      <c r="L28" s="643"/>
    </row>
    <row r="29" spans="7:12" ht="15">
      <c r="G29" s="643"/>
      <c r="H29" s="643"/>
      <c r="I29" s="643"/>
      <c r="J29" s="643"/>
      <c r="K29" s="643"/>
      <c r="L29" s="643"/>
    </row>
    <row r="30" spans="7:12" ht="15">
      <c r="G30" s="643"/>
      <c r="H30" s="643"/>
      <c r="I30" s="643"/>
      <c r="J30" s="643"/>
      <c r="K30" s="643"/>
      <c r="L30" s="643"/>
    </row>
    <row r="31" spans="7:12" ht="15">
      <c r="G31" s="643"/>
      <c r="H31" s="643"/>
      <c r="I31" s="643"/>
      <c r="J31" s="643"/>
      <c r="K31" s="643"/>
      <c r="L31" s="643"/>
    </row>
    <row r="32" spans="7:12" ht="15">
      <c r="G32" s="643"/>
      <c r="H32" s="643"/>
      <c r="I32" s="643"/>
      <c r="J32" s="643"/>
      <c r="K32" s="643"/>
      <c r="L32" s="643"/>
    </row>
    <row r="33" spans="7:12" ht="15">
      <c r="G33" s="643"/>
      <c r="H33" s="643"/>
      <c r="I33" s="643"/>
      <c r="J33" s="643"/>
      <c r="K33" s="643"/>
      <c r="L33" s="643"/>
    </row>
    <row r="34" spans="7:12" ht="15">
      <c r="G34" s="643"/>
      <c r="H34" s="643"/>
      <c r="I34" s="643"/>
      <c r="J34" s="643"/>
      <c r="K34" s="643"/>
      <c r="L34" s="643"/>
    </row>
    <row r="35" spans="7:12" ht="15">
      <c r="G35" s="643"/>
      <c r="H35" s="643"/>
      <c r="I35" s="643"/>
      <c r="J35" s="643"/>
      <c r="K35" s="643"/>
      <c r="L35" s="643"/>
    </row>
    <row r="36" spans="7:12" ht="15">
      <c r="G36" s="643"/>
      <c r="H36" s="643"/>
      <c r="I36" s="643"/>
      <c r="J36" s="643"/>
      <c r="K36" s="643"/>
      <c r="L36" s="643"/>
    </row>
    <row r="37" spans="7:12" ht="15">
      <c r="G37" s="643"/>
      <c r="H37" s="643"/>
      <c r="I37" s="643"/>
      <c r="J37" s="643"/>
      <c r="K37" s="643"/>
      <c r="L37" s="643"/>
    </row>
    <row r="38" spans="7:12" ht="15">
      <c r="G38" s="643"/>
      <c r="H38" s="643"/>
      <c r="I38" s="643"/>
      <c r="J38" s="643"/>
      <c r="K38" s="643"/>
      <c r="L38" s="643"/>
    </row>
    <row r="39" spans="7:12" ht="15">
      <c r="G39" s="643"/>
      <c r="H39" s="643"/>
      <c r="I39" s="643"/>
      <c r="J39" s="643"/>
      <c r="K39" s="643"/>
      <c r="L39" s="643"/>
    </row>
    <row r="40" spans="7:12" ht="15">
      <c r="G40" s="643"/>
      <c r="H40" s="643"/>
      <c r="I40" s="643"/>
      <c r="J40" s="643"/>
      <c r="K40" s="643"/>
      <c r="L40" s="643"/>
    </row>
    <row r="41" spans="7:12" ht="15">
      <c r="G41" s="643"/>
      <c r="H41" s="643"/>
      <c r="I41" s="643"/>
      <c r="J41" s="643"/>
      <c r="K41" s="643"/>
      <c r="L41" s="643"/>
    </row>
    <row r="42" spans="7:12" ht="15">
      <c r="G42" s="643"/>
      <c r="H42" s="643"/>
      <c r="I42" s="643"/>
      <c r="J42" s="643"/>
      <c r="K42" s="643"/>
      <c r="L42" s="643"/>
    </row>
    <row r="43" spans="7:12" ht="15">
      <c r="G43" s="643"/>
      <c r="H43" s="643"/>
      <c r="I43" s="643"/>
      <c r="J43" s="643"/>
      <c r="K43" s="643"/>
      <c r="L43" s="643"/>
    </row>
    <row r="44" spans="7:12" ht="15">
      <c r="G44" s="643"/>
      <c r="H44" s="643"/>
      <c r="I44" s="643"/>
      <c r="J44" s="643"/>
      <c r="K44" s="643"/>
      <c r="L44" s="643"/>
    </row>
    <row r="45" spans="7:12" ht="15">
      <c r="G45" s="643"/>
      <c r="H45" s="643"/>
      <c r="I45" s="643"/>
      <c r="J45" s="643"/>
      <c r="K45" s="643"/>
      <c r="L45" s="643"/>
    </row>
    <row r="46" spans="7:12" ht="15">
      <c r="G46" s="643"/>
      <c r="H46" s="643"/>
      <c r="I46" s="643"/>
      <c r="J46" s="643"/>
      <c r="K46" s="643"/>
      <c r="L46" s="643"/>
    </row>
    <row r="47" spans="7:12" ht="15">
      <c r="G47" s="643"/>
      <c r="H47" s="643"/>
      <c r="I47" s="643"/>
      <c r="J47" s="643"/>
      <c r="K47" s="643"/>
      <c r="L47" s="643"/>
    </row>
    <row r="48" spans="7:12" ht="15">
      <c r="G48" s="643"/>
      <c r="H48" s="643"/>
      <c r="I48" s="643"/>
      <c r="J48" s="643"/>
      <c r="K48" s="643"/>
      <c r="L48" s="643"/>
    </row>
    <row r="49" spans="7:12" ht="15">
      <c r="G49" s="643"/>
      <c r="H49" s="643"/>
      <c r="I49" s="643"/>
      <c r="J49" s="643"/>
      <c r="K49" s="643"/>
      <c r="L49" s="643"/>
    </row>
    <row r="50" spans="7:12" ht="15">
      <c r="G50" s="643"/>
      <c r="H50" s="643"/>
      <c r="I50" s="643"/>
      <c r="J50" s="643"/>
      <c r="K50" s="643"/>
      <c r="L50" s="643"/>
    </row>
    <row r="51" spans="7:12" ht="15">
      <c r="G51" s="643"/>
      <c r="H51" s="643"/>
      <c r="I51" s="643"/>
      <c r="J51" s="643"/>
      <c r="K51" s="643"/>
      <c r="L51" s="643"/>
    </row>
    <row r="52" spans="7:12" ht="15">
      <c r="G52" s="643"/>
      <c r="H52" s="643"/>
      <c r="I52" s="643"/>
      <c r="J52" s="643"/>
      <c r="K52" s="643"/>
      <c r="L52" s="643"/>
    </row>
    <row r="53" spans="7:12" ht="15">
      <c r="G53" s="643"/>
      <c r="H53" s="643"/>
      <c r="I53" s="643"/>
      <c r="J53" s="643"/>
      <c r="K53" s="643"/>
      <c r="L53" s="643"/>
    </row>
    <row r="54" spans="7:12" ht="15">
      <c r="G54" s="643"/>
      <c r="H54" s="643"/>
      <c r="I54" s="643"/>
      <c r="J54" s="643"/>
      <c r="K54" s="643"/>
      <c r="L54" s="643"/>
    </row>
    <row r="55" spans="7:12" ht="15">
      <c r="G55" s="643"/>
      <c r="H55" s="643"/>
      <c r="I55" s="643"/>
      <c r="J55" s="643"/>
      <c r="K55" s="643"/>
      <c r="L55" s="643"/>
    </row>
    <row r="56" spans="7:12" ht="15">
      <c r="G56" s="643"/>
      <c r="H56" s="643"/>
      <c r="I56" s="643"/>
      <c r="J56" s="643"/>
      <c r="K56" s="643"/>
      <c r="L56" s="643"/>
    </row>
    <row r="57" spans="7:12" ht="15">
      <c r="G57" s="643"/>
      <c r="H57" s="643"/>
      <c r="I57" s="643"/>
      <c r="J57" s="643"/>
      <c r="K57" s="643"/>
      <c r="L57" s="643"/>
    </row>
    <row r="58" spans="7:12" ht="15">
      <c r="G58" s="643"/>
      <c r="H58" s="643"/>
      <c r="I58" s="643"/>
      <c r="J58" s="643"/>
      <c r="K58" s="643"/>
      <c r="L58" s="643"/>
    </row>
    <row r="59" spans="7:12" ht="15">
      <c r="G59" s="643"/>
      <c r="H59" s="643"/>
      <c r="I59" s="643"/>
      <c r="J59" s="643"/>
      <c r="K59" s="643"/>
      <c r="L59" s="643"/>
    </row>
    <row r="60" spans="7:12" ht="15">
      <c r="G60" s="643"/>
      <c r="H60" s="643"/>
      <c r="I60" s="643"/>
      <c r="J60" s="643"/>
      <c r="K60" s="643"/>
      <c r="L60" s="643"/>
    </row>
    <row r="61" spans="7:12" ht="15">
      <c r="G61" s="643"/>
      <c r="H61" s="643"/>
      <c r="I61" s="643"/>
      <c r="J61" s="643"/>
      <c r="K61" s="643"/>
      <c r="L61" s="643"/>
    </row>
    <row r="62" spans="7:12" ht="15">
      <c r="G62" s="643"/>
      <c r="H62" s="643"/>
      <c r="I62" s="643"/>
      <c r="J62" s="643"/>
      <c r="K62" s="643"/>
      <c r="L62" s="643"/>
    </row>
    <row r="63" spans="7:12" ht="15">
      <c r="G63" s="643"/>
      <c r="H63" s="643"/>
      <c r="I63" s="643"/>
      <c r="J63" s="643"/>
      <c r="K63" s="643"/>
      <c r="L63" s="643"/>
    </row>
    <row r="64" spans="7:12" ht="15">
      <c r="G64" s="643"/>
      <c r="H64" s="643"/>
      <c r="I64" s="643"/>
      <c r="J64" s="643"/>
      <c r="K64" s="643"/>
      <c r="L64" s="643"/>
    </row>
    <row r="65" spans="7:12" ht="15">
      <c r="G65" s="643"/>
      <c r="H65" s="643"/>
      <c r="I65" s="643"/>
      <c r="J65" s="643"/>
      <c r="K65" s="643"/>
      <c r="L65" s="643"/>
    </row>
    <row r="66" spans="7:12" ht="15">
      <c r="G66" s="643"/>
      <c r="H66" s="643"/>
      <c r="I66" s="643"/>
      <c r="J66" s="643"/>
      <c r="K66" s="643"/>
      <c r="L66" s="643"/>
    </row>
    <row r="67" spans="7:12" ht="15">
      <c r="G67" s="643"/>
      <c r="H67" s="643"/>
      <c r="I67" s="643"/>
      <c r="J67" s="643"/>
      <c r="K67" s="643"/>
      <c r="L67" s="643"/>
    </row>
    <row r="68" spans="7:12" ht="15">
      <c r="G68" s="643"/>
      <c r="H68" s="643"/>
      <c r="I68" s="643"/>
      <c r="J68" s="643"/>
      <c r="K68" s="643"/>
      <c r="L68" s="643"/>
    </row>
    <row r="69" spans="7:12" ht="15">
      <c r="G69" s="643"/>
      <c r="H69" s="643"/>
      <c r="I69" s="643"/>
      <c r="J69" s="643"/>
      <c r="K69" s="643"/>
      <c r="L69" s="643"/>
    </row>
    <row r="70" spans="7:12" ht="15">
      <c r="G70" s="643"/>
      <c r="H70" s="643"/>
      <c r="I70" s="643"/>
      <c r="J70" s="643"/>
      <c r="K70" s="643"/>
      <c r="L70" s="643"/>
    </row>
    <row r="71" spans="7:12" ht="15">
      <c r="G71" s="643"/>
      <c r="H71" s="643"/>
      <c r="I71" s="643"/>
      <c r="J71" s="643"/>
      <c r="K71" s="643"/>
      <c r="L71" s="643"/>
    </row>
    <row r="72" spans="7:12" ht="15">
      <c r="G72" s="643"/>
      <c r="H72" s="643"/>
      <c r="I72" s="643"/>
      <c r="J72" s="643"/>
      <c r="K72" s="643"/>
      <c r="L72" s="643"/>
    </row>
    <row r="73" spans="7:12" ht="15">
      <c r="G73" s="643"/>
      <c r="H73" s="643"/>
      <c r="I73" s="643"/>
      <c r="J73" s="643"/>
      <c r="K73" s="643"/>
      <c r="L73" s="643"/>
    </row>
    <row r="74" spans="7:12" ht="15">
      <c r="G74" s="643"/>
      <c r="H74" s="643"/>
      <c r="I74" s="643"/>
      <c r="J74" s="643"/>
      <c r="K74" s="643"/>
      <c r="L74" s="643"/>
    </row>
    <row r="75" spans="7:12" ht="15">
      <c r="G75" s="643"/>
      <c r="H75" s="643"/>
      <c r="I75" s="643"/>
      <c r="J75" s="643"/>
      <c r="K75" s="643"/>
      <c r="L75" s="643"/>
    </row>
    <row r="76" spans="7:12" ht="15">
      <c r="G76" s="643"/>
      <c r="H76" s="643"/>
      <c r="I76" s="643"/>
      <c r="J76" s="643"/>
      <c r="K76" s="643"/>
      <c r="L76" s="643"/>
    </row>
    <row r="77" spans="7:12" ht="15">
      <c r="G77" s="643"/>
      <c r="H77" s="643"/>
      <c r="I77" s="643"/>
      <c r="J77" s="643"/>
      <c r="K77" s="643"/>
      <c r="L77" s="643"/>
    </row>
    <row r="78" spans="7:12" ht="15">
      <c r="G78" s="643"/>
      <c r="H78" s="643"/>
      <c r="I78" s="643"/>
      <c r="J78" s="643"/>
      <c r="K78" s="643"/>
      <c r="L78" s="643"/>
    </row>
    <row r="79" spans="7:12" ht="15">
      <c r="G79" s="643"/>
      <c r="H79" s="643"/>
      <c r="I79" s="643"/>
      <c r="J79" s="643"/>
      <c r="K79" s="643"/>
      <c r="L79" s="643"/>
    </row>
    <row r="80" spans="7:12" ht="15">
      <c r="G80" s="643"/>
      <c r="H80" s="643"/>
      <c r="I80" s="643"/>
      <c r="J80" s="643"/>
      <c r="K80" s="643"/>
      <c r="L80" s="643"/>
    </row>
    <row r="81" spans="7:12" ht="15">
      <c r="G81" s="643"/>
      <c r="H81" s="643"/>
      <c r="I81" s="643"/>
      <c r="J81" s="643"/>
      <c r="K81" s="643"/>
      <c r="L81" s="643"/>
    </row>
    <row r="82" spans="7:12" ht="15">
      <c r="G82" s="643"/>
      <c r="H82" s="643"/>
      <c r="I82" s="643"/>
      <c r="J82" s="643"/>
      <c r="K82" s="643"/>
      <c r="L82" s="643"/>
    </row>
    <row r="83" spans="7:12" ht="15">
      <c r="G83" s="643"/>
      <c r="H83" s="643"/>
      <c r="I83" s="643"/>
      <c r="J83" s="643"/>
      <c r="K83" s="643"/>
      <c r="L83" s="643"/>
    </row>
    <row r="84" spans="7:12" ht="15">
      <c r="G84" s="643"/>
      <c r="H84" s="643"/>
      <c r="I84" s="643"/>
      <c r="J84" s="643"/>
      <c r="K84" s="643"/>
      <c r="L84" s="643"/>
    </row>
    <row r="85" spans="7:12" ht="15">
      <c r="G85" s="643"/>
      <c r="H85" s="643"/>
      <c r="I85" s="643"/>
      <c r="J85" s="643"/>
      <c r="K85" s="643"/>
      <c r="L85" s="643"/>
    </row>
    <row r="86" spans="7:12" ht="15">
      <c r="G86" s="643"/>
      <c r="H86" s="643"/>
      <c r="I86" s="643"/>
      <c r="J86" s="643"/>
      <c r="K86" s="643"/>
      <c r="L86" s="643"/>
    </row>
    <row r="87" spans="7:12" ht="15">
      <c r="G87" s="643"/>
      <c r="H87" s="643"/>
      <c r="I87" s="643"/>
      <c r="J87" s="643"/>
      <c r="K87" s="643"/>
      <c r="L87" s="643"/>
    </row>
    <row r="88" spans="7:12" ht="15">
      <c r="G88" s="643"/>
      <c r="H88" s="643"/>
      <c r="I88" s="643"/>
      <c r="J88" s="643"/>
      <c r="K88" s="643"/>
      <c r="L88" s="643"/>
    </row>
    <row r="89" spans="7:12" ht="15">
      <c r="G89" s="643"/>
      <c r="H89" s="643"/>
      <c r="I89" s="643"/>
      <c r="J89" s="643"/>
      <c r="K89" s="643"/>
      <c r="L89" s="643"/>
    </row>
    <row r="90" spans="7:12" ht="15">
      <c r="G90" s="643"/>
      <c r="H90" s="643"/>
      <c r="I90" s="643"/>
      <c r="J90" s="643"/>
      <c r="K90" s="643"/>
      <c r="L90" s="643"/>
    </row>
    <row r="91" spans="7:12" ht="15">
      <c r="G91" s="643"/>
      <c r="H91" s="643"/>
      <c r="I91" s="643"/>
      <c r="J91" s="643"/>
      <c r="K91" s="643"/>
      <c r="L91" s="643"/>
    </row>
    <row r="92" spans="7:12" ht="15">
      <c r="G92" s="643"/>
      <c r="H92" s="643"/>
      <c r="I92" s="643"/>
      <c r="J92" s="643"/>
      <c r="K92" s="643"/>
      <c r="L92" s="643"/>
    </row>
    <row r="93" spans="7:12" ht="15">
      <c r="G93" s="643"/>
      <c r="H93" s="643"/>
      <c r="I93" s="643"/>
      <c r="J93" s="643"/>
      <c r="K93" s="643"/>
      <c r="L93" s="643"/>
    </row>
    <row r="94" spans="7:12" ht="15">
      <c r="G94" s="643"/>
      <c r="H94" s="643"/>
      <c r="I94" s="643"/>
      <c r="J94" s="643"/>
      <c r="K94" s="643"/>
      <c r="L94" s="643"/>
    </row>
    <row r="95" spans="7:12" ht="15">
      <c r="G95" s="643"/>
      <c r="H95" s="643"/>
      <c r="I95" s="643"/>
      <c r="J95" s="643"/>
      <c r="K95" s="643"/>
      <c r="L95" s="643"/>
    </row>
    <row r="96" spans="7:12" ht="15">
      <c r="G96" s="643"/>
      <c r="H96" s="643"/>
      <c r="I96" s="643"/>
      <c r="J96" s="643"/>
      <c r="K96" s="643"/>
      <c r="L96" s="643"/>
    </row>
    <row r="97" spans="7:12" ht="15">
      <c r="G97" s="643"/>
      <c r="H97" s="643"/>
      <c r="I97" s="643"/>
      <c r="J97" s="643"/>
      <c r="K97" s="643"/>
      <c r="L97" s="643"/>
    </row>
    <row r="98" spans="7:12" ht="15">
      <c r="G98" s="643"/>
      <c r="H98" s="643"/>
      <c r="I98" s="643"/>
      <c r="J98" s="643"/>
      <c r="K98" s="643"/>
      <c r="L98" s="643"/>
    </row>
    <row r="99" spans="7:12" ht="15">
      <c r="G99" s="643"/>
      <c r="H99" s="643"/>
      <c r="I99" s="643"/>
      <c r="J99" s="643"/>
      <c r="K99" s="643"/>
      <c r="L99" s="643"/>
    </row>
    <row r="100" spans="7:12" ht="15">
      <c r="G100" s="643"/>
      <c r="H100" s="643"/>
      <c r="I100" s="643"/>
      <c r="J100" s="643"/>
      <c r="K100" s="643"/>
      <c r="L100" s="643"/>
    </row>
    <row r="101" spans="7:12" ht="15">
      <c r="G101" s="643"/>
      <c r="H101" s="643"/>
      <c r="I101" s="643"/>
      <c r="J101" s="643"/>
      <c r="K101" s="643"/>
      <c r="L101" s="643"/>
    </row>
    <row r="102" spans="7:12" ht="15">
      <c r="G102" s="643"/>
      <c r="H102" s="643"/>
      <c r="I102" s="643"/>
      <c r="J102" s="643"/>
      <c r="K102" s="643"/>
      <c r="L102" s="643"/>
    </row>
    <row r="103" spans="7:12" ht="15">
      <c r="G103" s="643"/>
      <c r="H103" s="643"/>
      <c r="I103" s="643"/>
      <c r="J103" s="643"/>
      <c r="K103" s="643"/>
      <c r="L103" s="643"/>
    </row>
    <row r="104" spans="7:12" ht="15">
      <c r="G104" s="643"/>
      <c r="H104" s="643"/>
      <c r="I104" s="643"/>
      <c r="J104" s="643"/>
      <c r="K104" s="643"/>
      <c r="L104" s="643"/>
    </row>
    <row r="105" spans="7:12" ht="15">
      <c r="G105" s="643"/>
      <c r="H105" s="643"/>
      <c r="I105" s="643"/>
      <c r="J105" s="643"/>
      <c r="K105" s="643"/>
      <c r="L105" s="643"/>
    </row>
    <row r="106" spans="7:12" ht="15">
      <c r="G106" s="643"/>
      <c r="H106" s="643"/>
      <c r="I106" s="643"/>
      <c r="J106" s="643"/>
      <c r="K106" s="643"/>
      <c r="L106" s="643"/>
    </row>
    <row r="107" spans="7:12" ht="15">
      <c r="G107" s="643"/>
      <c r="H107" s="643"/>
      <c r="I107" s="643"/>
      <c r="J107" s="643"/>
      <c r="K107" s="643"/>
      <c r="L107" s="643"/>
    </row>
    <row r="108" spans="7:12" ht="15">
      <c r="G108" s="643"/>
      <c r="H108" s="643"/>
      <c r="I108" s="643"/>
      <c r="J108" s="643"/>
      <c r="K108" s="643"/>
      <c r="L108" s="643"/>
    </row>
    <row r="109" spans="7:12" ht="15">
      <c r="G109" s="643"/>
      <c r="H109" s="643"/>
      <c r="I109" s="643"/>
      <c r="J109" s="643"/>
      <c r="K109" s="643"/>
      <c r="L109" s="643"/>
    </row>
    <row r="110" spans="7:12" ht="15">
      <c r="G110" s="643"/>
      <c r="H110" s="643"/>
      <c r="I110" s="643"/>
      <c r="J110" s="643"/>
      <c r="K110" s="643"/>
      <c r="L110" s="643"/>
    </row>
    <row r="111" spans="7:12" ht="15">
      <c r="G111" s="643"/>
      <c r="H111" s="643"/>
      <c r="I111" s="643"/>
      <c r="J111" s="643"/>
      <c r="K111" s="643"/>
      <c r="L111" s="643"/>
    </row>
    <row r="112" spans="7:12" ht="15">
      <c r="G112" s="643"/>
      <c r="H112" s="643"/>
      <c r="I112" s="643"/>
      <c r="J112" s="643"/>
      <c r="K112" s="643"/>
      <c r="L112" s="643"/>
    </row>
    <row r="113" spans="7:12" ht="15">
      <c r="G113" s="643"/>
      <c r="H113" s="643"/>
      <c r="I113" s="643"/>
      <c r="J113" s="643"/>
      <c r="K113" s="643"/>
      <c r="L113" s="643"/>
    </row>
    <row r="114" spans="7:12" ht="15">
      <c r="G114" s="643"/>
      <c r="H114" s="643"/>
      <c r="I114" s="643"/>
      <c r="J114" s="643"/>
      <c r="K114" s="643"/>
      <c r="L114" s="643"/>
    </row>
    <row r="115" spans="7:12" ht="15">
      <c r="G115" s="643"/>
      <c r="H115" s="643"/>
      <c r="I115" s="643"/>
      <c r="J115" s="643"/>
      <c r="K115" s="643"/>
      <c r="L115" s="643"/>
    </row>
    <row r="116" spans="7:12" ht="15">
      <c r="G116" s="643"/>
      <c r="H116" s="643"/>
      <c r="I116" s="643"/>
      <c r="J116" s="643"/>
      <c r="K116" s="643"/>
      <c r="L116" s="643"/>
    </row>
    <row r="117" spans="7:12" ht="15">
      <c r="G117" s="643"/>
      <c r="H117" s="643"/>
      <c r="I117" s="643"/>
      <c r="J117" s="643"/>
      <c r="K117" s="643"/>
      <c r="L117" s="643"/>
    </row>
    <row r="118" spans="7:12" ht="15">
      <c r="G118" s="643"/>
      <c r="H118" s="643"/>
      <c r="I118" s="643"/>
      <c r="J118" s="643"/>
      <c r="K118" s="643"/>
      <c r="L118" s="643"/>
    </row>
    <row r="119" spans="7:12" ht="15">
      <c r="G119" s="643"/>
      <c r="H119" s="643"/>
      <c r="I119" s="643"/>
      <c r="J119" s="643"/>
      <c r="K119" s="643"/>
      <c r="L119" s="643"/>
    </row>
    <row r="120" spans="7:12" ht="15">
      <c r="G120" s="643"/>
      <c r="H120" s="643"/>
      <c r="I120" s="643"/>
      <c r="J120" s="643"/>
      <c r="K120" s="643"/>
      <c r="L120" s="643"/>
    </row>
    <row r="121" spans="7:12" ht="15">
      <c r="G121" s="643"/>
      <c r="H121" s="643"/>
      <c r="I121" s="643"/>
      <c r="J121" s="643"/>
      <c r="K121" s="643"/>
      <c r="L121" s="643"/>
    </row>
    <row r="122" spans="7:12" ht="15">
      <c r="G122" s="643"/>
      <c r="H122" s="643"/>
      <c r="I122" s="643"/>
      <c r="J122" s="643"/>
      <c r="K122" s="643"/>
      <c r="L122" s="643"/>
    </row>
    <row r="123" spans="7:12" ht="15">
      <c r="G123" s="643"/>
      <c r="H123" s="643"/>
      <c r="I123" s="643"/>
      <c r="J123" s="643"/>
      <c r="K123" s="643"/>
      <c r="L123" s="643"/>
    </row>
    <row r="124" spans="7:12" ht="15">
      <c r="G124" s="643"/>
      <c r="H124" s="643"/>
      <c r="I124" s="643"/>
      <c r="J124" s="643"/>
      <c r="K124" s="643"/>
      <c r="L124" s="643"/>
    </row>
    <row r="125" spans="7:12" ht="15">
      <c r="G125" s="643"/>
      <c r="H125" s="643"/>
      <c r="I125" s="643"/>
      <c r="J125" s="643"/>
      <c r="K125" s="643"/>
      <c r="L125" s="643"/>
    </row>
    <row r="126" spans="7:12" ht="15">
      <c r="G126" s="643"/>
      <c r="H126" s="643"/>
      <c r="I126" s="643"/>
      <c r="J126" s="643"/>
      <c r="K126" s="643"/>
      <c r="L126" s="643"/>
    </row>
    <row r="127" spans="7:12" ht="15">
      <c r="G127" s="643"/>
      <c r="H127" s="643"/>
      <c r="I127" s="643"/>
      <c r="J127" s="643"/>
      <c r="K127" s="643"/>
      <c r="L127" s="643"/>
    </row>
    <row r="128" spans="7:12" ht="15">
      <c r="G128" s="643"/>
      <c r="H128" s="643"/>
      <c r="I128" s="643"/>
      <c r="J128" s="643"/>
      <c r="K128" s="643"/>
      <c r="L128" s="643"/>
    </row>
    <row r="129" spans="7:12" ht="15">
      <c r="G129" s="643"/>
      <c r="H129" s="643"/>
      <c r="I129" s="643"/>
      <c r="J129" s="643"/>
      <c r="K129" s="643"/>
      <c r="L129" s="643"/>
    </row>
    <row r="130" spans="7:12" ht="15">
      <c r="G130" s="643"/>
      <c r="H130" s="643"/>
      <c r="I130" s="643"/>
      <c r="J130" s="643"/>
      <c r="K130" s="643"/>
      <c r="L130" s="643"/>
    </row>
    <row r="131" spans="7:12" ht="15">
      <c r="G131" s="643"/>
      <c r="H131" s="643"/>
      <c r="I131" s="643"/>
      <c r="J131" s="643"/>
      <c r="K131" s="643"/>
      <c r="L131" s="643"/>
    </row>
    <row r="132" spans="7:12" ht="15">
      <c r="G132" s="643"/>
      <c r="H132" s="643"/>
      <c r="I132" s="643"/>
      <c r="J132" s="643"/>
      <c r="K132" s="643"/>
      <c r="L132" s="643"/>
    </row>
    <row r="133" spans="7:12" ht="15">
      <c r="G133" s="643"/>
      <c r="H133" s="643"/>
      <c r="I133" s="643"/>
      <c r="J133" s="643"/>
      <c r="K133" s="643"/>
      <c r="L133" s="643"/>
    </row>
    <row r="134" spans="7:12" ht="15">
      <c r="G134" s="643"/>
      <c r="H134" s="643"/>
      <c r="I134" s="643"/>
      <c r="J134" s="643"/>
      <c r="K134" s="643"/>
      <c r="L134" s="643"/>
    </row>
    <row r="135" spans="7:12" ht="15">
      <c r="G135" s="643"/>
      <c r="H135" s="643"/>
      <c r="I135" s="643"/>
      <c r="J135" s="643"/>
      <c r="K135" s="643"/>
      <c r="L135" s="643"/>
    </row>
    <row r="136" spans="7:12" ht="15">
      <c r="G136" s="643"/>
      <c r="H136" s="643"/>
      <c r="I136" s="643"/>
      <c r="J136" s="643"/>
      <c r="K136" s="643"/>
      <c r="L136" s="643"/>
    </row>
    <row r="137" spans="7:12" ht="15">
      <c r="G137" s="643"/>
      <c r="H137" s="643"/>
      <c r="I137" s="643"/>
      <c r="J137" s="643"/>
      <c r="K137" s="643"/>
      <c r="L137" s="643"/>
    </row>
    <row r="138" spans="7:12" ht="15">
      <c r="G138" s="643"/>
      <c r="H138" s="643"/>
      <c r="I138" s="643"/>
      <c r="J138" s="643"/>
      <c r="K138" s="643"/>
      <c r="L138" s="643"/>
    </row>
    <row r="139" spans="7:12" ht="15">
      <c r="G139" s="643"/>
      <c r="H139" s="643"/>
      <c r="I139" s="643"/>
      <c r="J139" s="643"/>
      <c r="K139" s="643"/>
      <c r="L139" s="643"/>
    </row>
    <row r="140" spans="7:12" ht="15">
      <c r="G140" s="643"/>
      <c r="H140" s="643"/>
      <c r="I140" s="643"/>
      <c r="J140" s="643"/>
      <c r="K140" s="643"/>
      <c r="L140" s="643"/>
    </row>
    <row r="141" spans="7:12" ht="15">
      <c r="G141" s="643"/>
      <c r="H141" s="643"/>
      <c r="I141" s="643"/>
      <c r="J141" s="643"/>
      <c r="K141" s="643"/>
      <c r="L141" s="643"/>
    </row>
    <row r="142" spans="7:12" ht="15">
      <c r="G142" s="643"/>
      <c r="H142" s="643"/>
      <c r="I142" s="643"/>
      <c r="J142" s="643"/>
      <c r="K142" s="643"/>
      <c r="L142" s="643"/>
    </row>
    <row r="143" spans="7:12" ht="15">
      <c r="G143" s="643"/>
      <c r="H143" s="643"/>
      <c r="I143" s="643"/>
      <c r="J143" s="643"/>
      <c r="K143" s="643"/>
      <c r="L143" s="643"/>
    </row>
    <row r="144" spans="7:12" ht="15">
      <c r="G144" s="643"/>
      <c r="H144" s="643"/>
      <c r="I144" s="643"/>
      <c r="J144" s="643"/>
      <c r="K144" s="643"/>
      <c r="L144" s="643"/>
    </row>
    <row r="145" spans="7:12" ht="15">
      <c r="G145" s="643"/>
      <c r="H145" s="643"/>
      <c r="I145" s="643"/>
      <c r="J145" s="643"/>
      <c r="K145" s="643"/>
      <c r="L145" s="643"/>
    </row>
    <row r="146" spans="7:12" ht="15">
      <c r="G146" s="643"/>
      <c r="H146" s="643"/>
      <c r="I146" s="643"/>
      <c r="J146" s="643"/>
      <c r="K146" s="643"/>
      <c r="L146" s="643"/>
    </row>
    <row r="147" spans="7:12" ht="15">
      <c r="G147" s="643"/>
      <c r="H147" s="643"/>
      <c r="I147" s="643"/>
      <c r="J147" s="643"/>
      <c r="K147" s="643"/>
      <c r="L147" s="643"/>
    </row>
    <row r="148" spans="7:12" ht="15">
      <c r="G148" s="643"/>
      <c r="H148" s="643"/>
      <c r="I148" s="643"/>
      <c r="J148" s="643"/>
      <c r="K148" s="643"/>
      <c r="L148" s="643"/>
    </row>
    <row r="149" spans="7:12" ht="15">
      <c r="G149" s="643"/>
      <c r="H149" s="643"/>
      <c r="I149" s="643"/>
      <c r="J149" s="643"/>
      <c r="K149" s="643"/>
      <c r="L149" s="643"/>
    </row>
    <row r="150" spans="7:12" ht="15">
      <c r="G150" s="643"/>
      <c r="H150" s="643"/>
      <c r="I150" s="643"/>
      <c r="J150" s="643"/>
      <c r="K150" s="643"/>
      <c r="L150" s="643"/>
    </row>
    <row r="151" spans="7:12" ht="15">
      <c r="G151" s="643"/>
      <c r="H151" s="643"/>
      <c r="I151" s="643"/>
      <c r="J151" s="643"/>
      <c r="K151" s="643"/>
      <c r="L151" s="643"/>
    </row>
    <row r="152" spans="7:12" ht="15">
      <c r="G152" s="643"/>
      <c r="H152" s="643"/>
      <c r="I152" s="643"/>
      <c r="J152" s="643"/>
      <c r="K152" s="643"/>
      <c r="L152" s="643"/>
    </row>
    <row r="153" spans="7:12" ht="15">
      <c r="G153" s="643"/>
      <c r="H153" s="643"/>
      <c r="I153" s="643"/>
      <c r="J153" s="643"/>
      <c r="K153" s="643"/>
      <c r="L153" s="643"/>
    </row>
    <row r="154" spans="7:12" ht="15">
      <c r="G154" s="643"/>
      <c r="H154" s="643"/>
      <c r="I154" s="643"/>
      <c r="J154" s="643"/>
      <c r="K154" s="643"/>
      <c r="L154" s="643"/>
    </row>
    <row r="155" spans="7:12" ht="15">
      <c r="G155" s="643"/>
      <c r="H155" s="643"/>
      <c r="I155" s="643"/>
      <c r="J155" s="643"/>
      <c r="K155" s="643"/>
      <c r="L155" s="643"/>
    </row>
    <row r="156" spans="7:12" ht="15">
      <c r="G156" s="643"/>
      <c r="H156" s="643"/>
      <c r="I156" s="643"/>
      <c r="J156" s="643"/>
      <c r="K156" s="643"/>
      <c r="L156" s="643"/>
    </row>
    <row r="157" spans="7:12" ht="15">
      <c r="G157" s="643"/>
      <c r="H157" s="643"/>
      <c r="I157" s="643"/>
      <c r="J157" s="643"/>
      <c r="K157" s="643"/>
      <c r="L157" s="643"/>
    </row>
    <row r="158" spans="7:12" ht="15">
      <c r="G158" s="643"/>
      <c r="H158" s="643"/>
      <c r="I158" s="643"/>
      <c r="J158" s="643"/>
      <c r="K158" s="643"/>
      <c r="L158" s="643"/>
    </row>
    <row r="159" spans="7:12" ht="15">
      <c r="G159" s="643"/>
      <c r="H159" s="643"/>
      <c r="I159" s="643"/>
      <c r="J159" s="643"/>
      <c r="K159" s="643"/>
      <c r="L159" s="643"/>
    </row>
    <row r="160" spans="7:12" ht="15">
      <c r="G160" s="643"/>
      <c r="H160" s="643"/>
      <c r="I160" s="643"/>
      <c r="J160" s="643"/>
      <c r="K160" s="643"/>
      <c r="L160" s="643"/>
    </row>
    <row r="161" spans="7:12" ht="15">
      <c r="G161" s="643"/>
      <c r="H161" s="643"/>
      <c r="I161" s="643"/>
      <c r="J161" s="643"/>
      <c r="K161" s="643"/>
      <c r="L161" s="643"/>
    </row>
    <row r="162" spans="7:12" ht="15">
      <c r="G162" s="643"/>
      <c r="H162" s="643"/>
      <c r="I162" s="643"/>
      <c r="J162" s="643"/>
      <c r="K162" s="643"/>
      <c r="L162" s="643"/>
    </row>
    <row r="163" spans="7:12" ht="15">
      <c r="G163" s="643"/>
      <c r="H163" s="643"/>
      <c r="I163" s="643"/>
      <c r="J163" s="643"/>
      <c r="K163" s="643"/>
      <c r="L163" s="643"/>
    </row>
    <row r="164" spans="7:12" ht="15">
      <c r="G164" s="643"/>
      <c r="H164" s="643"/>
      <c r="I164" s="643"/>
      <c r="J164" s="643"/>
      <c r="K164" s="643"/>
      <c r="L164" s="643"/>
    </row>
    <row r="165" spans="7:12" ht="15">
      <c r="G165" s="643"/>
      <c r="H165" s="643"/>
      <c r="I165" s="643"/>
      <c r="J165" s="643"/>
      <c r="K165" s="643"/>
      <c r="L165" s="643"/>
    </row>
    <row r="166" spans="7:12" ht="15">
      <c r="G166" s="643"/>
      <c r="H166" s="643"/>
      <c r="I166" s="643"/>
      <c r="J166" s="643"/>
      <c r="K166" s="643"/>
      <c r="L166" s="643"/>
    </row>
    <row r="167" spans="7:12" ht="15">
      <c r="G167" s="643"/>
      <c r="H167" s="643"/>
      <c r="I167" s="643"/>
      <c r="J167" s="643"/>
      <c r="K167" s="643"/>
      <c r="L167" s="643"/>
    </row>
    <row r="168" spans="7:12" ht="15">
      <c r="G168" s="643"/>
      <c r="H168" s="643"/>
      <c r="I168" s="643"/>
      <c r="J168" s="643"/>
      <c r="K168" s="643"/>
      <c r="L168" s="643"/>
    </row>
    <row r="169" spans="7:12" ht="15">
      <c r="G169" s="643"/>
      <c r="H169" s="643"/>
      <c r="I169" s="643"/>
      <c r="J169" s="643"/>
      <c r="K169" s="643"/>
      <c r="L169" s="643"/>
    </row>
    <row r="170" spans="7:12" ht="15">
      <c r="G170" s="643"/>
      <c r="H170" s="643"/>
      <c r="I170" s="643"/>
      <c r="J170" s="643"/>
      <c r="K170" s="643"/>
      <c r="L170" s="643"/>
    </row>
    <row r="171" spans="7:12" ht="15">
      <c r="G171" s="643"/>
      <c r="H171" s="643"/>
      <c r="I171" s="643"/>
      <c r="J171" s="643"/>
      <c r="K171" s="643"/>
      <c r="L171" s="643"/>
    </row>
    <row r="172" spans="7:12" ht="15">
      <c r="G172" s="643"/>
      <c r="H172" s="643"/>
      <c r="I172" s="643"/>
      <c r="J172" s="643"/>
      <c r="K172" s="643"/>
      <c r="L172" s="643"/>
    </row>
    <row r="173" spans="7:12" ht="15">
      <c r="G173" s="643"/>
      <c r="H173" s="643"/>
      <c r="I173" s="643"/>
      <c r="J173" s="643"/>
      <c r="K173" s="643"/>
      <c r="L173" s="643"/>
    </row>
    <row r="174" spans="7:12" ht="15">
      <c r="G174" s="643"/>
      <c r="H174" s="643"/>
      <c r="I174" s="643"/>
      <c r="J174" s="643"/>
      <c r="K174" s="643"/>
      <c r="L174" s="643"/>
    </row>
    <row r="175" spans="7:12" ht="15">
      <c r="G175" s="643"/>
      <c r="H175" s="643"/>
      <c r="I175" s="643"/>
      <c r="J175" s="643"/>
      <c r="K175" s="643"/>
      <c r="L175" s="643"/>
    </row>
    <row r="176" spans="7:12" ht="15">
      <c r="G176" s="643"/>
      <c r="H176" s="643"/>
      <c r="I176" s="643"/>
      <c r="J176" s="643"/>
      <c r="K176" s="643"/>
      <c r="L176" s="643"/>
    </row>
    <row r="177" spans="7:12" ht="15">
      <c r="G177" s="643"/>
      <c r="H177" s="643"/>
      <c r="I177" s="643"/>
      <c r="J177" s="643"/>
      <c r="K177" s="643"/>
      <c r="L177" s="643"/>
    </row>
    <row r="178" spans="7:12" ht="15">
      <c r="G178" s="643"/>
      <c r="H178" s="643"/>
      <c r="I178" s="643"/>
      <c r="J178" s="643"/>
      <c r="K178" s="643"/>
      <c r="L178" s="643"/>
    </row>
    <row r="179" spans="7:12" ht="15">
      <c r="G179" s="643"/>
      <c r="H179" s="643"/>
      <c r="I179" s="643"/>
      <c r="J179" s="643"/>
      <c r="K179" s="643"/>
      <c r="L179" s="643"/>
    </row>
    <row r="180" spans="7:12" ht="15">
      <c r="G180" s="643"/>
      <c r="H180" s="643"/>
      <c r="I180" s="643"/>
      <c r="J180" s="643"/>
      <c r="K180" s="643"/>
      <c r="L180" s="643"/>
    </row>
    <row r="181" spans="7:12" ht="15">
      <c r="G181" s="643"/>
      <c r="H181" s="643"/>
      <c r="I181" s="643"/>
      <c r="J181" s="643"/>
      <c r="K181" s="643"/>
      <c r="L181" s="643"/>
    </row>
    <row r="182" spans="7:12" ht="15">
      <c r="G182" s="643"/>
      <c r="H182" s="643"/>
      <c r="I182" s="643"/>
      <c r="J182" s="643"/>
      <c r="K182" s="643"/>
      <c r="L182" s="643"/>
    </row>
    <row r="183" spans="7:12" ht="15">
      <c r="G183" s="643"/>
      <c r="H183" s="643"/>
      <c r="I183" s="643"/>
      <c r="J183" s="643"/>
      <c r="K183" s="643"/>
      <c r="L183" s="643"/>
    </row>
    <row r="184" spans="7:12" ht="15">
      <c r="G184" s="643"/>
      <c r="H184" s="643"/>
      <c r="I184" s="643"/>
      <c r="J184" s="643"/>
      <c r="K184" s="643"/>
      <c r="L184" s="643"/>
    </row>
    <row r="185" spans="7:12" ht="15">
      <c r="G185" s="643"/>
      <c r="H185" s="643"/>
      <c r="I185" s="643"/>
      <c r="J185" s="643"/>
      <c r="K185" s="643"/>
      <c r="L185" s="643"/>
    </row>
    <row r="186" spans="7:12" ht="15">
      <c r="G186" s="643"/>
      <c r="H186" s="643"/>
      <c r="I186" s="643"/>
      <c r="J186" s="643"/>
      <c r="K186" s="643"/>
      <c r="L186" s="643"/>
    </row>
    <row r="187" spans="7:12" ht="15">
      <c r="G187" s="643"/>
      <c r="H187" s="643"/>
      <c r="I187" s="643"/>
      <c r="J187" s="643"/>
      <c r="K187" s="643"/>
      <c r="L187" s="643"/>
    </row>
    <row r="188" spans="7:12" ht="15">
      <c r="G188" s="643"/>
      <c r="H188" s="643"/>
      <c r="I188" s="643"/>
      <c r="J188" s="643"/>
      <c r="K188" s="643"/>
      <c r="L188" s="643"/>
    </row>
    <row r="189" spans="7:12" ht="15">
      <c r="G189" s="643"/>
      <c r="H189" s="643"/>
      <c r="I189" s="643"/>
      <c r="J189" s="643"/>
      <c r="K189" s="643"/>
      <c r="L189" s="643"/>
    </row>
    <row r="190" spans="7:12" ht="15">
      <c r="G190" s="643"/>
      <c r="H190" s="643"/>
      <c r="I190" s="643"/>
      <c r="J190" s="643"/>
      <c r="K190" s="643"/>
      <c r="L190" s="643"/>
    </row>
    <row r="191" spans="7:12" ht="15">
      <c r="G191" s="643"/>
      <c r="H191" s="643"/>
      <c r="I191" s="643"/>
      <c r="J191" s="643"/>
      <c r="K191" s="643"/>
      <c r="L191" s="643"/>
    </row>
    <row r="192" spans="7:12" ht="15">
      <c r="G192" s="643"/>
      <c r="H192" s="643"/>
      <c r="I192" s="643"/>
      <c r="J192" s="643"/>
      <c r="K192" s="643"/>
      <c r="L192" s="643"/>
    </row>
    <row r="193" spans="7:12" ht="15">
      <c r="G193" s="643"/>
      <c r="H193" s="643"/>
      <c r="I193" s="643"/>
      <c r="J193" s="643"/>
      <c r="K193" s="643"/>
      <c r="L193" s="643"/>
    </row>
    <row r="194" spans="7:12" ht="15">
      <c r="G194" s="643"/>
      <c r="H194" s="643"/>
      <c r="I194" s="643"/>
      <c r="J194" s="643"/>
      <c r="K194" s="643"/>
      <c r="L194" s="643"/>
    </row>
    <row r="195" spans="7:12" ht="15">
      <c r="G195" s="643"/>
      <c r="H195" s="643"/>
      <c r="I195" s="643"/>
      <c r="J195" s="643"/>
      <c r="K195" s="643"/>
      <c r="L195" s="643"/>
    </row>
    <row r="196" spans="7:12" ht="15">
      <c r="G196" s="643"/>
      <c r="H196" s="643"/>
      <c r="I196" s="643"/>
      <c r="J196" s="643"/>
      <c r="K196" s="643"/>
      <c r="L196" s="643"/>
    </row>
    <row r="197" spans="7:12" ht="15">
      <c r="G197" s="643"/>
      <c r="H197" s="643"/>
      <c r="I197" s="643"/>
      <c r="J197" s="643"/>
      <c r="K197" s="643"/>
      <c r="L197" s="643"/>
    </row>
    <row r="198" spans="7:12" ht="15">
      <c r="G198" s="643"/>
      <c r="H198" s="643"/>
      <c r="I198" s="643"/>
      <c r="J198" s="643"/>
      <c r="K198" s="643"/>
      <c r="L198" s="643"/>
    </row>
    <row r="199" spans="7:12" ht="15">
      <c r="G199" s="643"/>
      <c r="H199" s="643"/>
      <c r="I199" s="643"/>
      <c r="J199" s="643"/>
      <c r="K199" s="643"/>
      <c r="L199" s="643"/>
    </row>
    <row r="200" spans="7:12" ht="15">
      <c r="G200" s="643"/>
      <c r="H200" s="643"/>
      <c r="I200" s="643"/>
      <c r="J200" s="643"/>
      <c r="K200" s="643"/>
      <c r="L200" s="643"/>
    </row>
  </sheetData>
  <sheetProtection/>
  <printOptions/>
  <pageMargins left="0.7874015748031497" right="0.43" top="0.72" bottom="0.984251968503937" header="0" footer="0"/>
  <pageSetup fitToHeight="1" fitToWidth="1" horizontalDpi="300" verticalDpi="300" orientation="portrait" paperSize="9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defaultGridColor="0" zoomScale="75" zoomScaleNormal="75" colorId="18" workbookViewId="0" topLeftCell="A1">
      <selection activeCell="A1" sqref="A1"/>
    </sheetView>
  </sheetViews>
  <sheetFormatPr defaultColWidth="11.00390625" defaultRowHeight="13.5"/>
  <cols>
    <col min="1" max="1" width="26.75390625" style="682" customWidth="1"/>
    <col min="2" max="5" width="15.875" style="682" customWidth="1"/>
    <col min="6" max="16384" width="10.25390625" style="682" customWidth="1"/>
  </cols>
  <sheetData>
    <row r="1" spans="1:5" ht="33.75" customHeight="1">
      <c r="A1" s="681" t="s">
        <v>474</v>
      </c>
      <c r="B1" s="681"/>
      <c r="C1" s="681"/>
      <c r="E1" s="681"/>
    </row>
    <row r="2" spans="1:5" ht="27.75" customHeight="1">
      <c r="A2" s="683" t="s">
        <v>490</v>
      </c>
      <c r="B2" s="683"/>
      <c r="C2" s="683"/>
      <c r="E2" s="683"/>
    </row>
    <row r="3" spans="1:5" ht="20.25" customHeight="1">
      <c r="A3" s="684" t="s">
        <v>491</v>
      </c>
      <c r="B3" s="683"/>
      <c r="C3" s="683"/>
      <c r="E3" s="683"/>
    </row>
    <row r="4" spans="1:5" ht="33" customHeight="1" thickBot="1">
      <c r="A4" s="684"/>
      <c r="B4" s="684"/>
      <c r="C4" s="684"/>
      <c r="D4" s="684"/>
      <c r="E4" s="684" t="s">
        <v>492</v>
      </c>
    </row>
    <row r="5" spans="1:5" ht="48.75" customHeight="1">
      <c r="A5" s="685" t="s">
        <v>493</v>
      </c>
      <c r="B5" s="686" t="s">
        <v>494</v>
      </c>
      <c r="C5" s="687" t="s">
        <v>116</v>
      </c>
      <c r="D5" s="687" t="s">
        <v>495</v>
      </c>
      <c r="E5" s="688" t="s">
        <v>496</v>
      </c>
    </row>
    <row r="6" spans="1:5" ht="19.5" customHeight="1">
      <c r="A6" s="689" t="s">
        <v>118</v>
      </c>
      <c r="B6" s="690">
        <v>204296.1197</v>
      </c>
      <c r="C6" s="691">
        <v>141335.8199</v>
      </c>
      <c r="D6" s="691">
        <v>174761.7897</v>
      </c>
      <c r="E6" s="692">
        <v>2323623.5788</v>
      </c>
    </row>
    <row r="7" spans="1:5" ht="19.5" customHeight="1">
      <c r="A7" s="689" t="s">
        <v>497</v>
      </c>
      <c r="B7" s="690">
        <v>188280.5401</v>
      </c>
      <c r="C7" s="691">
        <v>230164.9</v>
      </c>
      <c r="D7" s="691">
        <v>342827.1003</v>
      </c>
      <c r="E7" s="692">
        <v>2201317.9904</v>
      </c>
    </row>
    <row r="8" spans="1:5" ht="19.5" customHeight="1">
      <c r="A8" s="689" t="s">
        <v>498</v>
      </c>
      <c r="B8" s="690">
        <v>248916.39</v>
      </c>
      <c r="C8" s="691">
        <v>269719.55</v>
      </c>
      <c r="D8" s="691">
        <v>45820.1</v>
      </c>
      <c r="E8" s="692">
        <v>1882291.47</v>
      </c>
    </row>
    <row r="9" spans="1:5" ht="19.5" customHeight="1">
      <c r="A9" s="689" t="s">
        <v>499</v>
      </c>
      <c r="B9" s="693">
        <v>140826.1298</v>
      </c>
      <c r="C9" s="694">
        <v>133786.3502</v>
      </c>
      <c r="D9" s="694">
        <v>202619.2008</v>
      </c>
      <c r="E9" s="695">
        <v>1809485.6707</v>
      </c>
    </row>
    <row r="10" spans="1:5" ht="19.5" customHeight="1">
      <c r="A10" s="689" t="s">
        <v>500</v>
      </c>
      <c r="B10" s="693">
        <v>86933.92</v>
      </c>
      <c r="C10" s="694">
        <v>137001.23</v>
      </c>
      <c r="D10" s="694">
        <v>61278.47</v>
      </c>
      <c r="E10" s="695">
        <v>1039470.35</v>
      </c>
    </row>
    <row r="11" spans="1:5" ht="19.5" customHeight="1">
      <c r="A11" s="689" t="s">
        <v>501</v>
      </c>
      <c r="B11" s="690">
        <v>76410.8</v>
      </c>
      <c r="C11" s="691">
        <v>61819.6</v>
      </c>
      <c r="D11" s="691">
        <v>76271.7</v>
      </c>
      <c r="E11" s="692">
        <v>654362.85</v>
      </c>
    </row>
    <row r="12" spans="1:5" ht="19.5" customHeight="1">
      <c r="A12" s="689" t="s">
        <v>502</v>
      </c>
      <c r="B12" s="690">
        <v>5731.2</v>
      </c>
      <c r="C12" s="691">
        <v>2659.77</v>
      </c>
      <c r="D12" s="691">
        <v>115038.2501</v>
      </c>
      <c r="E12" s="692">
        <v>489246.0605</v>
      </c>
    </row>
    <row r="13" spans="1:5" ht="19.5" customHeight="1">
      <c r="A13" s="689" t="s">
        <v>503</v>
      </c>
      <c r="B13" s="690">
        <v>46511.02</v>
      </c>
      <c r="C13" s="691">
        <v>60621.35</v>
      </c>
      <c r="D13" s="691">
        <v>56538.34</v>
      </c>
      <c r="E13" s="692">
        <v>477540.6</v>
      </c>
    </row>
    <row r="14" spans="1:5" ht="19.5" customHeight="1">
      <c r="A14" s="689" t="s">
        <v>504</v>
      </c>
      <c r="B14" s="690">
        <v>1056.8</v>
      </c>
      <c r="C14" s="691">
        <v>330.1</v>
      </c>
      <c r="D14" s="691">
        <v>100.8</v>
      </c>
      <c r="E14" s="692">
        <v>21530.8</v>
      </c>
    </row>
    <row r="15" spans="1:5" ht="19.5" customHeight="1">
      <c r="A15" s="689" t="s">
        <v>505</v>
      </c>
      <c r="B15" s="693">
        <v>919.4</v>
      </c>
      <c r="C15" s="694">
        <v>1489.9</v>
      </c>
      <c r="D15" s="694">
        <v>1065.1</v>
      </c>
      <c r="E15" s="695">
        <v>10810.1</v>
      </c>
    </row>
    <row r="16" spans="1:5" ht="19.5" customHeight="1">
      <c r="A16" s="689" t="s">
        <v>506</v>
      </c>
      <c r="B16" s="690">
        <v>598.5</v>
      </c>
      <c r="C16" s="691">
        <v>436.2</v>
      </c>
      <c r="D16" s="691">
        <v>180.1</v>
      </c>
      <c r="E16" s="692">
        <v>4988.55</v>
      </c>
    </row>
    <row r="17" spans="1:5" ht="19.5" customHeight="1">
      <c r="A17" s="696" t="s">
        <v>507</v>
      </c>
      <c r="B17" s="697">
        <v>1000480.8196</v>
      </c>
      <c r="C17" s="698">
        <v>1039364.7701</v>
      </c>
      <c r="D17" s="698">
        <v>1076500.9509</v>
      </c>
      <c r="E17" s="699">
        <v>10914668.0204</v>
      </c>
    </row>
    <row r="18" spans="1:5" ht="19.5" customHeight="1">
      <c r="A18" s="700" t="s">
        <v>410</v>
      </c>
      <c r="B18" s="701">
        <v>476234.5798</v>
      </c>
      <c r="C18" s="702">
        <v>363350.0801</v>
      </c>
      <c r="D18" s="702">
        <v>565986.3902</v>
      </c>
      <c r="E18" s="703">
        <v>3314676.2697</v>
      </c>
    </row>
    <row r="19" spans="1:5" ht="19.5" customHeight="1">
      <c r="A19" s="689" t="s">
        <v>79</v>
      </c>
      <c r="B19" s="690">
        <v>153113.8201</v>
      </c>
      <c r="C19" s="691">
        <v>101224.63</v>
      </c>
      <c r="D19" s="691">
        <v>186536.5299</v>
      </c>
      <c r="E19" s="692">
        <v>1311734.4801</v>
      </c>
    </row>
    <row r="20" spans="1:5" ht="19.5" customHeight="1">
      <c r="A20" s="689" t="s">
        <v>508</v>
      </c>
      <c r="B20" s="690">
        <v>12341.76</v>
      </c>
      <c r="C20" s="691">
        <v>7440.83</v>
      </c>
      <c r="D20" s="691">
        <v>91177.65</v>
      </c>
      <c r="E20" s="692">
        <v>792871.47</v>
      </c>
    </row>
    <row r="21" spans="1:5" ht="19.5" customHeight="1">
      <c r="A21" s="689" t="s">
        <v>509</v>
      </c>
      <c r="B21" s="690">
        <v>56984.1999</v>
      </c>
      <c r="C21" s="691">
        <v>38162.01</v>
      </c>
      <c r="D21" s="691">
        <v>82605.16</v>
      </c>
      <c r="E21" s="692">
        <v>618205.29</v>
      </c>
    </row>
    <row r="22" spans="1:5" ht="19.5" customHeight="1">
      <c r="A22" s="689" t="s">
        <v>77</v>
      </c>
      <c r="B22" s="690">
        <v>5933.95</v>
      </c>
      <c r="C22" s="691">
        <v>13321.85</v>
      </c>
      <c r="D22" s="691">
        <v>84117.46</v>
      </c>
      <c r="E22" s="692">
        <v>555289.6</v>
      </c>
    </row>
    <row r="23" spans="1:5" ht="19.5" customHeight="1">
      <c r="A23" s="696" t="s">
        <v>510</v>
      </c>
      <c r="B23" s="697">
        <v>704608.3098</v>
      </c>
      <c r="C23" s="698">
        <v>523499.4001</v>
      </c>
      <c r="D23" s="698">
        <v>1010423.1901</v>
      </c>
      <c r="E23" s="699">
        <v>6592777.1098</v>
      </c>
    </row>
    <row r="24" spans="1:6" ht="19.5" customHeight="1">
      <c r="A24" s="689" t="s">
        <v>511</v>
      </c>
      <c r="B24" s="690">
        <v>129700.8098</v>
      </c>
      <c r="C24" s="691">
        <v>38695.5</v>
      </c>
      <c r="D24" s="691">
        <v>78392.7299</v>
      </c>
      <c r="E24" s="692">
        <v>817957.9891</v>
      </c>
      <c r="F24" s="704"/>
    </row>
    <row r="25" spans="1:6" ht="19.5" customHeight="1">
      <c r="A25" s="689" t="s">
        <v>512</v>
      </c>
      <c r="B25" s="690">
        <v>63763.01</v>
      </c>
      <c r="C25" s="691">
        <v>58674.25</v>
      </c>
      <c r="D25" s="691">
        <v>65170.76</v>
      </c>
      <c r="E25" s="692">
        <v>577957.25</v>
      </c>
      <c r="F25" s="704"/>
    </row>
    <row r="26" spans="1:6" ht="19.5" customHeight="1">
      <c r="A26" s="689" t="s">
        <v>513</v>
      </c>
      <c r="B26" s="690">
        <v>34041.1</v>
      </c>
      <c r="C26" s="691">
        <v>24853.2</v>
      </c>
      <c r="D26" s="691">
        <v>47215.9999</v>
      </c>
      <c r="E26" s="692">
        <v>324178</v>
      </c>
      <c r="F26" s="704"/>
    </row>
    <row r="27" spans="1:6" ht="19.5" customHeight="1">
      <c r="A27" s="689" t="s">
        <v>111</v>
      </c>
      <c r="B27" s="690">
        <v>16200.3</v>
      </c>
      <c r="C27" s="691">
        <v>12048.7</v>
      </c>
      <c r="D27" s="691">
        <v>6753.1</v>
      </c>
      <c r="E27" s="692">
        <v>176677.3</v>
      </c>
      <c r="F27" s="704"/>
    </row>
    <row r="28" spans="1:5" ht="19.5" customHeight="1">
      <c r="A28" s="696" t="s">
        <v>514</v>
      </c>
      <c r="B28" s="697">
        <v>243705.2198</v>
      </c>
      <c r="C28" s="698">
        <v>134271.65</v>
      </c>
      <c r="D28" s="705">
        <v>197532.5898</v>
      </c>
      <c r="E28" s="699">
        <v>1896770.5391</v>
      </c>
    </row>
    <row r="29" spans="1:6" ht="39.75" customHeight="1" thickBot="1">
      <c r="A29" s="706" t="s">
        <v>515</v>
      </c>
      <c r="B29" s="707">
        <v>1948794.3492</v>
      </c>
      <c r="C29" s="708">
        <v>1697135.8202</v>
      </c>
      <c r="D29" s="709">
        <v>2284456.7308</v>
      </c>
      <c r="E29" s="710">
        <v>19404215.6693</v>
      </c>
      <c r="F29" s="704"/>
    </row>
    <row r="30" ht="12.75">
      <c r="A30" s="711"/>
    </row>
  </sheetData>
  <printOptions horizontalCentered="1"/>
  <pageMargins left="0.8" right="0.9448818897637796" top="0.67" bottom="0.984251968503937" header="0.11811023622047245" footer="0.5118110236220472"/>
  <pageSetup fitToHeight="1" fitToWidth="1" horizontalDpi="300" verticalDpi="3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H156"/>
  <sheetViews>
    <sheetView view="pageBreakPreview" zoomScale="75" zoomScaleNormal="75" zoomScaleSheetLayoutView="75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11.00390625" defaultRowHeight="13.5"/>
  <cols>
    <col min="1" max="1" width="9.50390625" style="779" customWidth="1"/>
    <col min="2" max="2" width="41.875" style="779" customWidth="1"/>
    <col min="3" max="3" width="13.75390625" style="781" customWidth="1"/>
    <col min="4" max="4" width="12.625" style="779" customWidth="1"/>
    <col min="5" max="5" width="13.25390625" style="779" customWidth="1"/>
    <col min="6" max="6" width="14.25390625" style="779" customWidth="1"/>
    <col min="7" max="7" width="13.625" style="781" customWidth="1"/>
    <col min="8" max="16384" width="10.375" style="733" customWidth="1"/>
  </cols>
  <sheetData>
    <row r="1" spans="1:40" s="715" customFormat="1" ht="25.5" customHeight="1">
      <c r="A1" s="712" t="s">
        <v>474</v>
      </c>
      <c r="B1" s="713"/>
      <c r="C1" s="713"/>
      <c r="D1" s="713"/>
      <c r="E1" s="713"/>
      <c r="F1" s="713"/>
      <c r="G1" s="713"/>
      <c r="H1" s="714"/>
      <c r="I1" s="714"/>
      <c r="J1" s="714"/>
      <c r="K1" s="714"/>
      <c r="L1" s="714"/>
      <c r="M1" s="714"/>
      <c r="N1" s="714"/>
      <c r="O1" s="714"/>
      <c r="P1" s="714"/>
      <c r="Q1" s="714"/>
      <c r="R1" s="714"/>
      <c r="S1" s="714"/>
      <c r="T1" s="714"/>
      <c r="U1" s="714"/>
      <c r="V1" s="714"/>
      <c r="W1" s="714"/>
      <c r="X1" s="714"/>
      <c r="Y1" s="714"/>
      <c r="Z1" s="714"/>
      <c r="AA1" s="714"/>
      <c r="AB1" s="714"/>
      <c r="AC1" s="714"/>
      <c r="AD1" s="714"/>
      <c r="AE1" s="714"/>
      <c r="AF1" s="714"/>
      <c r="AG1" s="714"/>
      <c r="AH1" s="714"/>
      <c r="AI1" s="714"/>
      <c r="AJ1" s="714"/>
      <c r="AK1" s="714"/>
      <c r="AL1" s="714"/>
      <c r="AM1" s="714"/>
      <c r="AN1" s="714"/>
    </row>
    <row r="2" spans="1:40" s="715" customFormat="1" ht="20.25" customHeight="1">
      <c r="A2" s="716" t="s">
        <v>490</v>
      </c>
      <c r="B2" s="716"/>
      <c r="C2" s="716"/>
      <c r="D2" s="716"/>
      <c r="E2" s="716"/>
      <c r="F2" s="716"/>
      <c r="G2" s="716"/>
      <c r="H2" s="714"/>
      <c r="I2" s="714"/>
      <c r="J2" s="714"/>
      <c r="K2" s="714"/>
      <c r="L2" s="714"/>
      <c r="M2" s="714"/>
      <c r="N2" s="714"/>
      <c r="O2" s="714"/>
      <c r="P2" s="714"/>
      <c r="Q2" s="714"/>
      <c r="R2" s="714"/>
      <c r="S2" s="714"/>
      <c r="T2" s="714"/>
      <c r="U2" s="714"/>
      <c r="V2" s="714"/>
      <c r="W2" s="714"/>
      <c r="X2" s="714"/>
      <c r="Y2" s="714"/>
      <c r="Z2" s="714"/>
      <c r="AA2" s="714"/>
      <c r="AB2" s="714"/>
      <c r="AC2" s="714"/>
      <c r="AD2" s="714"/>
      <c r="AE2" s="714"/>
      <c r="AF2" s="714"/>
      <c r="AG2" s="714"/>
      <c r="AH2" s="714"/>
      <c r="AI2" s="714"/>
      <c r="AJ2" s="714"/>
      <c r="AK2" s="714"/>
      <c r="AL2" s="714"/>
      <c r="AM2" s="714"/>
      <c r="AN2" s="714"/>
    </row>
    <row r="3" spans="1:40" s="715" customFormat="1" ht="18.75" customHeight="1">
      <c r="A3" s="717" t="s">
        <v>516</v>
      </c>
      <c r="B3" s="716"/>
      <c r="C3" s="716"/>
      <c r="D3" s="716"/>
      <c r="E3" s="716"/>
      <c r="F3" s="716"/>
      <c r="G3" s="716"/>
      <c r="H3" s="714"/>
      <c r="I3" s="714"/>
      <c r="J3" s="714"/>
      <c r="K3" s="714"/>
      <c r="L3" s="714"/>
      <c r="M3" s="714"/>
      <c r="N3" s="714"/>
      <c r="O3" s="714"/>
      <c r="P3" s="714"/>
      <c r="Q3" s="714"/>
      <c r="R3" s="714"/>
      <c r="S3" s="714"/>
      <c r="T3" s="714"/>
      <c r="U3" s="714"/>
      <c r="V3" s="714"/>
      <c r="W3" s="714"/>
      <c r="X3" s="714"/>
      <c r="Y3" s="714"/>
      <c r="Z3" s="714"/>
      <c r="AA3" s="714"/>
      <c r="AB3" s="714"/>
      <c r="AC3" s="714"/>
      <c r="AD3" s="714"/>
      <c r="AE3" s="714"/>
      <c r="AF3" s="714"/>
      <c r="AG3" s="714"/>
      <c r="AH3" s="714"/>
      <c r="AI3" s="714"/>
      <c r="AJ3" s="714"/>
      <c r="AK3" s="714"/>
      <c r="AL3" s="714"/>
      <c r="AM3" s="714"/>
      <c r="AN3" s="714"/>
    </row>
    <row r="4" spans="1:40" s="720" customFormat="1" ht="15" customHeight="1" thickBot="1">
      <c r="A4" s="718"/>
      <c r="B4" s="718"/>
      <c r="C4" s="719"/>
      <c r="D4" s="718"/>
      <c r="E4" s="718"/>
      <c r="F4" s="718"/>
      <c r="G4" s="719" t="s">
        <v>492</v>
      </c>
      <c r="H4" s="714"/>
      <c r="I4" s="714"/>
      <c r="J4" s="714"/>
      <c r="K4" s="714"/>
      <c r="L4" s="714"/>
      <c r="M4" s="714"/>
      <c r="N4" s="714"/>
      <c r="O4" s="714"/>
      <c r="P4" s="714"/>
      <c r="Q4" s="714"/>
      <c r="R4" s="714"/>
      <c r="S4" s="714"/>
      <c r="T4" s="714"/>
      <c r="U4" s="714"/>
      <c r="V4" s="714"/>
      <c r="W4" s="714"/>
      <c r="X4" s="714"/>
      <c r="Y4" s="714"/>
      <c r="Z4" s="714"/>
      <c r="AA4" s="714"/>
      <c r="AB4" s="714"/>
      <c r="AC4" s="714"/>
      <c r="AD4" s="714"/>
      <c r="AE4" s="714"/>
      <c r="AF4" s="714"/>
      <c r="AG4" s="714"/>
      <c r="AH4" s="714"/>
      <c r="AI4" s="714"/>
      <c r="AJ4" s="714"/>
      <c r="AK4" s="714"/>
      <c r="AL4" s="714"/>
      <c r="AM4" s="714"/>
      <c r="AN4" s="714"/>
    </row>
    <row r="5" spans="1:39" s="727" customFormat="1" ht="36" customHeight="1" thickBot="1">
      <c r="A5" s="721" t="s">
        <v>517</v>
      </c>
      <c r="B5" s="722" t="s">
        <v>518</v>
      </c>
      <c r="C5" s="723" t="s">
        <v>420</v>
      </c>
      <c r="D5" s="724" t="s">
        <v>323</v>
      </c>
      <c r="E5" s="724" t="s">
        <v>410</v>
      </c>
      <c r="F5" s="724" t="s">
        <v>411</v>
      </c>
      <c r="G5" s="725" t="s">
        <v>496</v>
      </c>
      <c r="H5" s="726"/>
      <c r="I5" s="726"/>
      <c r="J5" s="726"/>
      <c r="K5" s="726"/>
      <c r="L5" s="726"/>
      <c r="M5" s="726"/>
      <c r="N5" s="726"/>
      <c r="O5" s="726"/>
      <c r="P5" s="726"/>
      <c r="Q5" s="726"/>
      <c r="R5" s="726"/>
      <c r="S5" s="726"/>
      <c r="T5" s="726"/>
      <c r="U5" s="726"/>
      <c r="V5" s="726"/>
      <c r="W5" s="726"/>
      <c r="X5" s="726"/>
      <c r="Y5" s="726"/>
      <c r="Z5" s="726"/>
      <c r="AA5" s="726"/>
      <c r="AB5" s="726"/>
      <c r="AC5" s="726"/>
      <c r="AD5" s="726"/>
      <c r="AE5" s="726"/>
      <c r="AF5" s="726"/>
      <c r="AG5" s="726"/>
      <c r="AH5" s="726"/>
      <c r="AI5" s="726"/>
      <c r="AJ5" s="726"/>
      <c r="AK5" s="726"/>
      <c r="AL5" s="726"/>
      <c r="AM5" s="726"/>
    </row>
    <row r="6" spans="1:7" ht="15">
      <c r="A6" s="728"/>
      <c r="B6" s="729" t="s">
        <v>519</v>
      </c>
      <c r="C6" s="730">
        <v>5082461.710199999</v>
      </c>
      <c r="D6" s="731">
        <v>2551914.5905999998</v>
      </c>
      <c r="E6" s="731">
        <v>2094871.47</v>
      </c>
      <c r="F6" s="731">
        <v>435675.6496</v>
      </c>
      <c r="G6" s="732">
        <v>16248142.599300003</v>
      </c>
    </row>
    <row r="7" spans="1:7" ht="15">
      <c r="A7" s="734" t="s">
        <v>520</v>
      </c>
      <c r="B7" s="735" t="s">
        <v>521</v>
      </c>
      <c r="C7" s="736">
        <v>0</v>
      </c>
      <c r="D7" s="736">
        <v>0</v>
      </c>
      <c r="E7" s="736">
        <v>0</v>
      </c>
      <c r="F7" s="736">
        <v>0</v>
      </c>
      <c r="G7" s="737">
        <v>1.7</v>
      </c>
    </row>
    <row r="8" spans="1:7" ht="15">
      <c r="A8" s="738" t="s">
        <v>522</v>
      </c>
      <c r="B8" s="739" t="s">
        <v>523</v>
      </c>
      <c r="C8" s="740">
        <v>20306.26</v>
      </c>
      <c r="D8" s="740">
        <v>424.82</v>
      </c>
      <c r="E8" s="740">
        <v>19881.44</v>
      </c>
      <c r="F8" s="740">
        <v>0</v>
      </c>
      <c r="G8" s="741">
        <v>29190.15</v>
      </c>
    </row>
    <row r="9" spans="1:7" ht="15">
      <c r="A9" s="738" t="s">
        <v>524</v>
      </c>
      <c r="B9" s="739" t="s">
        <v>525</v>
      </c>
      <c r="C9" s="740">
        <v>40484.48</v>
      </c>
      <c r="D9" s="740">
        <v>20340.75</v>
      </c>
      <c r="E9" s="740">
        <v>18710.28</v>
      </c>
      <c r="F9" s="740">
        <v>1433.45</v>
      </c>
      <c r="G9" s="741">
        <v>61482.47</v>
      </c>
    </row>
    <row r="10" spans="1:7" ht="15">
      <c r="A10" s="742" t="s">
        <v>526</v>
      </c>
      <c r="B10" s="743" t="s">
        <v>527</v>
      </c>
      <c r="C10" s="744">
        <v>2685793.36</v>
      </c>
      <c r="D10" s="744">
        <v>1133462.6506</v>
      </c>
      <c r="E10" s="744">
        <v>1425627.5498</v>
      </c>
      <c r="F10" s="744">
        <v>126703.1596</v>
      </c>
      <c r="G10" s="745">
        <v>7054644.5293</v>
      </c>
    </row>
    <row r="11" spans="1:7" ht="15">
      <c r="A11" s="734" t="s">
        <v>528</v>
      </c>
      <c r="B11" s="735" t="s">
        <v>529</v>
      </c>
      <c r="C11" s="736">
        <v>8738.34</v>
      </c>
      <c r="D11" s="736">
        <v>277.97</v>
      </c>
      <c r="E11" s="736">
        <v>8449.77</v>
      </c>
      <c r="F11" s="736">
        <v>10.6</v>
      </c>
      <c r="G11" s="737">
        <v>32396.41</v>
      </c>
    </row>
    <row r="12" spans="1:7" ht="15.75" customHeight="1">
      <c r="A12" s="738" t="s">
        <v>530</v>
      </c>
      <c r="B12" s="739" t="s">
        <v>531</v>
      </c>
      <c r="C12" s="740">
        <v>19466.22</v>
      </c>
      <c r="D12" s="740">
        <v>114.76</v>
      </c>
      <c r="E12" s="740">
        <v>4504.86</v>
      </c>
      <c r="F12" s="740">
        <v>14846.6</v>
      </c>
      <c r="G12" s="741">
        <v>64100.6</v>
      </c>
    </row>
    <row r="13" spans="1:7" ht="15">
      <c r="A13" s="738" t="s">
        <v>532</v>
      </c>
      <c r="B13" s="739" t="s">
        <v>533</v>
      </c>
      <c r="C13" s="740">
        <v>2105.98</v>
      </c>
      <c r="D13" s="740">
        <v>891.84</v>
      </c>
      <c r="E13" s="740">
        <v>1214.14</v>
      </c>
      <c r="F13" s="740">
        <v>0</v>
      </c>
      <c r="G13" s="741">
        <v>6696.48</v>
      </c>
    </row>
    <row r="14" spans="1:7" ht="15">
      <c r="A14" s="742" t="s">
        <v>534</v>
      </c>
      <c r="B14" s="743" t="s">
        <v>535</v>
      </c>
      <c r="C14" s="744">
        <v>716.81</v>
      </c>
      <c r="D14" s="744">
        <v>11.3</v>
      </c>
      <c r="E14" s="744">
        <v>610.21</v>
      </c>
      <c r="F14" s="744">
        <v>95.3</v>
      </c>
      <c r="G14" s="745">
        <v>2414.75</v>
      </c>
    </row>
    <row r="15" spans="1:7" ht="15">
      <c r="A15" s="734" t="s">
        <v>536</v>
      </c>
      <c r="B15" s="735" t="s">
        <v>537</v>
      </c>
      <c r="C15" s="736">
        <v>8951.45</v>
      </c>
      <c r="D15" s="736">
        <v>7423</v>
      </c>
      <c r="E15" s="736">
        <v>1528.45</v>
      </c>
      <c r="F15" s="736">
        <v>0</v>
      </c>
      <c r="G15" s="737">
        <v>43768.45</v>
      </c>
    </row>
    <row r="16" spans="1:7" ht="15">
      <c r="A16" s="738" t="s">
        <v>538</v>
      </c>
      <c r="B16" s="739" t="s">
        <v>539</v>
      </c>
      <c r="C16" s="740">
        <v>798.06</v>
      </c>
      <c r="D16" s="740">
        <v>188.78</v>
      </c>
      <c r="E16" s="740">
        <v>275.78</v>
      </c>
      <c r="F16" s="740">
        <v>333.5</v>
      </c>
      <c r="G16" s="741">
        <v>2639.67</v>
      </c>
    </row>
    <row r="17" spans="1:7" ht="15">
      <c r="A17" s="738" t="s">
        <v>540</v>
      </c>
      <c r="B17" s="739" t="s">
        <v>541</v>
      </c>
      <c r="C17" s="740">
        <v>46606.6501</v>
      </c>
      <c r="D17" s="740">
        <v>46480.1601</v>
      </c>
      <c r="E17" s="740">
        <v>104.39</v>
      </c>
      <c r="F17" s="740">
        <v>22.1</v>
      </c>
      <c r="G17" s="741">
        <v>100802.96</v>
      </c>
    </row>
    <row r="18" spans="1:7" ht="15">
      <c r="A18" s="742" t="s">
        <v>542</v>
      </c>
      <c r="B18" s="743" t="s">
        <v>543</v>
      </c>
      <c r="C18" s="744">
        <v>4614.74</v>
      </c>
      <c r="D18" s="744">
        <v>1103.18</v>
      </c>
      <c r="E18" s="744">
        <v>3065.26</v>
      </c>
      <c r="F18" s="744">
        <v>446.3</v>
      </c>
      <c r="G18" s="745">
        <v>11449.2</v>
      </c>
    </row>
    <row r="19" spans="1:7" ht="15">
      <c r="A19" s="734" t="s">
        <v>544</v>
      </c>
      <c r="B19" s="735" t="s">
        <v>545</v>
      </c>
      <c r="C19" s="736">
        <v>0</v>
      </c>
      <c r="D19" s="736">
        <v>0</v>
      </c>
      <c r="E19" s="736">
        <v>0</v>
      </c>
      <c r="F19" s="736">
        <v>0</v>
      </c>
      <c r="G19" s="737">
        <v>111.3</v>
      </c>
    </row>
    <row r="20" spans="1:7" ht="15">
      <c r="A20" s="746" t="s">
        <v>546</v>
      </c>
      <c r="B20" s="747" t="s">
        <v>547</v>
      </c>
      <c r="C20" s="748">
        <v>5242.88</v>
      </c>
      <c r="D20" s="748">
        <v>4517.87</v>
      </c>
      <c r="E20" s="748">
        <v>689.91</v>
      </c>
      <c r="F20" s="748">
        <v>35.1</v>
      </c>
      <c r="G20" s="749">
        <v>54766.4</v>
      </c>
    </row>
    <row r="21" spans="1:7" ht="15">
      <c r="A21" s="738" t="s">
        <v>548</v>
      </c>
      <c r="B21" s="739" t="s">
        <v>549</v>
      </c>
      <c r="C21" s="740">
        <v>8582.81</v>
      </c>
      <c r="D21" s="740">
        <v>7315.93</v>
      </c>
      <c r="E21" s="740">
        <v>437.58</v>
      </c>
      <c r="F21" s="740">
        <v>829.3</v>
      </c>
      <c r="G21" s="741">
        <v>42635.63</v>
      </c>
    </row>
    <row r="22" spans="1:7" ht="15">
      <c r="A22" s="742" t="s">
        <v>550</v>
      </c>
      <c r="B22" s="743" t="s">
        <v>551</v>
      </c>
      <c r="C22" s="744">
        <v>535.92</v>
      </c>
      <c r="D22" s="744">
        <v>114.73</v>
      </c>
      <c r="E22" s="744">
        <v>182.74</v>
      </c>
      <c r="F22" s="744">
        <v>238.45</v>
      </c>
      <c r="G22" s="745">
        <v>4175.1</v>
      </c>
    </row>
    <row r="23" spans="1:7" ht="15">
      <c r="A23" s="742" t="s">
        <v>552</v>
      </c>
      <c r="B23" s="743" t="s">
        <v>553</v>
      </c>
      <c r="C23" s="744">
        <v>509.95</v>
      </c>
      <c r="D23" s="744">
        <v>281.7</v>
      </c>
      <c r="E23" s="744">
        <v>83.75</v>
      </c>
      <c r="F23" s="744">
        <v>144.5</v>
      </c>
      <c r="G23" s="745">
        <v>941.89</v>
      </c>
    </row>
    <row r="24" spans="1:7" ht="15">
      <c r="A24" s="746" t="s">
        <v>554</v>
      </c>
      <c r="B24" s="747" t="s">
        <v>555</v>
      </c>
      <c r="C24" s="748">
        <v>3146.79</v>
      </c>
      <c r="D24" s="748">
        <v>1666.87</v>
      </c>
      <c r="E24" s="748">
        <v>721.22</v>
      </c>
      <c r="F24" s="748">
        <v>758.7</v>
      </c>
      <c r="G24" s="749">
        <v>66431.44</v>
      </c>
    </row>
    <row r="25" spans="1:7" ht="15">
      <c r="A25" s="738" t="s">
        <v>556</v>
      </c>
      <c r="B25" s="739" t="s">
        <v>557</v>
      </c>
      <c r="C25" s="740">
        <v>3688.04</v>
      </c>
      <c r="D25" s="740">
        <v>1138.5</v>
      </c>
      <c r="E25" s="740">
        <v>967.39</v>
      </c>
      <c r="F25" s="740">
        <v>1582.15</v>
      </c>
      <c r="G25" s="741">
        <v>61691.58</v>
      </c>
    </row>
    <row r="26" spans="1:7" ht="15">
      <c r="A26" s="742" t="s">
        <v>558</v>
      </c>
      <c r="B26" s="743" t="s">
        <v>559</v>
      </c>
      <c r="C26" s="744">
        <v>1009.91</v>
      </c>
      <c r="D26" s="744">
        <v>959.52</v>
      </c>
      <c r="E26" s="744">
        <v>3.84</v>
      </c>
      <c r="F26" s="744">
        <v>46.55</v>
      </c>
      <c r="G26" s="745">
        <v>4389.25</v>
      </c>
    </row>
    <row r="27" spans="1:7" ht="15">
      <c r="A27" s="742" t="s">
        <v>560</v>
      </c>
      <c r="B27" s="743" t="s">
        <v>561</v>
      </c>
      <c r="C27" s="744">
        <v>18.48</v>
      </c>
      <c r="D27" s="744">
        <v>0</v>
      </c>
      <c r="E27" s="744">
        <v>18.48</v>
      </c>
      <c r="F27" s="744">
        <v>0</v>
      </c>
      <c r="G27" s="745">
        <v>1169.34</v>
      </c>
    </row>
    <row r="28" spans="1:7" ht="15">
      <c r="A28" s="746" t="s">
        <v>562</v>
      </c>
      <c r="B28" s="747" t="s">
        <v>563</v>
      </c>
      <c r="C28" s="748">
        <v>34992.35</v>
      </c>
      <c r="D28" s="748">
        <v>26174.17</v>
      </c>
      <c r="E28" s="748">
        <v>3328.98</v>
      </c>
      <c r="F28" s="748">
        <v>5489.2</v>
      </c>
      <c r="G28" s="749">
        <v>127068.11</v>
      </c>
    </row>
    <row r="29" spans="1:7" ht="15">
      <c r="A29" s="738" t="s">
        <v>564</v>
      </c>
      <c r="B29" s="739" t="s">
        <v>565</v>
      </c>
      <c r="C29" s="740">
        <v>1555.16</v>
      </c>
      <c r="D29" s="740">
        <v>43.36</v>
      </c>
      <c r="E29" s="740">
        <v>929.4</v>
      </c>
      <c r="F29" s="740">
        <v>582.4</v>
      </c>
      <c r="G29" s="741">
        <v>12698.49</v>
      </c>
    </row>
    <row r="30" spans="1:7" s="750" customFormat="1" ht="15">
      <c r="A30" s="742" t="s">
        <v>566</v>
      </c>
      <c r="B30" s="743" t="s">
        <v>567</v>
      </c>
      <c r="C30" s="744">
        <v>19191.13</v>
      </c>
      <c r="D30" s="744">
        <v>11907.51</v>
      </c>
      <c r="E30" s="744">
        <v>5664.32</v>
      </c>
      <c r="F30" s="744">
        <v>1619.3</v>
      </c>
      <c r="G30" s="745">
        <v>79910.67</v>
      </c>
    </row>
    <row r="31" spans="1:7" s="750" customFormat="1" ht="15">
      <c r="A31" s="742" t="s">
        <v>568</v>
      </c>
      <c r="B31" s="743" t="s">
        <v>569</v>
      </c>
      <c r="C31" s="744">
        <v>4846.61</v>
      </c>
      <c r="D31" s="744">
        <v>552.15</v>
      </c>
      <c r="E31" s="744">
        <v>1863.91</v>
      </c>
      <c r="F31" s="744">
        <v>2430.55</v>
      </c>
      <c r="G31" s="745">
        <v>32363.24</v>
      </c>
    </row>
    <row r="32" spans="1:7" s="751" customFormat="1" ht="15">
      <c r="A32" s="746" t="s">
        <v>570</v>
      </c>
      <c r="B32" s="747" t="s">
        <v>571</v>
      </c>
      <c r="C32" s="748">
        <v>9454.49</v>
      </c>
      <c r="D32" s="748">
        <v>6813.79</v>
      </c>
      <c r="E32" s="748">
        <v>1650.35</v>
      </c>
      <c r="F32" s="748">
        <v>990.35</v>
      </c>
      <c r="G32" s="749">
        <v>39137.7</v>
      </c>
    </row>
    <row r="33" spans="1:7" s="751" customFormat="1" ht="15">
      <c r="A33" s="738" t="s">
        <v>572</v>
      </c>
      <c r="B33" s="739" t="s">
        <v>573</v>
      </c>
      <c r="C33" s="740">
        <v>1504.07</v>
      </c>
      <c r="D33" s="740">
        <v>1465.67</v>
      </c>
      <c r="E33" s="740"/>
      <c r="F33" s="740">
        <v>38.4</v>
      </c>
      <c r="G33" s="741">
        <v>5702.4</v>
      </c>
    </row>
    <row r="34" spans="1:7" s="750" customFormat="1" ht="15">
      <c r="A34" s="742" t="s">
        <v>574</v>
      </c>
      <c r="B34" s="743" t="s">
        <v>575</v>
      </c>
      <c r="C34" s="744">
        <v>4199.93</v>
      </c>
      <c r="D34" s="744">
        <v>1950.22</v>
      </c>
      <c r="E34" s="744">
        <v>1869.96</v>
      </c>
      <c r="F34" s="744">
        <v>379.75</v>
      </c>
      <c r="G34" s="745">
        <v>4305.66</v>
      </c>
    </row>
    <row r="35" spans="1:7" s="750" customFormat="1" ht="15">
      <c r="A35" s="742" t="s">
        <v>576</v>
      </c>
      <c r="B35" s="743" t="s">
        <v>577</v>
      </c>
      <c r="C35" s="744">
        <v>0.5</v>
      </c>
      <c r="D35" s="744">
        <v>0</v>
      </c>
      <c r="E35" s="744">
        <v>0</v>
      </c>
      <c r="F35" s="744">
        <v>0.5</v>
      </c>
      <c r="G35" s="745">
        <v>17.63</v>
      </c>
    </row>
    <row r="36" spans="1:7" s="751" customFormat="1" ht="15">
      <c r="A36" s="752" t="s">
        <v>578</v>
      </c>
      <c r="B36" s="753" t="s">
        <v>579</v>
      </c>
      <c r="C36" s="754">
        <v>0</v>
      </c>
      <c r="D36" s="754">
        <v>0</v>
      </c>
      <c r="E36" s="754">
        <v>0</v>
      </c>
      <c r="F36" s="754">
        <v>0</v>
      </c>
      <c r="G36" s="755">
        <v>0.95</v>
      </c>
    </row>
    <row r="37" spans="1:7" s="750" customFormat="1" ht="15">
      <c r="A37" s="738" t="s">
        <v>580</v>
      </c>
      <c r="B37" s="739" t="s">
        <v>581</v>
      </c>
      <c r="C37" s="740">
        <v>0</v>
      </c>
      <c r="D37" s="740">
        <v>0</v>
      </c>
      <c r="E37" s="740">
        <v>0</v>
      </c>
      <c r="F37" s="740">
        <v>0</v>
      </c>
      <c r="G37" s="741">
        <v>3.48</v>
      </c>
    </row>
    <row r="38" spans="1:7" s="750" customFormat="1" ht="15">
      <c r="A38" s="742" t="s">
        <v>582</v>
      </c>
      <c r="B38" s="743" t="s">
        <v>583</v>
      </c>
      <c r="C38" s="744">
        <v>47486.31</v>
      </c>
      <c r="D38" s="744">
        <v>43942.92</v>
      </c>
      <c r="E38" s="744">
        <v>544.94</v>
      </c>
      <c r="F38" s="744">
        <v>2998.45</v>
      </c>
      <c r="G38" s="745">
        <v>147936.18</v>
      </c>
    </row>
    <row r="39" spans="1:7" s="751" customFormat="1" ht="15">
      <c r="A39" s="742" t="s">
        <v>584</v>
      </c>
      <c r="B39" s="743" t="s">
        <v>585</v>
      </c>
      <c r="C39" s="744">
        <v>45.65</v>
      </c>
      <c r="D39" s="744">
        <v>45.65</v>
      </c>
      <c r="E39" s="744">
        <v>0</v>
      </c>
      <c r="F39" s="744">
        <v>0</v>
      </c>
      <c r="G39" s="745">
        <v>184.18</v>
      </c>
    </row>
    <row r="40" spans="1:7" s="751" customFormat="1" ht="15">
      <c r="A40" s="746" t="s">
        <v>586</v>
      </c>
      <c r="B40" s="747" t="s">
        <v>587</v>
      </c>
      <c r="C40" s="748">
        <v>652.09</v>
      </c>
      <c r="D40" s="748">
        <v>651.15</v>
      </c>
      <c r="E40" s="748">
        <v>0.94</v>
      </c>
      <c r="F40" s="748">
        <v>0</v>
      </c>
      <c r="G40" s="749">
        <v>1951.03</v>
      </c>
    </row>
    <row r="41" spans="1:7" s="750" customFormat="1" ht="15">
      <c r="A41" s="738" t="s">
        <v>588</v>
      </c>
      <c r="B41" s="739" t="s">
        <v>589</v>
      </c>
      <c r="C41" s="740">
        <v>1017.17</v>
      </c>
      <c r="D41" s="740">
        <v>994.3</v>
      </c>
      <c r="E41" s="740">
        <v>22.87</v>
      </c>
      <c r="F41" s="740">
        <v>0</v>
      </c>
      <c r="G41" s="741">
        <v>14477.35</v>
      </c>
    </row>
    <row r="42" spans="1:7" s="750" customFormat="1" ht="15">
      <c r="A42" s="742" t="s">
        <v>590</v>
      </c>
      <c r="B42" s="743" t="s">
        <v>591</v>
      </c>
      <c r="C42" s="744">
        <v>750.8</v>
      </c>
      <c r="D42" s="744">
        <v>376.29</v>
      </c>
      <c r="E42" s="744">
        <v>191.81</v>
      </c>
      <c r="F42" s="744">
        <v>182.7</v>
      </c>
      <c r="G42" s="745">
        <v>3603.84</v>
      </c>
    </row>
    <row r="43" spans="1:7" s="751" customFormat="1" ht="15">
      <c r="A43" s="742" t="s">
        <v>592</v>
      </c>
      <c r="B43" s="743" t="s">
        <v>593</v>
      </c>
      <c r="C43" s="744">
        <v>20753.18</v>
      </c>
      <c r="D43" s="744">
        <v>4500.28</v>
      </c>
      <c r="E43" s="744">
        <v>15831.05</v>
      </c>
      <c r="F43" s="744">
        <v>421.85</v>
      </c>
      <c r="G43" s="745">
        <v>87370.1</v>
      </c>
    </row>
    <row r="44" spans="1:7" s="751" customFormat="1" ht="15">
      <c r="A44" s="746" t="s">
        <v>594</v>
      </c>
      <c r="B44" s="747" t="s">
        <v>595</v>
      </c>
      <c r="C44" s="748">
        <v>207839.67</v>
      </c>
      <c r="D44" s="748">
        <v>148803.41</v>
      </c>
      <c r="E44" s="748">
        <v>39398.41</v>
      </c>
      <c r="F44" s="748">
        <v>19637.85</v>
      </c>
      <c r="G44" s="749">
        <v>729242.03</v>
      </c>
    </row>
    <row r="45" spans="1:7" s="750" customFormat="1" ht="15">
      <c r="A45" s="746" t="s">
        <v>596</v>
      </c>
      <c r="B45" s="747" t="s">
        <v>597</v>
      </c>
      <c r="C45" s="748">
        <v>10.1</v>
      </c>
      <c r="D45" s="748">
        <v>10.1</v>
      </c>
      <c r="E45" s="748">
        <v>0</v>
      </c>
      <c r="F45" s="748">
        <v>0</v>
      </c>
      <c r="G45" s="749">
        <v>20.5</v>
      </c>
    </row>
    <row r="46" spans="1:7" s="750" customFormat="1" ht="15">
      <c r="A46" s="742" t="s">
        <v>598</v>
      </c>
      <c r="B46" s="743" t="s">
        <v>599</v>
      </c>
      <c r="C46" s="744">
        <v>94763.04</v>
      </c>
      <c r="D46" s="744">
        <v>26778.27</v>
      </c>
      <c r="E46" s="744">
        <v>55046.72</v>
      </c>
      <c r="F46" s="744">
        <v>12938.05</v>
      </c>
      <c r="G46" s="745">
        <v>429315.93</v>
      </c>
    </row>
    <row r="47" spans="1:7" s="751" customFormat="1" ht="15">
      <c r="A47" s="742" t="s">
        <v>600</v>
      </c>
      <c r="B47" s="743" t="s">
        <v>601</v>
      </c>
      <c r="C47" s="744">
        <v>102.18</v>
      </c>
      <c r="D47" s="744">
        <v>0</v>
      </c>
      <c r="E47" s="744">
        <v>102.18</v>
      </c>
      <c r="F47" s="744">
        <v>0</v>
      </c>
      <c r="G47" s="745">
        <v>345.16</v>
      </c>
    </row>
    <row r="48" spans="1:7" s="751" customFormat="1" ht="15">
      <c r="A48" s="752" t="s">
        <v>602</v>
      </c>
      <c r="B48" s="753" t="s">
        <v>603</v>
      </c>
      <c r="C48" s="754">
        <v>4112.29</v>
      </c>
      <c r="D48" s="754">
        <v>3210.69</v>
      </c>
      <c r="E48" s="754">
        <v>511</v>
      </c>
      <c r="F48" s="754">
        <v>390.6</v>
      </c>
      <c r="G48" s="755">
        <v>17531.15</v>
      </c>
    </row>
    <row r="49" spans="1:7" s="750" customFormat="1" ht="15">
      <c r="A49" s="746" t="s">
        <v>604</v>
      </c>
      <c r="B49" s="747" t="s">
        <v>605</v>
      </c>
      <c r="C49" s="748">
        <v>865.89</v>
      </c>
      <c r="D49" s="748">
        <v>57.7</v>
      </c>
      <c r="E49" s="748">
        <v>546.04</v>
      </c>
      <c r="F49" s="748">
        <v>262.15</v>
      </c>
      <c r="G49" s="749">
        <v>2877.45</v>
      </c>
    </row>
    <row r="50" spans="1:242" s="750" customFormat="1" ht="15">
      <c r="A50" s="742" t="s">
        <v>606</v>
      </c>
      <c r="B50" s="743" t="s">
        <v>607</v>
      </c>
      <c r="C50" s="744">
        <v>6669.05</v>
      </c>
      <c r="D50" s="744">
        <v>6146.01</v>
      </c>
      <c r="E50" s="744">
        <v>294.99</v>
      </c>
      <c r="F50" s="744">
        <v>228.05</v>
      </c>
      <c r="G50" s="745">
        <v>21470.5</v>
      </c>
      <c r="H50" s="740"/>
      <c r="I50" s="740"/>
      <c r="J50" s="756"/>
      <c r="K50" s="757"/>
      <c r="L50" s="739"/>
      <c r="M50" s="740"/>
      <c r="N50" s="740"/>
      <c r="O50" s="740"/>
      <c r="P50" s="756"/>
      <c r="Q50" s="757"/>
      <c r="R50" s="739"/>
      <c r="S50" s="740"/>
      <c r="T50" s="740"/>
      <c r="U50" s="740"/>
      <c r="V50" s="756"/>
      <c r="W50" s="757"/>
      <c r="X50" s="739"/>
      <c r="Y50" s="740"/>
      <c r="Z50" s="740"/>
      <c r="AA50" s="740"/>
      <c r="AB50" s="756"/>
      <c r="AC50" s="757"/>
      <c r="AD50" s="739"/>
      <c r="AE50" s="740"/>
      <c r="AF50" s="740"/>
      <c r="AG50" s="740"/>
      <c r="AH50" s="756"/>
      <c r="AI50" s="757"/>
      <c r="AJ50" s="739"/>
      <c r="AK50" s="740"/>
      <c r="AL50" s="740"/>
      <c r="AM50" s="740"/>
      <c r="AN50" s="756"/>
      <c r="AO50" s="757"/>
      <c r="AP50" s="739"/>
      <c r="AQ50" s="740"/>
      <c r="AR50" s="740"/>
      <c r="AS50" s="740"/>
      <c r="AT50" s="756"/>
      <c r="AU50" s="757"/>
      <c r="AV50" s="739"/>
      <c r="AW50" s="740"/>
      <c r="AX50" s="740"/>
      <c r="AY50" s="740"/>
      <c r="AZ50" s="756"/>
      <c r="BA50" s="757"/>
      <c r="BB50" s="739"/>
      <c r="BC50" s="740"/>
      <c r="BD50" s="740"/>
      <c r="BE50" s="740"/>
      <c r="BF50" s="756"/>
      <c r="BG50" s="757"/>
      <c r="BH50" s="739"/>
      <c r="BI50" s="740"/>
      <c r="BJ50" s="740"/>
      <c r="BK50" s="740"/>
      <c r="BL50" s="756"/>
      <c r="BM50" s="757"/>
      <c r="BN50" s="739"/>
      <c r="BO50" s="740"/>
      <c r="BP50" s="740"/>
      <c r="BQ50" s="740"/>
      <c r="BR50" s="756"/>
      <c r="BS50" s="757"/>
      <c r="BT50" s="739"/>
      <c r="BU50" s="740"/>
      <c r="BV50" s="740"/>
      <c r="BW50" s="740"/>
      <c r="BX50" s="756"/>
      <c r="BY50" s="757"/>
      <c r="BZ50" s="739"/>
      <c r="CA50" s="740"/>
      <c r="CB50" s="740"/>
      <c r="CC50" s="740"/>
      <c r="CD50" s="756"/>
      <c r="CE50" s="757"/>
      <c r="CF50" s="739"/>
      <c r="CG50" s="740"/>
      <c r="CH50" s="740"/>
      <c r="CI50" s="740"/>
      <c r="CJ50" s="756"/>
      <c r="CK50" s="757"/>
      <c r="CL50" s="739"/>
      <c r="CM50" s="740"/>
      <c r="CN50" s="740"/>
      <c r="CO50" s="740"/>
      <c r="CP50" s="756"/>
      <c r="CQ50" s="757"/>
      <c r="CR50" s="739"/>
      <c r="CS50" s="740"/>
      <c r="CT50" s="740"/>
      <c r="CU50" s="740"/>
      <c r="CV50" s="756"/>
      <c r="CW50" s="757"/>
      <c r="CX50" s="739"/>
      <c r="CY50" s="740"/>
      <c r="CZ50" s="740"/>
      <c r="DA50" s="740"/>
      <c r="DB50" s="756"/>
      <c r="DC50" s="757"/>
      <c r="DD50" s="739"/>
      <c r="DE50" s="740"/>
      <c r="DF50" s="740"/>
      <c r="DG50" s="740"/>
      <c r="DH50" s="756"/>
      <c r="DI50" s="757"/>
      <c r="DJ50" s="739"/>
      <c r="DK50" s="740"/>
      <c r="DL50" s="740"/>
      <c r="DM50" s="740"/>
      <c r="DN50" s="756"/>
      <c r="DO50" s="757"/>
      <c r="DP50" s="739"/>
      <c r="DQ50" s="740"/>
      <c r="DR50" s="740"/>
      <c r="DS50" s="740"/>
      <c r="DT50" s="756"/>
      <c r="DU50" s="757"/>
      <c r="DV50" s="739"/>
      <c r="DW50" s="740"/>
      <c r="DX50" s="740"/>
      <c r="DY50" s="740"/>
      <c r="DZ50" s="756"/>
      <c r="EA50" s="757"/>
      <c r="EB50" s="739"/>
      <c r="EC50" s="740"/>
      <c r="ED50" s="740"/>
      <c r="EE50" s="740"/>
      <c r="EF50" s="756"/>
      <c r="EG50" s="757"/>
      <c r="EH50" s="739"/>
      <c r="EI50" s="740"/>
      <c r="EJ50" s="740"/>
      <c r="EK50" s="740"/>
      <c r="EL50" s="756"/>
      <c r="EM50" s="757"/>
      <c r="EN50" s="739"/>
      <c r="EO50" s="740"/>
      <c r="EP50" s="740"/>
      <c r="EQ50" s="740"/>
      <c r="ER50" s="756"/>
      <c r="ES50" s="757"/>
      <c r="ET50" s="739"/>
      <c r="EU50" s="740"/>
      <c r="EV50" s="740"/>
      <c r="EW50" s="740"/>
      <c r="EX50" s="756"/>
      <c r="EY50" s="757"/>
      <c r="EZ50" s="739"/>
      <c r="FA50" s="740"/>
      <c r="FB50" s="740"/>
      <c r="FC50" s="740"/>
      <c r="FD50" s="756"/>
      <c r="FE50" s="757"/>
      <c r="FF50" s="739"/>
      <c r="FG50" s="740"/>
      <c r="FH50" s="740"/>
      <c r="FI50" s="740"/>
      <c r="FJ50" s="756"/>
      <c r="FK50" s="757"/>
      <c r="FL50" s="739"/>
      <c r="FM50" s="740"/>
      <c r="FN50" s="740"/>
      <c r="FO50" s="740"/>
      <c r="FP50" s="756"/>
      <c r="FQ50" s="757"/>
      <c r="FR50" s="739"/>
      <c r="FS50" s="740"/>
      <c r="FT50" s="740"/>
      <c r="FU50" s="740"/>
      <c r="FV50" s="756"/>
      <c r="FW50" s="757"/>
      <c r="FX50" s="739"/>
      <c r="FY50" s="740"/>
      <c r="FZ50" s="740"/>
      <c r="GA50" s="740"/>
      <c r="GB50" s="756"/>
      <c r="GC50" s="757"/>
      <c r="GD50" s="739"/>
      <c r="GE50" s="740"/>
      <c r="GF50" s="740"/>
      <c r="GG50" s="740"/>
      <c r="GH50" s="756"/>
      <c r="GI50" s="757"/>
      <c r="GJ50" s="739"/>
      <c r="GK50" s="740"/>
      <c r="GL50" s="740"/>
      <c r="GM50" s="740"/>
      <c r="GN50" s="756"/>
      <c r="GO50" s="757"/>
      <c r="GP50" s="739"/>
      <c r="GQ50" s="740"/>
      <c r="GR50" s="740"/>
      <c r="GS50" s="740"/>
      <c r="GT50" s="756"/>
      <c r="GU50" s="757"/>
      <c r="GV50" s="739"/>
      <c r="GW50" s="740"/>
      <c r="GX50" s="740"/>
      <c r="GY50" s="740"/>
      <c r="GZ50" s="756"/>
      <c r="HA50" s="757"/>
      <c r="HB50" s="739"/>
      <c r="HC50" s="740"/>
      <c r="HD50" s="740"/>
      <c r="HE50" s="740"/>
      <c r="HF50" s="756"/>
      <c r="HG50" s="757"/>
      <c r="HH50" s="739"/>
      <c r="HI50" s="740"/>
      <c r="HJ50" s="740"/>
      <c r="HK50" s="740"/>
      <c r="HL50" s="756"/>
      <c r="HM50" s="757"/>
      <c r="HN50" s="739"/>
      <c r="HO50" s="740"/>
      <c r="HP50" s="740"/>
      <c r="HQ50" s="740"/>
      <c r="HR50" s="756"/>
      <c r="HS50" s="757"/>
      <c r="HT50" s="739"/>
      <c r="HU50" s="740"/>
      <c r="HV50" s="740"/>
      <c r="HW50" s="740"/>
      <c r="HX50" s="756"/>
      <c r="HY50" s="757"/>
      <c r="HZ50" s="739"/>
      <c r="IA50" s="740"/>
      <c r="IB50" s="740"/>
      <c r="IC50" s="740"/>
      <c r="ID50" s="756"/>
      <c r="IE50" s="757"/>
      <c r="IF50" s="739"/>
      <c r="IG50" s="740"/>
      <c r="IH50" s="740"/>
    </row>
    <row r="51" spans="1:242" s="750" customFormat="1" ht="15">
      <c r="A51" s="742" t="s">
        <v>608</v>
      </c>
      <c r="B51" s="743" t="s">
        <v>609</v>
      </c>
      <c r="C51" s="744">
        <v>137322.19</v>
      </c>
      <c r="D51" s="744">
        <v>97602.99</v>
      </c>
      <c r="E51" s="744">
        <v>39575.9</v>
      </c>
      <c r="F51" s="744">
        <v>143.3</v>
      </c>
      <c r="G51" s="745">
        <v>192747.4898</v>
      </c>
      <c r="H51" s="740"/>
      <c r="I51" s="740"/>
      <c r="J51" s="756"/>
      <c r="K51" s="757"/>
      <c r="L51" s="739"/>
      <c r="M51" s="740"/>
      <c r="N51" s="740"/>
      <c r="O51" s="740"/>
      <c r="P51" s="756"/>
      <c r="Q51" s="757"/>
      <c r="R51" s="739"/>
      <c r="S51" s="740"/>
      <c r="T51" s="740"/>
      <c r="U51" s="740"/>
      <c r="V51" s="756"/>
      <c r="W51" s="757"/>
      <c r="X51" s="739"/>
      <c r="Y51" s="740"/>
      <c r="Z51" s="740"/>
      <c r="AA51" s="740"/>
      <c r="AB51" s="756"/>
      <c r="AC51" s="757"/>
      <c r="AD51" s="739"/>
      <c r="AE51" s="740"/>
      <c r="AF51" s="740"/>
      <c r="AG51" s="740"/>
      <c r="AH51" s="756"/>
      <c r="AI51" s="757"/>
      <c r="AJ51" s="739"/>
      <c r="AK51" s="740"/>
      <c r="AL51" s="740"/>
      <c r="AM51" s="740"/>
      <c r="AN51" s="756"/>
      <c r="AO51" s="757"/>
      <c r="AP51" s="739"/>
      <c r="AQ51" s="740"/>
      <c r="AR51" s="740"/>
      <c r="AS51" s="740"/>
      <c r="AT51" s="756"/>
      <c r="AU51" s="757"/>
      <c r="AV51" s="739"/>
      <c r="AW51" s="740"/>
      <c r="AX51" s="740"/>
      <c r="AY51" s="740"/>
      <c r="AZ51" s="756"/>
      <c r="BA51" s="757"/>
      <c r="BB51" s="739"/>
      <c r="BC51" s="740"/>
      <c r="BD51" s="740"/>
      <c r="BE51" s="740"/>
      <c r="BF51" s="756"/>
      <c r="BG51" s="757"/>
      <c r="BH51" s="739"/>
      <c r="BI51" s="740"/>
      <c r="BJ51" s="740"/>
      <c r="BK51" s="740"/>
      <c r="BL51" s="756"/>
      <c r="BM51" s="757"/>
      <c r="BN51" s="739"/>
      <c r="BO51" s="740"/>
      <c r="BP51" s="740"/>
      <c r="BQ51" s="740"/>
      <c r="BR51" s="756"/>
      <c r="BS51" s="757"/>
      <c r="BT51" s="739"/>
      <c r="BU51" s="740"/>
      <c r="BV51" s="740"/>
      <c r="BW51" s="740"/>
      <c r="BX51" s="756"/>
      <c r="BY51" s="757"/>
      <c r="BZ51" s="739"/>
      <c r="CA51" s="740"/>
      <c r="CB51" s="740"/>
      <c r="CC51" s="740"/>
      <c r="CD51" s="756"/>
      <c r="CE51" s="757"/>
      <c r="CF51" s="739"/>
      <c r="CG51" s="740"/>
      <c r="CH51" s="740"/>
      <c r="CI51" s="740"/>
      <c r="CJ51" s="756"/>
      <c r="CK51" s="757"/>
      <c r="CL51" s="739"/>
      <c r="CM51" s="740"/>
      <c r="CN51" s="740"/>
      <c r="CO51" s="740"/>
      <c r="CP51" s="756"/>
      <c r="CQ51" s="757"/>
      <c r="CR51" s="739"/>
      <c r="CS51" s="740"/>
      <c r="CT51" s="740"/>
      <c r="CU51" s="740"/>
      <c r="CV51" s="756"/>
      <c r="CW51" s="757"/>
      <c r="CX51" s="739"/>
      <c r="CY51" s="740"/>
      <c r="CZ51" s="740"/>
      <c r="DA51" s="740"/>
      <c r="DB51" s="756"/>
      <c r="DC51" s="757"/>
      <c r="DD51" s="739"/>
      <c r="DE51" s="740"/>
      <c r="DF51" s="740"/>
      <c r="DG51" s="740"/>
      <c r="DH51" s="756"/>
      <c r="DI51" s="757"/>
      <c r="DJ51" s="739"/>
      <c r="DK51" s="740"/>
      <c r="DL51" s="740"/>
      <c r="DM51" s="740"/>
      <c r="DN51" s="756"/>
      <c r="DO51" s="757"/>
      <c r="DP51" s="739"/>
      <c r="DQ51" s="740"/>
      <c r="DR51" s="740"/>
      <c r="DS51" s="740"/>
      <c r="DT51" s="756"/>
      <c r="DU51" s="757"/>
      <c r="DV51" s="739"/>
      <c r="DW51" s="740"/>
      <c r="DX51" s="740"/>
      <c r="DY51" s="740"/>
      <c r="DZ51" s="756"/>
      <c r="EA51" s="757"/>
      <c r="EB51" s="739"/>
      <c r="EC51" s="740"/>
      <c r="ED51" s="740"/>
      <c r="EE51" s="740"/>
      <c r="EF51" s="756"/>
      <c r="EG51" s="757"/>
      <c r="EH51" s="739"/>
      <c r="EI51" s="740"/>
      <c r="EJ51" s="740"/>
      <c r="EK51" s="740"/>
      <c r="EL51" s="756"/>
      <c r="EM51" s="757"/>
      <c r="EN51" s="739"/>
      <c r="EO51" s="740"/>
      <c r="EP51" s="740"/>
      <c r="EQ51" s="740"/>
      <c r="ER51" s="756"/>
      <c r="ES51" s="757"/>
      <c r="ET51" s="739"/>
      <c r="EU51" s="740"/>
      <c r="EV51" s="740"/>
      <c r="EW51" s="740"/>
      <c r="EX51" s="756"/>
      <c r="EY51" s="757"/>
      <c r="EZ51" s="739"/>
      <c r="FA51" s="740"/>
      <c r="FB51" s="740"/>
      <c r="FC51" s="740"/>
      <c r="FD51" s="756"/>
      <c r="FE51" s="757"/>
      <c r="FF51" s="739"/>
      <c r="FG51" s="740"/>
      <c r="FH51" s="740"/>
      <c r="FI51" s="740"/>
      <c r="FJ51" s="756"/>
      <c r="FK51" s="757"/>
      <c r="FL51" s="739"/>
      <c r="FM51" s="740"/>
      <c r="FN51" s="740"/>
      <c r="FO51" s="740"/>
      <c r="FP51" s="756"/>
      <c r="FQ51" s="757"/>
      <c r="FR51" s="739"/>
      <c r="FS51" s="740"/>
      <c r="FT51" s="740"/>
      <c r="FU51" s="740"/>
      <c r="FV51" s="756"/>
      <c r="FW51" s="757"/>
      <c r="FX51" s="739"/>
      <c r="FY51" s="740"/>
      <c r="FZ51" s="740"/>
      <c r="GA51" s="740"/>
      <c r="GB51" s="756"/>
      <c r="GC51" s="757"/>
      <c r="GD51" s="739"/>
      <c r="GE51" s="740"/>
      <c r="GF51" s="740"/>
      <c r="GG51" s="740"/>
      <c r="GH51" s="756"/>
      <c r="GI51" s="757"/>
      <c r="GJ51" s="739"/>
      <c r="GK51" s="740"/>
      <c r="GL51" s="740"/>
      <c r="GM51" s="740"/>
      <c r="GN51" s="756"/>
      <c r="GO51" s="757"/>
      <c r="GP51" s="739"/>
      <c r="GQ51" s="740"/>
      <c r="GR51" s="740"/>
      <c r="GS51" s="740"/>
      <c r="GT51" s="756"/>
      <c r="GU51" s="757"/>
      <c r="GV51" s="739"/>
      <c r="GW51" s="740"/>
      <c r="GX51" s="740"/>
      <c r="GY51" s="740"/>
      <c r="GZ51" s="756"/>
      <c r="HA51" s="757"/>
      <c r="HB51" s="739"/>
      <c r="HC51" s="740"/>
      <c r="HD51" s="740"/>
      <c r="HE51" s="740"/>
      <c r="HF51" s="756"/>
      <c r="HG51" s="757"/>
      <c r="HH51" s="739"/>
      <c r="HI51" s="740"/>
      <c r="HJ51" s="740"/>
      <c r="HK51" s="740"/>
      <c r="HL51" s="756"/>
      <c r="HM51" s="757"/>
      <c r="HN51" s="739"/>
      <c r="HO51" s="740"/>
      <c r="HP51" s="740"/>
      <c r="HQ51" s="740"/>
      <c r="HR51" s="756"/>
      <c r="HS51" s="757"/>
      <c r="HT51" s="739"/>
      <c r="HU51" s="740"/>
      <c r="HV51" s="740"/>
      <c r="HW51" s="740"/>
      <c r="HX51" s="756"/>
      <c r="HY51" s="757"/>
      <c r="HZ51" s="739"/>
      <c r="IA51" s="740"/>
      <c r="IB51" s="740"/>
      <c r="IC51" s="740"/>
      <c r="ID51" s="756"/>
      <c r="IE51" s="757"/>
      <c r="IF51" s="739"/>
      <c r="IG51" s="740"/>
      <c r="IH51" s="740"/>
    </row>
    <row r="52" spans="1:7" s="751" customFormat="1" ht="15">
      <c r="A52" s="752" t="s">
        <v>610</v>
      </c>
      <c r="B52" s="753" t="s">
        <v>611</v>
      </c>
      <c r="C52" s="754">
        <v>25963.93</v>
      </c>
      <c r="D52" s="754">
        <v>19363.01</v>
      </c>
      <c r="E52" s="754">
        <v>3257.87</v>
      </c>
      <c r="F52" s="754">
        <v>3343.05</v>
      </c>
      <c r="G52" s="755">
        <v>69608.28</v>
      </c>
    </row>
    <row r="53" spans="1:7" ht="15">
      <c r="A53" s="746" t="s">
        <v>612</v>
      </c>
      <c r="B53" s="747" t="s">
        <v>613</v>
      </c>
      <c r="C53" s="748">
        <v>60154.8201</v>
      </c>
      <c r="D53" s="748">
        <v>52595.9701</v>
      </c>
      <c r="E53" s="748">
        <v>6685.1</v>
      </c>
      <c r="F53" s="748">
        <v>873.75</v>
      </c>
      <c r="G53" s="749">
        <v>226388.1</v>
      </c>
    </row>
    <row r="54" spans="1:242" s="750" customFormat="1" ht="15">
      <c r="A54" s="742" t="s">
        <v>614</v>
      </c>
      <c r="B54" s="743" t="s">
        <v>615</v>
      </c>
      <c r="C54" s="744">
        <v>2395.2</v>
      </c>
      <c r="D54" s="744">
        <v>2198.16</v>
      </c>
      <c r="E54" s="744">
        <v>141.54</v>
      </c>
      <c r="F54" s="744">
        <v>55.5</v>
      </c>
      <c r="G54" s="745">
        <v>107703.69</v>
      </c>
      <c r="H54" s="740"/>
      <c r="I54" s="740"/>
      <c r="J54" s="756"/>
      <c r="K54" s="757"/>
      <c r="L54" s="739"/>
      <c r="M54" s="740"/>
      <c r="N54" s="740"/>
      <c r="O54" s="740"/>
      <c r="P54" s="756"/>
      <c r="Q54" s="757"/>
      <c r="R54" s="739"/>
      <c r="S54" s="740"/>
      <c r="T54" s="740"/>
      <c r="U54" s="740"/>
      <c r="V54" s="756"/>
      <c r="W54" s="757"/>
      <c r="X54" s="739"/>
      <c r="Y54" s="740"/>
      <c r="Z54" s="740"/>
      <c r="AA54" s="740"/>
      <c r="AB54" s="756"/>
      <c r="AC54" s="757"/>
      <c r="AD54" s="739"/>
      <c r="AE54" s="740"/>
      <c r="AF54" s="740"/>
      <c r="AG54" s="740"/>
      <c r="AH54" s="756"/>
      <c r="AI54" s="757"/>
      <c r="AJ54" s="739"/>
      <c r="AK54" s="740"/>
      <c r="AL54" s="740"/>
      <c r="AM54" s="740"/>
      <c r="AN54" s="756"/>
      <c r="AO54" s="757"/>
      <c r="AP54" s="739"/>
      <c r="AQ54" s="740"/>
      <c r="AR54" s="740"/>
      <c r="AS54" s="740"/>
      <c r="AT54" s="756"/>
      <c r="AU54" s="757"/>
      <c r="AV54" s="739"/>
      <c r="AW54" s="740"/>
      <c r="AX54" s="740"/>
      <c r="AY54" s="740"/>
      <c r="AZ54" s="756"/>
      <c r="BA54" s="757"/>
      <c r="BB54" s="739"/>
      <c r="BC54" s="740"/>
      <c r="BD54" s="740"/>
      <c r="BE54" s="740"/>
      <c r="BF54" s="756"/>
      <c r="BG54" s="757"/>
      <c r="BH54" s="739"/>
      <c r="BI54" s="740"/>
      <c r="BJ54" s="740"/>
      <c r="BK54" s="740"/>
      <c r="BL54" s="756"/>
      <c r="BM54" s="757"/>
      <c r="BN54" s="739"/>
      <c r="BO54" s="740"/>
      <c r="BP54" s="740"/>
      <c r="BQ54" s="740"/>
      <c r="BR54" s="756"/>
      <c r="BS54" s="757"/>
      <c r="BT54" s="739"/>
      <c r="BU54" s="740"/>
      <c r="BV54" s="740"/>
      <c r="BW54" s="740"/>
      <c r="BX54" s="756"/>
      <c r="BY54" s="757"/>
      <c r="BZ54" s="739"/>
      <c r="CA54" s="740"/>
      <c r="CB54" s="740"/>
      <c r="CC54" s="740"/>
      <c r="CD54" s="756"/>
      <c r="CE54" s="757"/>
      <c r="CF54" s="739"/>
      <c r="CG54" s="740"/>
      <c r="CH54" s="740"/>
      <c r="CI54" s="740"/>
      <c r="CJ54" s="756"/>
      <c r="CK54" s="757"/>
      <c r="CL54" s="739"/>
      <c r="CM54" s="740"/>
      <c r="CN54" s="740"/>
      <c r="CO54" s="740"/>
      <c r="CP54" s="756"/>
      <c r="CQ54" s="757"/>
      <c r="CR54" s="739"/>
      <c r="CS54" s="740"/>
      <c r="CT54" s="740"/>
      <c r="CU54" s="740"/>
      <c r="CV54" s="756"/>
      <c r="CW54" s="757"/>
      <c r="CX54" s="739"/>
      <c r="CY54" s="740"/>
      <c r="CZ54" s="740"/>
      <c r="DA54" s="740"/>
      <c r="DB54" s="756"/>
      <c r="DC54" s="757"/>
      <c r="DD54" s="739"/>
      <c r="DE54" s="740"/>
      <c r="DF54" s="740"/>
      <c r="DG54" s="740"/>
      <c r="DH54" s="756"/>
      <c r="DI54" s="757"/>
      <c r="DJ54" s="739"/>
      <c r="DK54" s="740"/>
      <c r="DL54" s="740"/>
      <c r="DM54" s="740"/>
      <c r="DN54" s="756"/>
      <c r="DO54" s="757"/>
      <c r="DP54" s="739"/>
      <c r="DQ54" s="740"/>
      <c r="DR54" s="740"/>
      <c r="DS54" s="740"/>
      <c r="DT54" s="756"/>
      <c r="DU54" s="757"/>
      <c r="DV54" s="739"/>
      <c r="DW54" s="740"/>
      <c r="DX54" s="740"/>
      <c r="DY54" s="740"/>
      <c r="DZ54" s="756"/>
      <c r="EA54" s="757"/>
      <c r="EB54" s="739"/>
      <c r="EC54" s="740"/>
      <c r="ED54" s="740"/>
      <c r="EE54" s="740"/>
      <c r="EF54" s="756"/>
      <c r="EG54" s="757"/>
      <c r="EH54" s="739"/>
      <c r="EI54" s="740"/>
      <c r="EJ54" s="740"/>
      <c r="EK54" s="740"/>
      <c r="EL54" s="756"/>
      <c r="EM54" s="757"/>
      <c r="EN54" s="739"/>
      <c r="EO54" s="740"/>
      <c r="EP54" s="740"/>
      <c r="EQ54" s="740"/>
      <c r="ER54" s="756"/>
      <c r="ES54" s="757"/>
      <c r="ET54" s="739"/>
      <c r="EU54" s="740"/>
      <c r="EV54" s="740"/>
      <c r="EW54" s="740"/>
      <c r="EX54" s="756"/>
      <c r="EY54" s="757"/>
      <c r="EZ54" s="739"/>
      <c r="FA54" s="740"/>
      <c r="FB54" s="740"/>
      <c r="FC54" s="740"/>
      <c r="FD54" s="756"/>
      <c r="FE54" s="757"/>
      <c r="FF54" s="739"/>
      <c r="FG54" s="740"/>
      <c r="FH54" s="740"/>
      <c r="FI54" s="740"/>
      <c r="FJ54" s="756"/>
      <c r="FK54" s="757"/>
      <c r="FL54" s="739"/>
      <c r="FM54" s="740"/>
      <c r="FN54" s="740"/>
      <c r="FO54" s="740"/>
      <c r="FP54" s="756"/>
      <c r="FQ54" s="757"/>
      <c r="FR54" s="739"/>
      <c r="FS54" s="740"/>
      <c r="FT54" s="740"/>
      <c r="FU54" s="740"/>
      <c r="FV54" s="756"/>
      <c r="FW54" s="757"/>
      <c r="FX54" s="739"/>
      <c r="FY54" s="740"/>
      <c r="FZ54" s="740"/>
      <c r="GA54" s="740"/>
      <c r="GB54" s="756"/>
      <c r="GC54" s="757"/>
      <c r="GD54" s="739"/>
      <c r="GE54" s="740"/>
      <c r="GF54" s="740"/>
      <c r="GG54" s="740"/>
      <c r="GH54" s="756"/>
      <c r="GI54" s="757"/>
      <c r="GJ54" s="739"/>
      <c r="GK54" s="740"/>
      <c r="GL54" s="740"/>
      <c r="GM54" s="740"/>
      <c r="GN54" s="756"/>
      <c r="GO54" s="757"/>
      <c r="GP54" s="739"/>
      <c r="GQ54" s="740"/>
      <c r="GR54" s="740"/>
      <c r="GS54" s="740"/>
      <c r="GT54" s="756"/>
      <c r="GU54" s="757"/>
      <c r="GV54" s="739"/>
      <c r="GW54" s="740"/>
      <c r="GX54" s="740"/>
      <c r="GY54" s="740"/>
      <c r="GZ54" s="756"/>
      <c r="HA54" s="757"/>
      <c r="HB54" s="739"/>
      <c r="HC54" s="740"/>
      <c r="HD54" s="740"/>
      <c r="HE54" s="740"/>
      <c r="HF54" s="756"/>
      <c r="HG54" s="757"/>
      <c r="HH54" s="739"/>
      <c r="HI54" s="740"/>
      <c r="HJ54" s="740"/>
      <c r="HK54" s="740"/>
      <c r="HL54" s="756"/>
      <c r="HM54" s="757"/>
      <c r="HN54" s="739"/>
      <c r="HO54" s="740"/>
      <c r="HP54" s="740"/>
      <c r="HQ54" s="740"/>
      <c r="HR54" s="756"/>
      <c r="HS54" s="757"/>
      <c r="HT54" s="739"/>
      <c r="HU54" s="740"/>
      <c r="HV54" s="740"/>
      <c r="HW54" s="740"/>
      <c r="HX54" s="756"/>
      <c r="HY54" s="757"/>
      <c r="HZ54" s="739"/>
      <c r="IA54" s="740"/>
      <c r="IB54" s="740"/>
      <c r="IC54" s="740"/>
      <c r="ID54" s="756"/>
      <c r="IE54" s="757"/>
      <c r="IF54" s="739"/>
      <c r="IG54" s="740"/>
      <c r="IH54" s="740"/>
    </row>
    <row r="55" spans="1:242" s="750" customFormat="1" ht="15">
      <c r="A55" s="742" t="s">
        <v>616</v>
      </c>
      <c r="B55" s="743" t="s">
        <v>617</v>
      </c>
      <c r="C55" s="744">
        <v>1656.8</v>
      </c>
      <c r="D55" s="744">
        <v>0</v>
      </c>
      <c r="E55" s="744">
        <v>0</v>
      </c>
      <c r="F55" s="744">
        <v>1656.8</v>
      </c>
      <c r="G55" s="745">
        <v>6160.9</v>
      </c>
      <c r="H55" s="740"/>
      <c r="I55" s="740"/>
      <c r="J55" s="756"/>
      <c r="K55" s="757"/>
      <c r="L55" s="739"/>
      <c r="M55" s="740"/>
      <c r="N55" s="740"/>
      <c r="O55" s="740"/>
      <c r="P55" s="756"/>
      <c r="Q55" s="757"/>
      <c r="R55" s="739"/>
      <c r="S55" s="740"/>
      <c r="T55" s="740"/>
      <c r="U55" s="740"/>
      <c r="V55" s="756"/>
      <c r="W55" s="757"/>
      <c r="X55" s="739"/>
      <c r="Y55" s="740"/>
      <c r="Z55" s="740"/>
      <c r="AA55" s="740"/>
      <c r="AB55" s="756"/>
      <c r="AC55" s="757"/>
      <c r="AD55" s="739"/>
      <c r="AE55" s="740"/>
      <c r="AF55" s="740"/>
      <c r="AG55" s="740"/>
      <c r="AH55" s="756"/>
      <c r="AI55" s="757"/>
      <c r="AJ55" s="739"/>
      <c r="AK55" s="740"/>
      <c r="AL55" s="740"/>
      <c r="AM55" s="740"/>
      <c r="AN55" s="756"/>
      <c r="AO55" s="757"/>
      <c r="AP55" s="739"/>
      <c r="AQ55" s="740"/>
      <c r="AR55" s="740"/>
      <c r="AS55" s="740"/>
      <c r="AT55" s="756"/>
      <c r="AU55" s="757"/>
      <c r="AV55" s="739"/>
      <c r="AW55" s="740"/>
      <c r="AX55" s="740"/>
      <c r="AY55" s="740"/>
      <c r="AZ55" s="756"/>
      <c r="BA55" s="757"/>
      <c r="BB55" s="739"/>
      <c r="BC55" s="740"/>
      <c r="BD55" s="740"/>
      <c r="BE55" s="740"/>
      <c r="BF55" s="756"/>
      <c r="BG55" s="757"/>
      <c r="BH55" s="739"/>
      <c r="BI55" s="740"/>
      <c r="BJ55" s="740"/>
      <c r="BK55" s="740"/>
      <c r="BL55" s="756"/>
      <c r="BM55" s="757"/>
      <c r="BN55" s="739"/>
      <c r="BO55" s="740"/>
      <c r="BP55" s="740"/>
      <c r="BQ55" s="740"/>
      <c r="BR55" s="756"/>
      <c r="BS55" s="757"/>
      <c r="BT55" s="739"/>
      <c r="BU55" s="740"/>
      <c r="BV55" s="740"/>
      <c r="BW55" s="740"/>
      <c r="BX55" s="756"/>
      <c r="BY55" s="757"/>
      <c r="BZ55" s="739"/>
      <c r="CA55" s="740"/>
      <c r="CB55" s="740"/>
      <c r="CC55" s="740"/>
      <c r="CD55" s="756"/>
      <c r="CE55" s="757"/>
      <c r="CF55" s="739"/>
      <c r="CG55" s="740"/>
      <c r="CH55" s="740"/>
      <c r="CI55" s="740"/>
      <c r="CJ55" s="756"/>
      <c r="CK55" s="757"/>
      <c r="CL55" s="739"/>
      <c r="CM55" s="740"/>
      <c r="CN55" s="740"/>
      <c r="CO55" s="740"/>
      <c r="CP55" s="756"/>
      <c r="CQ55" s="757"/>
      <c r="CR55" s="739"/>
      <c r="CS55" s="740"/>
      <c r="CT55" s="740"/>
      <c r="CU55" s="740"/>
      <c r="CV55" s="756"/>
      <c r="CW55" s="757"/>
      <c r="CX55" s="739"/>
      <c r="CY55" s="740"/>
      <c r="CZ55" s="740"/>
      <c r="DA55" s="740"/>
      <c r="DB55" s="756"/>
      <c r="DC55" s="757"/>
      <c r="DD55" s="739"/>
      <c r="DE55" s="740"/>
      <c r="DF55" s="740"/>
      <c r="DG55" s="740"/>
      <c r="DH55" s="756"/>
      <c r="DI55" s="757"/>
      <c r="DJ55" s="739"/>
      <c r="DK55" s="740"/>
      <c r="DL55" s="740"/>
      <c r="DM55" s="740"/>
      <c r="DN55" s="756"/>
      <c r="DO55" s="757"/>
      <c r="DP55" s="739"/>
      <c r="DQ55" s="740"/>
      <c r="DR55" s="740"/>
      <c r="DS55" s="740"/>
      <c r="DT55" s="756"/>
      <c r="DU55" s="757"/>
      <c r="DV55" s="739"/>
      <c r="DW55" s="740"/>
      <c r="DX55" s="740"/>
      <c r="DY55" s="740"/>
      <c r="DZ55" s="756"/>
      <c r="EA55" s="757"/>
      <c r="EB55" s="739"/>
      <c r="EC55" s="740"/>
      <c r="ED55" s="740"/>
      <c r="EE55" s="740"/>
      <c r="EF55" s="756"/>
      <c r="EG55" s="757"/>
      <c r="EH55" s="739"/>
      <c r="EI55" s="740"/>
      <c r="EJ55" s="740"/>
      <c r="EK55" s="740"/>
      <c r="EL55" s="756"/>
      <c r="EM55" s="757"/>
      <c r="EN55" s="739"/>
      <c r="EO55" s="740"/>
      <c r="EP55" s="740"/>
      <c r="EQ55" s="740"/>
      <c r="ER55" s="756"/>
      <c r="ES55" s="757"/>
      <c r="ET55" s="739"/>
      <c r="EU55" s="740"/>
      <c r="EV55" s="740"/>
      <c r="EW55" s="740"/>
      <c r="EX55" s="756"/>
      <c r="EY55" s="757"/>
      <c r="EZ55" s="739"/>
      <c r="FA55" s="740"/>
      <c r="FB55" s="740"/>
      <c r="FC55" s="740"/>
      <c r="FD55" s="756"/>
      <c r="FE55" s="757"/>
      <c r="FF55" s="739"/>
      <c r="FG55" s="740"/>
      <c r="FH55" s="740"/>
      <c r="FI55" s="740"/>
      <c r="FJ55" s="756"/>
      <c r="FK55" s="757"/>
      <c r="FL55" s="739"/>
      <c r="FM55" s="740"/>
      <c r="FN55" s="740"/>
      <c r="FO55" s="740"/>
      <c r="FP55" s="756"/>
      <c r="FQ55" s="757"/>
      <c r="FR55" s="739"/>
      <c r="FS55" s="740"/>
      <c r="FT55" s="740"/>
      <c r="FU55" s="740"/>
      <c r="FV55" s="756"/>
      <c r="FW55" s="757"/>
      <c r="FX55" s="739"/>
      <c r="FY55" s="740"/>
      <c r="FZ55" s="740"/>
      <c r="GA55" s="740"/>
      <c r="GB55" s="756"/>
      <c r="GC55" s="757"/>
      <c r="GD55" s="739"/>
      <c r="GE55" s="740"/>
      <c r="GF55" s="740"/>
      <c r="GG55" s="740"/>
      <c r="GH55" s="756"/>
      <c r="GI55" s="757"/>
      <c r="GJ55" s="739"/>
      <c r="GK55" s="740"/>
      <c r="GL55" s="740"/>
      <c r="GM55" s="740"/>
      <c r="GN55" s="756"/>
      <c r="GO55" s="757"/>
      <c r="GP55" s="739"/>
      <c r="GQ55" s="740"/>
      <c r="GR55" s="740"/>
      <c r="GS55" s="740"/>
      <c r="GT55" s="756"/>
      <c r="GU55" s="757"/>
      <c r="GV55" s="739"/>
      <c r="GW55" s="740"/>
      <c r="GX55" s="740"/>
      <c r="GY55" s="740"/>
      <c r="GZ55" s="756"/>
      <c r="HA55" s="757"/>
      <c r="HB55" s="739"/>
      <c r="HC55" s="740"/>
      <c r="HD55" s="740"/>
      <c r="HE55" s="740"/>
      <c r="HF55" s="756"/>
      <c r="HG55" s="757"/>
      <c r="HH55" s="739"/>
      <c r="HI55" s="740"/>
      <c r="HJ55" s="740"/>
      <c r="HK55" s="740"/>
      <c r="HL55" s="756"/>
      <c r="HM55" s="757"/>
      <c r="HN55" s="739"/>
      <c r="HO55" s="740"/>
      <c r="HP55" s="740"/>
      <c r="HQ55" s="740"/>
      <c r="HR55" s="756"/>
      <c r="HS55" s="757"/>
      <c r="HT55" s="739"/>
      <c r="HU55" s="740"/>
      <c r="HV55" s="740"/>
      <c r="HW55" s="740"/>
      <c r="HX55" s="756"/>
      <c r="HY55" s="757"/>
      <c r="HZ55" s="739"/>
      <c r="IA55" s="740"/>
      <c r="IB55" s="740"/>
      <c r="IC55" s="740"/>
      <c r="ID55" s="756"/>
      <c r="IE55" s="757"/>
      <c r="IF55" s="739"/>
      <c r="IG55" s="740"/>
      <c r="IH55" s="740"/>
    </row>
    <row r="56" spans="1:7" s="751" customFormat="1" ht="15">
      <c r="A56" s="752" t="s">
        <v>618</v>
      </c>
      <c r="B56" s="753" t="s">
        <v>619</v>
      </c>
      <c r="C56" s="754">
        <v>1177.88</v>
      </c>
      <c r="D56" s="754">
        <v>912.01</v>
      </c>
      <c r="E56" s="754">
        <v>14.62</v>
      </c>
      <c r="F56" s="754">
        <v>251.25</v>
      </c>
      <c r="G56" s="755">
        <v>7016.9</v>
      </c>
    </row>
    <row r="57" spans="1:7" s="750" customFormat="1" ht="15">
      <c r="A57" s="746" t="s">
        <v>620</v>
      </c>
      <c r="B57" s="747" t="s">
        <v>621</v>
      </c>
      <c r="C57" s="748">
        <v>73050.69</v>
      </c>
      <c r="D57" s="748">
        <v>47324.06</v>
      </c>
      <c r="E57" s="748">
        <v>15284.93</v>
      </c>
      <c r="F57" s="748">
        <v>10441.7</v>
      </c>
      <c r="G57" s="749">
        <v>314954.17</v>
      </c>
    </row>
    <row r="58" spans="1:7" s="750" customFormat="1" ht="15">
      <c r="A58" s="742" t="s">
        <v>622</v>
      </c>
      <c r="B58" s="743" t="s">
        <v>623</v>
      </c>
      <c r="C58" s="744">
        <v>3.3</v>
      </c>
      <c r="D58" s="744">
        <v>0</v>
      </c>
      <c r="E58" s="744">
        <v>0</v>
      </c>
      <c r="F58" s="744">
        <v>3.3</v>
      </c>
      <c r="G58" s="745">
        <v>23</v>
      </c>
    </row>
    <row r="59" spans="1:7" s="750" customFormat="1" ht="15">
      <c r="A59" s="742" t="s">
        <v>624</v>
      </c>
      <c r="B59" s="743" t="s">
        <v>625</v>
      </c>
      <c r="C59" s="744">
        <v>260.4</v>
      </c>
      <c r="D59" s="744">
        <v>0</v>
      </c>
      <c r="E59" s="744">
        <v>243</v>
      </c>
      <c r="F59" s="744">
        <v>17.4</v>
      </c>
      <c r="G59" s="745">
        <v>474.8</v>
      </c>
    </row>
    <row r="60" spans="1:7" s="751" customFormat="1" ht="15">
      <c r="A60" s="752" t="s">
        <v>626</v>
      </c>
      <c r="B60" s="753" t="s">
        <v>627</v>
      </c>
      <c r="C60" s="754">
        <v>26447.19</v>
      </c>
      <c r="D60" s="754">
        <v>9044.52</v>
      </c>
      <c r="E60" s="754">
        <v>15999.47</v>
      </c>
      <c r="F60" s="754">
        <v>1403.2</v>
      </c>
      <c r="G60" s="755">
        <v>104717.32</v>
      </c>
    </row>
    <row r="61" spans="1:7" s="751" customFormat="1" ht="15">
      <c r="A61" s="752" t="s">
        <v>628</v>
      </c>
      <c r="B61" s="753" t="s">
        <v>629</v>
      </c>
      <c r="C61" s="754">
        <v>250574.61</v>
      </c>
      <c r="D61" s="754">
        <v>86900.87</v>
      </c>
      <c r="E61" s="754">
        <v>91956.14</v>
      </c>
      <c r="F61" s="754">
        <v>71717.6</v>
      </c>
      <c r="G61" s="755">
        <v>751458.41</v>
      </c>
    </row>
    <row r="62" spans="1:7" s="751" customFormat="1" ht="15">
      <c r="A62" s="742" t="s">
        <v>630</v>
      </c>
      <c r="B62" s="743" t="s">
        <v>631</v>
      </c>
      <c r="C62" s="744">
        <v>1238.21</v>
      </c>
      <c r="D62" s="744">
        <v>828.43</v>
      </c>
      <c r="E62" s="744">
        <v>315.63</v>
      </c>
      <c r="F62" s="744">
        <v>94.15</v>
      </c>
      <c r="G62" s="745">
        <v>4823.14</v>
      </c>
    </row>
    <row r="63" spans="1:7" s="751" customFormat="1" ht="15">
      <c r="A63" s="742" t="s">
        <v>632</v>
      </c>
      <c r="B63" s="743" t="s">
        <v>633</v>
      </c>
      <c r="C63" s="744">
        <v>153481.53</v>
      </c>
      <c r="D63" s="744">
        <v>125340.37</v>
      </c>
      <c r="E63" s="744">
        <v>9028.39</v>
      </c>
      <c r="F63" s="744">
        <v>19112.77</v>
      </c>
      <c r="G63" s="745">
        <v>554179.18</v>
      </c>
    </row>
    <row r="64" spans="1:7" s="751" customFormat="1" ht="15">
      <c r="A64" s="752" t="s">
        <v>634</v>
      </c>
      <c r="B64" s="753" t="s">
        <v>635</v>
      </c>
      <c r="C64" s="754">
        <v>143.55</v>
      </c>
      <c r="D64" s="754">
        <v>0</v>
      </c>
      <c r="E64" s="754">
        <v>124.65</v>
      </c>
      <c r="F64" s="754">
        <v>18.9</v>
      </c>
      <c r="G64" s="755">
        <v>202.88</v>
      </c>
    </row>
    <row r="65" spans="1:7" s="751" customFormat="1" ht="15">
      <c r="A65" s="752" t="s">
        <v>636</v>
      </c>
      <c r="B65" s="753" t="s">
        <v>637</v>
      </c>
      <c r="C65" s="754">
        <v>160.9</v>
      </c>
      <c r="D65" s="754">
        <v>0</v>
      </c>
      <c r="E65" s="754">
        <v>0</v>
      </c>
      <c r="F65" s="754">
        <v>160.9</v>
      </c>
      <c r="G65" s="755">
        <v>348.25</v>
      </c>
    </row>
    <row r="66" spans="1:7" s="750" customFormat="1" ht="15">
      <c r="A66" s="742" t="s">
        <v>638</v>
      </c>
      <c r="B66" s="743" t="s">
        <v>639</v>
      </c>
      <c r="C66" s="744">
        <v>103832.07</v>
      </c>
      <c r="D66" s="744">
        <v>18473.97</v>
      </c>
      <c r="E66" s="744">
        <v>67140.3</v>
      </c>
      <c r="F66" s="744">
        <v>18217.8</v>
      </c>
      <c r="G66" s="745">
        <v>457541.75</v>
      </c>
    </row>
    <row r="67" spans="1:7" s="750" customFormat="1" ht="15.75" thickBot="1">
      <c r="A67" s="758" t="s">
        <v>640</v>
      </c>
      <c r="B67" s="759" t="s">
        <v>641</v>
      </c>
      <c r="C67" s="760">
        <v>7181.08</v>
      </c>
      <c r="D67" s="760">
        <v>6440.37</v>
      </c>
      <c r="E67" s="760">
        <v>725.91</v>
      </c>
      <c r="F67" s="760">
        <v>14.8</v>
      </c>
      <c r="G67" s="761">
        <v>25035.62</v>
      </c>
    </row>
    <row r="68" spans="1:7" s="750" customFormat="1" ht="15">
      <c r="A68" s="742"/>
      <c r="B68" s="762" t="s">
        <v>642</v>
      </c>
      <c r="C68" s="744"/>
      <c r="D68" s="744"/>
      <c r="E68" s="744"/>
      <c r="F68" s="744"/>
      <c r="G68" s="745"/>
    </row>
    <row r="69" spans="1:7" s="750" customFormat="1" ht="15">
      <c r="A69" s="742" t="s">
        <v>643</v>
      </c>
      <c r="B69" s="743" t="s">
        <v>644</v>
      </c>
      <c r="C69" s="744">
        <v>352175.4398</v>
      </c>
      <c r="D69" s="744">
        <v>208812.9898</v>
      </c>
      <c r="E69" s="744">
        <v>95317.65</v>
      </c>
      <c r="F69" s="744">
        <v>48044.8</v>
      </c>
      <c r="G69" s="745">
        <v>1705813.5308</v>
      </c>
    </row>
    <row r="70" spans="1:7" s="750" customFormat="1" ht="15">
      <c r="A70" s="742" t="s">
        <v>645</v>
      </c>
      <c r="B70" s="743" t="s">
        <v>646</v>
      </c>
      <c r="C70" s="744">
        <v>79.16</v>
      </c>
      <c r="D70" s="744">
        <v>24.72</v>
      </c>
      <c r="E70" s="744">
        <v>49.94</v>
      </c>
      <c r="F70" s="744">
        <v>4.5</v>
      </c>
      <c r="G70" s="745">
        <v>180.49</v>
      </c>
    </row>
    <row r="71" spans="1:7" s="751" customFormat="1" ht="15">
      <c r="A71" s="752" t="s">
        <v>647</v>
      </c>
      <c r="B71" s="753" t="s">
        <v>648</v>
      </c>
      <c r="C71" s="754">
        <v>31130.28</v>
      </c>
      <c r="D71" s="754">
        <v>15759.35</v>
      </c>
      <c r="E71" s="754">
        <v>5845.08</v>
      </c>
      <c r="F71" s="754">
        <v>9525.85</v>
      </c>
      <c r="G71" s="755">
        <v>204470.75</v>
      </c>
    </row>
    <row r="72" spans="1:7" s="751" customFormat="1" ht="15">
      <c r="A72" s="752" t="s">
        <v>649</v>
      </c>
      <c r="B72" s="753" t="s">
        <v>650</v>
      </c>
      <c r="C72" s="754">
        <v>518.53</v>
      </c>
      <c r="D72" s="754">
        <v>249.34</v>
      </c>
      <c r="E72" s="754">
        <v>268.69</v>
      </c>
      <c r="F72" s="754">
        <v>0.5</v>
      </c>
      <c r="G72" s="755">
        <v>5576.16</v>
      </c>
    </row>
    <row r="73" spans="1:237" s="750" customFormat="1" ht="15">
      <c r="A73" s="742" t="s">
        <v>651</v>
      </c>
      <c r="B73" s="743" t="s">
        <v>652</v>
      </c>
      <c r="C73" s="744">
        <v>305.85</v>
      </c>
      <c r="D73" s="744">
        <v>0</v>
      </c>
      <c r="E73" s="744">
        <v>282.7</v>
      </c>
      <c r="F73" s="744">
        <v>23.15</v>
      </c>
      <c r="G73" s="745">
        <v>950.97</v>
      </c>
      <c r="H73" s="740"/>
      <c r="I73" s="740"/>
      <c r="J73" s="740"/>
      <c r="K73" s="741"/>
      <c r="L73" s="757"/>
      <c r="M73" s="739"/>
      <c r="N73" s="740"/>
      <c r="O73" s="740"/>
      <c r="P73" s="740"/>
      <c r="Q73" s="741"/>
      <c r="R73" s="757"/>
      <c r="S73" s="739"/>
      <c r="T73" s="740"/>
      <c r="U73" s="740"/>
      <c r="V73" s="740"/>
      <c r="W73" s="741"/>
      <c r="X73" s="757"/>
      <c r="Y73" s="739"/>
      <c r="Z73" s="740"/>
      <c r="AA73" s="740"/>
      <c r="AB73" s="740"/>
      <c r="AC73" s="741"/>
      <c r="AD73" s="757"/>
      <c r="AE73" s="739"/>
      <c r="AF73" s="740"/>
      <c r="AG73" s="740"/>
      <c r="AH73" s="740"/>
      <c r="AI73" s="741"/>
      <c r="AJ73" s="757"/>
      <c r="AK73" s="739"/>
      <c r="AL73" s="740"/>
      <c r="AM73" s="740"/>
      <c r="AN73" s="740"/>
      <c r="AO73" s="741"/>
      <c r="AP73" s="757"/>
      <c r="AQ73" s="739"/>
      <c r="AR73" s="740"/>
      <c r="AS73" s="740"/>
      <c r="AT73" s="740"/>
      <c r="AU73" s="741"/>
      <c r="AV73" s="757"/>
      <c r="AW73" s="739"/>
      <c r="AX73" s="740"/>
      <c r="AY73" s="740"/>
      <c r="AZ73" s="740"/>
      <c r="BA73" s="741"/>
      <c r="BB73" s="757"/>
      <c r="BC73" s="739"/>
      <c r="BD73" s="740"/>
      <c r="BE73" s="740"/>
      <c r="BF73" s="740"/>
      <c r="BG73" s="741"/>
      <c r="BH73" s="757"/>
      <c r="BI73" s="739"/>
      <c r="BJ73" s="740"/>
      <c r="BK73" s="740"/>
      <c r="BL73" s="740"/>
      <c r="BM73" s="741"/>
      <c r="BN73" s="757"/>
      <c r="BO73" s="739"/>
      <c r="BP73" s="740"/>
      <c r="BQ73" s="740"/>
      <c r="BR73" s="740"/>
      <c r="BS73" s="741"/>
      <c r="BT73" s="757"/>
      <c r="BU73" s="739"/>
      <c r="BV73" s="740"/>
      <c r="BW73" s="740"/>
      <c r="BX73" s="740"/>
      <c r="BY73" s="741"/>
      <c r="BZ73" s="757"/>
      <c r="CA73" s="739"/>
      <c r="CB73" s="740"/>
      <c r="CC73" s="740"/>
      <c r="CD73" s="740"/>
      <c r="CE73" s="741"/>
      <c r="CF73" s="757"/>
      <c r="CG73" s="739"/>
      <c r="CH73" s="740"/>
      <c r="CI73" s="740"/>
      <c r="CJ73" s="740"/>
      <c r="CK73" s="741"/>
      <c r="CL73" s="757"/>
      <c r="CM73" s="739"/>
      <c r="CN73" s="740"/>
      <c r="CO73" s="740"/>
      <c r="CP73" s="740"/>
      <c r="CQ73" s="741"/>
      <c r="CR73" s="757"/>
      <c r="CS73" s="739"/>
      <c r="CT73" s="740"/>
      <c r="CU73" s="740"/>
      <c r="CV73" s="740"/>
      <c r="CW73" s="741"/>
      <c r="CX73" s="757"/>
      <c r="CY73" s="739"/>
      <c r="CZ73" s="740"/>
      <c r="DA73" s="740"/>
      <c r="DB73" s="740"/>
      <c r="DC73" s="741"/>
      <c r="DD73" s="757"/>
      <c r="DE73" s="739"/>
      <c r="DF73" s="740"/>
      <c r="DG73" s="740"/>
      <c r="DH73" s="740"/>
      <c r="DI73" s="741"/>
      <c r="DJ73" s="757"/>
      <c r="DK73" s="739"/>
      <c r="DL73" s="740"/>
      <c r="DM73" s="740"/>
      <c r="DN73" s="740"/>
      <c r="DO73" s="741"/>
      <c r="DP73" s="757"/>
      <c r="DQ73" s="739"/>
      <c r="DR73" s="740"/>
      <c r="DS73" s="740"/>
      <c r="DT73" s="740"/>
      <c r="DU73" s="741"/>
      <c r="DV73" s="757"/>
      <c r="DW73" s="739"/>
      <c r="DX73" s="740"/>
      <c r="DY73" s="740"/>
      <c r="DZ73" s="740"/>
      <c r="EA73" s="741"/>
      <c r="EB73" s="757"/>
      <c r="EC73" s="739"/>
      <c r="ED73" s="740"/>
      <c r="EE73" s="740"/>
      <c r="EF73" s="740"/>
      <c r="EG73" s="741"/>
      <c r="EH73" s="757"/>
      <c r="EI73" s="739"/>
      <c r="EJ73" s="740"/>
      <c r="EK73" s="740"/>
      <c r="EL73" s="740"/>
      <c r="EM73" s="741"/>
      <c r="EN73" s="757"/>
      <c r="EO73" s="739"/>
      <c r="EP73" s="740"/>
      <c r="EQ73" s="740"/>
      <c r="ER73" s="740"/>
      <c r="ES73" s="741"/>
      <c r="ET73" s="757"/>
      <c r="EU73" s="739"/>
      <c r="EV73" s="740"/>
      <c r="EW73" s="740"/>
      <c r="EX73" s="740"/>
      <c r="EY73" s="741"/>
      <c r="EZ73" s="757"/>
      <c r="FA73" s="739"/>
      <c r="FB73" s="740"/>
      <c r="FC73" s="740"/>
      <c r="FD73" s="740"/>
      <c r="FE73" s="741"/>
      <c r="FF73" s="757"/>
      <c r="FG73" s="739"/>
      <c r="FH73" s="740"/>
      <c r="FI73" s="740"/>
      <c r="FJ73" s="740"/>
      <c r="FK73" s="741"/>
      <c r="FL73" s="757"/>
      <c r="FM73" s="739"/>
      <c r="FN73" s="740"/>
      <c r="FO73" s="740"/>
      <c r="FP73" s="740"/>
      <c r="FQ73" s="741"/>
      <c r="FR73" s="757"/>
      <c r="FS73" s="739"/>
      <c r="FT73" s="740"/>
      <c r="FU73" s="740"/>
      <c r="FV73" s="740"/>
      <c r="FW73" s="741"/>
      <c r="FX73" s="757"/>
      <c r="FY73" s="739"/>
      <c r="FZ73" s="740"/>
      <c r="GA73" s="740"/>
      <c r="GB73" s="740"/>
      <c r="GC73" s="741"/>
      <c r="GD73" s="757"/>
      <c r="GE73" s="739"/>
      <c r="GF73" s="740"/>
      <c r="GG73" s="740"/>
      <c r="GH73" s="740"/>
      <c r="GI73" s="741"/>
      <c r="GJ73" s="757"/>
      <c r="GK73" s="739"/>
      <c r="GL73" s="740"/>
      <c r="GM73" s="740"/>
      <c r="GN73" s="740"/>
      <c r="GO73" s="741"/>
      <c r="GP73" s="757"/>
      <c r="GQ73" s="739"/>
      <c r="GR73" s="740"/>
      <c r="GS73" s="740"/>
      <c r="GT73" s="740"/>
      <c r="GU73" s="741"/>
      <c r="GV73" s="757"/>
      <c r="GW73" s="739"/>
      <c r="GX73" s="740"/>
      <c r="GY73" s="740"/>
      <c r="GZ73" s="740"/>
      <c r="HA73" s="741"/>
      <c r="HB73" s="757"/>
      <c r="HC73" s="739"/>
      <c r="HD73" s="740"/>
      <c r="HE73" s="740"/>
      <c r="HF73" s="740"/>
      <c r="HG73" s="741"/>
      <c r="HH73" s="757"/>
      <c r="HI73" s="739"/>
      <c r="HJ73" s="740"/>
      <c r="HK73" s="740"/>
      <c r="HL73" s="740"/>
      <c r="HM73" s="741"/>
      <c r="HN73" s="757"/>
      <c r="HO73" s="739"/>
      <c r="HP73" s="740"/>
      <c r="HQ73" s="740"/>
      <c r="HR73" s="740"/>
      <c r="HS73" s="741"/>
      <c r="HT73" s="757"/>
      <c r="HU73" s="739"/>
      <c r="HV73" s="740"/>
      <c r="HW73" s="740"/>
      <c r="HX73" s="740"/>
      <c r="HY73" s="741"/>
      <c r="HZ73" s="757"/>
      <c r="IA73" s="739"/>
      <c r="IB73" s="740"/>
      <c r="IC73" s="740"/>
    </row>
    <row r="74" spans="1:7" s="750" customFormat="1" ht="15">
      <c r="A74" s="742" t="s">
        <v>653</v>
      </c>
      <c r="B74" s="743" t="s">
        <v>654</v>
      </c>
      <c r="C74" s="744">
        <v>2246</v>
      </c>
      <c r="D74" s="744">
        <v>2246</v>
      </c>
      <c r="E74" s="744">
        <v>0</v>
      </c>
      <c r="F74" s="744">
        <v>0</v>
      </c>
      <c r="G74" s="745">
        <v>5713.6</v>
      </c>
    </row>
    <row r="75" spans="1:7" s="751" customFormat="1" ht="15">
      <c r="A75" s="752" t="s">
        <v>655</v>
      </c>
      <c r="B75" s="753" t="s">
        <v>656</v>
      </c>
      <c r="C75" s="754">
        <v>702.3</v>
      </c>
      <c r="D75" s="754">
        <v>702.3</v>
      </c>
      <c r="E75" s="754">
        <v>0</v>
      </c>
      <c r="F75" s="754">
        <v>0</v>
      </c>
      <c r="G75" s="755">
        <v>1232.7</v>
      </c>
    </row>
    <row r="76" spans="1:7" s="751" customFormat="1" ht="15">
      <c r="A76" s="752" t="s">
        <v>657</v>
      </c>
      <c r="B76" s="753" t="s">
        <v>658</v>
      </c>
      <c r="C76" s="754">
        <v>9007.5</v>
      </c>
      <c r="D76" s="754">
        <v>8098.67</v>
      </c>
      <c r="E76" s="754">
        <v>613.48</v>
      </c>
      <c r="F76" s="754">
        <v>295.35</v>
      </c>
      <c r="G76" s="755">
        <v>49140.91</v>
      </c>
    </row>
    <row r="77" spans="1:7" s="750" customFormat="1" ht="15">
      <c r="A77" s="742" t="s">
        <v>659</v>
      </c>
      <c r="B77" s="743" t="s">
        <v>660</v>
      </c>
      <c r="C77" s="744">
        <v>36431.91</v>
      </c>
      <c r="D77" s="744">
        <v>20821.02</v>
      </c>
      <c r="E77" s="744">
        <v>15540.69</v>
      </c>
      <c r="F77" s="744">
        <v>70.2</v>
      </c>
      <c r="G77" s="745">
        <v>698021.9092</v>
      </c>
    </row>
    <row r="78" spans="1:7" s="750" customFormat="1" ht="15">
      <c r="A78" s="742" t="s">
        <v>661</v>
      </c>
      <c r="B78" s="743" t="s">
        <v>662</v>
      </c>
      <c r="C78" s="744">
        <v>41333.14</v>
      </c>
      <c r="D78" s="744">
        <v>17877.27</v>
      </c>
      <c r="E78" s="744">
        <v>20224.97</v>
      </c>
      <c r="F78" s="744">
        <v>3230.9</v>
      </c>
      <c r="G78" s="745">
        <v>94466.72</v>
      </c>
    </row>
    <row r="79" spans="1:7" s="751" customFormat="1" ht="15">
      <c r="A79" s="752" t="s">
        <v>663</v>
      </c>
      <c r="B79" s="753" t="s">
        <v>664</v>
      </c>
      <c r="C79" s="754">
        <v>42016.08</v>
      </c>
      <c r="D79" s="754">
        <v>8102</v>
      </c>
      <c r="E79" s="754">
        <v>25967.97</v>
      </c>
      <c r="F79" s="754">
        <v>7946.11</v>
      </c>
      <c r="G79" s="755">
        <v>337657.16</v>
      </c>
    </row>
    <row r="80" spans="1:7" s="751" customFormat="1" ht="15">
      <c r="A80" s="752" t="s">
        <v>665</v>
      </c>
      <c r="B80" s="753" t="s">
        <v>666</v>
      </c>
      <c r="C80" s="754">
        <v>183.05</v>
      </c>
      <c r="D80" s="754">
        <v>183.05</v>
      </c>
      <c r="E80" s="754">
        <v>0</v>
      </c>
      <c r="F80" s="754">
        <v>0</v>
      </c>
      <c r="G80" s="755">
        <v>183.05</v>
      </c>
    </row>
    <row r="81" spans="1:7" s="750" customFormat="1" ht="15">
      <c r="A81" s="742" t="s">
        <v>667</v>
      </c>
      <c r="B81" s="743" t="s">
        <v>668</v>
      </c>
      <c r="C81" s="744">
        <v>4559.74</v>
      </c>
      <c r="D81" s="744">
        <v>1687.29</v>
      </c>
      <c r="E81" s="744">
        <v>0</v>
      </c>
      <c r="F81" s="744">
        <v>2872.45</v>
      </c>
      <c r="G81" s="745">
        <v>8161.92</v>
      </c>
    </row>
    <row r="82" spans="1:7" s="750" customFormat="1" ht="15">
      <c r="A82" s="742" t="s">
        <v>669</v>
      </c>
      <c r="B82" s="743" t="s">
        <v>670</v>
      </c>
      <c r="C82" s="744">
        <v>1854.88</v>
      </c>
      <c r="D82" s="744">
        <v>1833.64</v>
      </c>
      <c r="E82" s="744">
        <v>15.34</v>
      </c>
      <c r="F82" s="744">
        <v>5.9</v>
      </c>
      <c r="G82" s="745">
        <v>4325.93</v>
      </c>
    </row>
    <row r="83" spans="1:7" ht="15">
      <c r="A83" s="752" t="s">
        <v>671</v>
      </c>
      <c r="B83" s="753" t="s">
        <v>672</v>
      </c>
      <c r="C83" s="754">
        <v>444.39</v>
      </c>
      <c r="D83" s="754">
        <v>175.88</v>
      </c>
      <c r="E83" s="754">
        <v>46.51</v>
      </c>
      <c r="F83" s="754">
        <v>222</v>
      </c>
      <c r="G83" s="755">
        <v>1817.72</v>
      </c>
    </row>
    <row r="84" spans="1:7" ht="15">
      <c r="A84" s="752" t="s">
        <v>673</v>
      </c>
      <c r="B84" s="753" t="s">
        <v>674</v>
      </c>
      <c r="C84" s="754">
        <v>10103.38</v>
      </c>
      <c r="D84" s="754">
        <v>9078.75</v>
      </c>
      <c r="E84" s="754">
        <v>1015.83</v>
      </c>
      <c r="F84" s="754">
        <v>8.8</v>
      </c>
      <c r="G84" s="755">
        <v>38025.83</v>
      </c>
    </row>
    <row r="85" spans="1:7" ht="15">
      <c r="A85" s="742" t="s">
        <v>675</v>
      </c>
      <c r="B85" s="743" t="s">
        <v>676</v>
      </c>
      <c r="C85" s="744">
        <v>72895.28</v>
      </c>
      <c r="D85" s="744">
        <v>61931.04</v>
      </c>
      <c r="E85" s="744">
        <v>4110.35</v>
      </c>
      <c r="F85" s="744">
        <v>6853.89</v>
      </c>
      <c r="G85" s="745">
        <v>166931.13</v>
      </c>
    </row>
    <row r="86" spans="1:7" ht="15">
      <c r="A86" s="742" t="s">
        <v>677</v>
      </c>
      <c r="B86" s="743" t="s">
        <v>678</v>
      </c>
      <c r="C86" s="744">
        <v>9.52</v>
      </c>
      <c r="D86" s="744">
        <v>7.22</v>
      </c>
      <c r="E86" s="744">
        <v>0</v>
      </c>
      <c r="F86" s="744">
        <v>2.3</v>
      </c>
      <c r="G86" s="745">
        <v>273.76</v>
      </c>
    </row>
    <row r="87" spans="1:7" ht="15">
      <c r="A87" s="752" t="s">
        <v>679</v>
      </c>
      <c r="B87" s="753" t="s">
        <v>680</v>
      </c>
      <c r="C87" s="754">
        <v>6987.47</v>
      </c>
      <c r="D87" s="754">
        <v>5526.52</v>
      </c>
      <c r="E87" s="754">
        <v>0</v>
      </c>
      <c r="F87" s="754">
        <v>1460.95</v>
      </c>
      <c r="G87" s="755">
        <v>17608.08</v>
      </c>
    </row>
    <row r="88" spans="1:7" ht="15">
      <c r="A88" s="752" t="s">
        <v>681</v>
      </c>
      <c r="B88" s="753" t="s">
        <v>682</v>
      </c>
      <c r="C88" s="754">
        <v>105.64</v>
      </c>
      <c r="D88" s="754">
        <v>0</v>
      </c>
      <c r="E88" s="754">
        <v>67.94</v>
      </c>
      <c r="F88" s="754">
        <v>37.7</v>
      </c>
      <c r="G88" s="755">
        <v>1366.44</v>
      </c>
    </row>
    <row r="89" spans="1:7" ht="15">
      <c r="A89" s="742" t="s">
        <v>683</v>
      </c>
      <c r="B89" s="743" t="s">
        <v>684</v>
      </c>
      <c r="C89" s="744">
        <v>6832.46</v>
      </c>
      <c r="D89" s="744">
        <v>6683.06</v>
      </c>
      <c r="E89" s="744">
        <v>0</v>
      </c>
      <c r="F89" s="744">
        <v>149.4</v>
      </c>
      <c r="G89" s="745">
        <v>18749.14</v>
      </c>
    </row>
    <row r="90" spans="1:7" ht="15">
      <c r="A90" s="742" t="s">
        <v>685</v>
      </c>
      <c r="B90" s="743" t="s">
        <v>686</v>
      </c>
      <c r="C90" s="744">
        <v>20388.44</v>
      </c>
      <c r="D90" s="744">
        <v>14862.77</v>
      </c>
      <c r="E90" s="744">
        <v>2648.07</v>
      </c>
      <c r="F90" s="744">
        <v>2877.6</v>
      </c>
      <c r="G90" s="745">
        <v>72080.89</v>
      </c>
    </row>
    <row r="91" spans="1:7" ht="15">
      <c r="A91" s="752" t="s">
        <v>687</v>
      </c>
      <c r="B91" s="753" t="s">
        <v>688</v>
      </c>
      <c r="C91" s="754">
        <v>210.32</v>
      </c>
      <c r="D91" s="754">
        <v>21.6</v>
      </c>
      <c r="E91" s="754">
        <v>188.72</v>
      </c>
      <c r="F91" s="754"/>
      <c r="G91" s="755">
        <v>414.35</v>
      </c>
    </row>
    <row r="92" spans="1:7" ht="15">
      <c r="A92" s="752" t="s">
        <v>689</v>
      </c>
      <c r="B92" s="753" t="s">
        <v>690</v>
      </c>
      <c r="C92" s="754">
        <v>6381.44</v>
      </c>
      <c r="D92" s="754">
        <v>5328.65</v>
      </c>
      <c r="E92" s="754">
        <v>965.94</v>
      </c>
      <c r="F92" s="754">
        <v>86.85</v>
      </c>
      <c r="G92" s="755">
        <v>13372.69</v>
      </c>
    </row>
    <row r="93" spans="1:7" ht="15">
      <c r="A93" s="742" t="s">
        <v>691</v>
      </c>
      <c r="B93" s="743" t="s">
        <v>692</v>
      </c>
      <c r="C93" s="744">
        <v>0</v>
      </c>
      <c r="D93" s="744">
        <v>0</v>
      </c>
      <c r="E93" s="744">
        <v>0</v>
      </c>
      <c r="F93" s="744">
        <v>0</v>
      </c>
      <c r="G93" s="745">
        <v>7.1</v>
      </c>
    </row>
    <row r="94" spans="1:7" ht="15">
      <c r="A94" s="742" t="s">
        <v>693</v>
      </c>
      <c r="B94" s="743" t="s">
        <v>694</v>
      </c>
      <c r="C94" s="744">
        <v>9285.68</v>
      </c>
      <c r="D94" s="744">
        <v>6660.98</v>
      </c>
      <c r="E94" s="744">
        <v>0</v>
      </c>
      <c r="F94" s="744">
        <v>2624.7</v>
      </c>
      <c r="G94" s="745">
        <v>22904.39</v>
      </c>
    </row>
    <row r="95" spans="1:7" ht="15">
      <c r="A95" s="752" t="s">
        <v>695</v>
      </c>
      <c r="B95" s="753" t="s">
        <v>696</v>
      </c>
      <c r="C95" s="754">
        <v>10.74</v>
      </c>
      <c r="D95" s="754">
        <v>0</v>
      </c>
      <c r="E95" s="754">
        <v>10.74</v>
      </c>
      <c r="F95" s="754">
        <v>0</v>
      </c>
      <c r="G95" s="755">
        <v>51.93</v>
      </c>
    </row>
    <row r="96" spans="1:7" ht="15">
      <c r="A96" s="752" t="s">
        <v>697</v>
      </c>
      <c r="B96" s="753" t="s">
        <v>698</v>
      </c>
      <c r="C96" s="754">
        <v>8317.42</v>
      </c>
      <c r="D96" s="754">
        <v>1390.9</v>
      </c>
      <c r="E96" s="754">
        <v>3455.11</v>
      </c>
      <c r="F96" s="754">
        <v>3471.41</v>
      </c>
      <c r="G96" s="755">
        <v>28592.99</v>
      </c>
    </row>
    <row r="97" spans="1:7" ht="15">
      <c r="A97" s="742" t="s">
        <v>699</v>
      </c>
      <c r="B97" s="743" t="s">
        <v>700</v>
      </c>
      <c r="C97" s="744">
        <v>7102.1</v>
      </c>
      <c r="D97" s="744">
        <v>271.6</v>
      </c>
      <c r="E97" s="744">
        <v>2962.01</v>
      </c>
      <c r="F97" s="744">
        <v>3868.49</v>
      </c>
      <c r="G97" s="745">
        <v>34198.54</v>
      </c>
    </row>
    <row r="98" spans="1:7" ht="15">
      <c r="A98" s="742" t="s">
        <v>701</v>
      </c>
      <c r="B98" s="743" t="s">
        <v>702</v>
      </c>
      <c r="C98" s="744">
        <v>14553.51</v>
      </c>
      <c r="D98" s="744">
        <v>3192.86</v>
      </c>
      <c r="E98" s="744">
        <v>8298.3</v>
      </c>
      <c r="F98" s="744">
        <v>3062.35</v>
      </c>
      <c r="G98" s="745">
        <v>83070.31</v>
      </c>
    </row>
    <row r="99" spans="1:7" ht="15">
      <c r="A99" s="752" t="s">
        <v>703</v>
      </c>
      <c r="B99" s="753" t="s">
        <v>704</v>
      </c>
      <c r="C99" s="754">
        <v>144920.9002</v>
      </c>
      <c r="D99" s="754">
        <v>103975.6</v>
      </c>
      <c r="E99" s="754">
        <v>32177.8002</v>
      </c>
      <c r="F99" s="754">
        <v>8767.5</v>
      </c>
      <c r="G99" s="755">
        <v>160180.6102</v>
      </c>
    </row>
    <row r="100" spans="1:7" ht="15">
      <c r="A100" s="752" t="s">
        <v>705</v>
      </c>
      <c r="B100" s="753" t="s">
        <v>706</v>
      </c>
      <c r="C100" s="754">
        <v>275.45</v>
      </c>
      <c r="D100" s="754">
        <v>0</v>
      </c>
      <c r="E100" s="754">
        <v>11.65</v>
      </c>
      <c r="F100" s="754">
        <v>263.8</v>
      </c>
      <c r="G100" s="755">
        <v>1222.12</v>
      </c>
    </row>
    <row r="101" spans="1:7" s="751" customFormat="1" ht="15">
      <c r="A101" s="742" t="s">
        <v>707</v>
      </c>
      <c r="B101" s="743" t="s">
        <v>708</v>
      </c>
      <c r="C101" s="744">
        <v>131.13</v>
      </c>
      <c r="D101" s="744">
        <v>21.08</v>
      </c>
      <c r="E101" s="744">
        <v>0</v>
      </c>
      <c r="F101" s="744">
        <v>110.05</v>
      </c>
      <c r="G101" s="745">
        <v>666.99</v>
      </c>
    </row>
    <row r="102" spans="1:7" s="751" customFormat="1" ht="15">
      <c r="A102" s="742" t="s">
        <v>709</v>
      </c>
      <c r="B102" s="743" t="s">
        <v>710</v>
      </c>
      <c r="C102" s="744">
        <v>9.78</v>
      </c>
      <c r="D102" s="744">
        <v>0</v>
      </c>
      <c r="E102" s="744">
        <v>9.78</v>
      </c>
      <c r="F102" s="744">
        <v>0</v>
      </c>
      <c r="G102" s="745">
        <v>162.62</v>
      </c>
    </row>
    <row r="103" spans="1:7" ht="15">
      <c r="A103" s="752" t="s">
        <v>711</v>
      </c>
      <c r="B103" s="753" t="s">
        <v>712</v>
      </c>
      <c r="C103" s="754">
        <v>37.18</v>
      </c>
      <c r="D103" s="754">
        <v>11.55</v>
      </c>
      <c r="E103" s="754">
        <v>5.63</v>
      </c>
      <c r="F103" s="754">
        <v>20</v>
      </c>
      <c r="G103" s="755">
        <v>256.63</v>
      </c>
    </row>
    <row r="104" spans="1:7" ht="15">
      <c r="A104" s="752" t="s">
        <v>713</v>
      </c>
      <c r="B104" s="753" t="s">
        <v>714</v>
      </c>
      <c r="C104" s="754">
        <v>343.56</v>
      </c>
      <c r="D104" s="754">
        <v>0</v>
      </c>
      <c r="E104" s="754">
        <v>343.56</v>
      </c>
      <c r="F104" s="754">
        <v>0</v>
      </c>
      <c r="G104" s="755">
        <v>578.68</v>
      </c>
    </row>
    <row r="105" spans="1:7" s="751" customFormat="1" ht="15">
      <c r="A105" s="742" t="s">
        <v>715</v>
      </c>
      <c r="B105" s="743" t="s">
        <v>716</v>
      </c>
      <c r="C105" s="744">
        <v>2446.07</v>
      </c>
      <c r="D105" s="744">
        <v>237.38</v>
      </c>
      <c r="E105" s="744">
        <v>1101.74</v>
      </c>
      <c r="F105" s="744">
        <v>1106.95</v>
      </c>
      <c r="G105" s="745">
        <v>12357.73</v>
      </c>
    </row>
    <row r="106" spans="1:7" s="751" customFormat="1" ht="15">
      <c r="A106" s="742" t="s">
        <v>717</v>
      </c>
      <c r="B106" s="743" t="s">
        <v>718</v>
      </c>
      <c r="C106" s="744">
        <v>5829.83</v>
      </c>
      <c r="D106" s="744">
        <v>834.46</v>
      </c>
      <c r="E106" s="744">
        <v>4562.87</v>
      </c>
      <c r="F106" s="744">
        <v>432.5</v>
      </c>
      <c r="G106" s="745">
        <v>49038.95</v>
      </c>
    </row>
    <row r="107" spans="1:7" s="751" customFormat="1" ht="15">
      <c r="A107" s="752" t="s">
        <v>719</v>
      </c>
      <c r="B107" s="753" t="s">
        <v>720</v>
      </c>
      <c r="C107" s="754">
        <v>69964.59</v>
      </c>
      <c r="D107" s="754">
        <v>65770.85</v>
      </c>
      <c r="E107" s="754">
        <v>470.64</v>
      </c>
      <c r="F107" s="754">
        <v>3723.1</v>
      </c>
      <c r="G107" s="755">
        <v>159750.98</v>
      </c>
    </row>
    <row r="108" spans="1:7" ht="12" customHeight="1">
      <c r="A108" s="752" t="s">
        <v>721</v>
      </c>
      <c r="B108" s="753" t="s">
        <v>722</v>
      </c>
      <c r="C108" s="754">
        <v>235.81</v>
      </c>
      <c r="D108" s="754">
        <v>125.16</v>
      </c>
      <c r="E108" s="754">
        <v>2.2</v>
      </c>
      <c r="F108" s="754">
        <v>108.45</v>
      </c>
      <c r="G108" s="755">
        <v>525.66</v>
      </c>
    </row>
    <row r="109" spans="1:7" ht="15">
      <c r="A109" s="742" t="s">
        <v>723</v>
      </c>
      <c r="B109" s="743" t="s">
        <v>724</v>
      </c>
      <c r="C109" s="744">
        <v>461.45</v>
      </c>
      <c r="D109" s="744">
        <v>0</v>
      </c>
      <c r="E109" s="744">
        <v>236.5</v>
      </c>
      <c r="F109" s="744">
        <v>224.95</v>
      </c>
      <c r="G109" s="745">
        <v>2651.13</v>
      </c>
    </row>
    <row r="110" spans="1:7" ht="17.25" customHeight="1">
      <c r="A110" s="742"/>
      <c r="B110" s="743"/>
      <c r="C110" s="744">
        <v>4461.17</v>
      </c>
      <c r="D110" s="744">
        <v>1246.34</v>
      </c>
      <c r="E110" s="744">
        <v>2684.71</v>
      </c>
      <c r="F110" s="744">
        <v>530.12</v>
      </c>
      <c r="G110" s="745">
        <v>18572.5</v>
      </c>
    </row>
    <row r="111" spans="1:7" ht="15">
      <c r="A111" s="752"/>
      <c r="B111" s="763" t="s">
        <v>725</v>
      </c>
      <c r="C111" s="764">
        <v>357422.36</v>
      </c>
      <c r="D111" s="764">
        <v>287049.23</v>
      </c>
      <c r="E111" s="764">
        <v>27990.91</v>
      </c>
      <c r="F111" s="764">
        <v>42382.22</v>
      </c>
      <c r="G111" s="765">
        <v>1217578.38</v>
      </c>
    </row>
    <row r="112" spans="1:7" ht="15">
      <c r="A112" s="752" t="s">
        <v>726</v>
      </c>
      <c r="B112" s="753" t="s">
        <v>727</v>
      </c>
      <c r="C112" s="754">
        <v>31366.69</v>
      </c>
      <c r="D112" s="754">
        <v>30390.69</v>
      </c>
      <c r="E112" s="754">
        <v>40.4</v>
      </c>
      <c r="F112" s="754">
        <v>935.6</v>
      </c>
      <c r="G112" s="755">
        <v>115108.93</v>
      </c>
    </row>
    <row r="113" spans="1:7" s="766" customFormat="1" ht="15">
      <c r="A113" s="742" t="s">
        <v>728</v>
      </c>
      <c r="B113" s="743" t="s">
        <v>729</v>
      </c>
      <c r="C113" s="744">
        <v>14115.81</v>
      </c>
      <c r="D113" s="744">
        <v>14115.81</v>
      </c>
      <c r="E113" s="744">
        <v>0</v>
      </c>
      <c r="F113" s="744">
        <v>0</v>
      </c>
      <c r="G113" s="745">
        <v>47252.28</v>
      </c>
    </row>
    <row r="114" spans="1:7" ht="15">
      <c r="A114" s="742" t="s">
        <v>730</v>
      </c>
      <c r="B114" s="743" t="s">
        <v>731</v>
      </c>
      <c r="C114" s="744">
        <v>24174.62</v>
      </c>
      <c r="D114" s="744">
        <v>24142.22</v>
      </c>
      <c r="E114" s="744">
        <v>32.4</v>
      </c>
      <c r="F114" s="744">
        <v>0</v>
      </c>
      <c r="G114" s="745">
        <v>64444.31</v>
      </c>
    </row>
    <row r="115" spans="1:7" ht="15">
      <c r="A115" s="752" t="s">
        <v>732</v>
      </c>
      <c r="B115" s="753" t="s">
        <v>733</v>
      </c>
      <c r="C115" s="754">
        <v>118200.05</v>
      </c>
      <c r="D115" s="754">
        <v>98077.19</v>
      </c>
      <c r="E115" s="754">
        <v>126.46</v>
      </c>
      <c r="F115" s="754">
        <v>19996.4</v>
      </c>
      <c r="G115" s="755">
        <v>340750.58</v>
      </c>
    </row>
    <row r="116" spans="1:7" ht="14.25" customHeight="1">
      <c r="A116" s="752" t="s">
        <v>734</v>
      </c>
      <c r="B116" s="753" t="s">
        <v>735</v>
      </c>
      <c r="C116" s="754">
        <v>20191.48</v>
      </c>
      <c r="D116" s="754">
        <v>19921.53</v>
      </c>
      <c r="E116" s="754">
        <v>0</v>
      </c>
      <c r="F116" s="754">
        <v>269.95</v>
      </c>
      <c r="G116" s="755">
        <v>70107.3</v>
      </c>
    </row>
    <row r="117" spans="1:7" ht="15">
      <c r="A117" s="742" t="s">
        <v>736</v>
      </c>
      <c r="B117" s="743" t="s">
        <v>737</v>
      </c>
      <c r="C117" s="744">
        <v>13258.28</v>
      </c>
      <c r="D117" s="744">
        <v>8280.76</v>
      </c>
      <c r="E117" s="744">
        <v>1701.72</v>
      </c>
      <c r="F117" s="744">
        <v>3275.8</v>
      </c>
      <c r="G117" s="745">
        <v>53422.31</v>
      </c>
    </row>
    <row r="118" spans="1:7" ht="15">
      <c r="A118" s="742" t="s">
        <v>738</v>
      </c>
      <c r="B118" s="743" t="s">
        <v>739</v>
      </c>
      <c r="C118" s="744">
        <v>13.96</v>
      </c>
      <c r="D118" s="744">
        <v>9.66</v>
      </c>
      <c r="E118" s="744">
        <v>0</v>
      </c>
      <c r="F118" s="744">
        <v>4.3</v>
      </c>
      <c r="G118" s="745">
        <v>25.1</v>
      </c>
    </row>
    <row r="119" spans="1:7" ht="15">
      <c r="A119" s="752" t="s">
        <v>740</v>
      </c>
      <c r="B119" s="753" t="s">
        <v>741</v>
      </c>
      <c r="C119" s="754">
        <v>496.48</v>
      </c>
      <c r="D119" s="754">
        <v>329.9</v>
      </c>
      <c r="E119" s="754">
        <v>61.19</v>
      </c>
      <c r="F119" s="754">
        <v>105.39</v>
      </c>
      <c r="G119" s="755">
        <v>1160.84</v>
      </c>
    </row>
    <row r="120" spans="1:7" ht="15">
      <c r="A120" s="752" t="s">
        <v>742</v>
      </c>
      <c r="B120" s="753" t="s">
        <v>743</v>
      </c>
      <c r="C120" s="754">
        <v>253.8</v>
      </c>
      <c r="D120" s="754">
        <v>253.8</v>
      </c>
      <c r="E120" s="754">
        <v>0</v>
      </c>
      <c r="F120" s="754">
        <v>0</v>
      </c>
      <c r="G120" s="755">
        <v>893.63</v>
      </c>
    </row>
    <row r="121" spans="1:7" ht="15">
      <c r="A121" s="742" t="s">
        <v>744</v>
      </c>
      <c r="B121" s="743" t="s">
        <v>745</v>
      </c>
      <c r="C121" s="744">
        <v>134.2</v>
      </c>
      <c r="D121" s="744">
        <v>63.76</v>
      </c>
      <c r="E121" s="744">
        <v>1.39</v>
      </c>
      <c r="F121" s="744">
        <v>69.05</v>
      </c>
      <c r="G121" s="745">
        <v>336.51</v>
      </c>
    </row>
    <row r="122" spans="1:7" ht="15">
      <c r="A122" s="742" t="s">
        <v>746</v>
      </c>
      <c r="B122" s="743" t="s">
        <v>747</v>
      </c>
      <c r="C122" s="744">
        <v>51550.35</v>
      </c>
      <c r="D122" s="744">
        <v>26945.77</v>
      </c>
      <c r="E122" s="744">
        <v>17119.77</v>
      </c>
      <c r="F122" s="744">
        <v>7484.81</v>
      </c>
      <c r="G122" s="745">
        <v>249034.11</v>
      </c>
    </row>
    <row r="123" spans="1:7" ht="15">
      <c r="A123" s="752" t="s">
        <v>748</v>
      </c>
      <c r="B123" s="753" t="s">
        <v>749</v>
      </c>
      <c r="C123" s="754">
        <v>40092.65</v>
      </c>
      <c r="D123" s="754">
        <v>33246.67</v>
      </c>
      <c r="E123" s="754">
        <v>199.53</v>
      </c>
      <c r="F123" s="754">
        <v>6646.45</v>
      </c>
      <c r="G123" s="755">
        <v>138827.01</v>
      </c>
    </row>
    <row r="124" spans="1:7" ht="15">
      <c r="A124" s="752" t="s">
        <v>750</v>
      </c>
      <c r="B124" s="753" t="s">
        <v>751</v>
      </c>
      <c r="C124" s="754">
        <v>32.09</v>
      </c>
      <c r="D124" s="754">
        <v>14.82</v>
      </c>
      <c r="E124" s="754">
        <v>9.22</v>
      </c>
      <c r="F124" s="754">
        <v>8.05</v>
      </c>
      <c r="G124" s="755">
        <v>84.96</v>
      </c>
    </row>
    <row r="125" spans="1:7" ht="15">
      <c r="A125" s="742" t="s">
        <v>752</v>
      </c>
      <c r="B125" s="743" t="s">
        <v>753</v>
      </c>
      <c r="C125" s="744">
        <v>28302.15</v>
      </c>
      <c r="D125" s="744">
        <v>27319.66</v>
      </c>
      <c r="E125" s="744">
        <v>49.44</v>
      </c>
      <c r="F125" s="744">
        <v>933.05</v>
      </c>
      <c r="G125" s="745">
        <v>87254.55</v>
      </c>
    </row>
    <row r="126" spans="1:7" ht="15">
      <c r="A126" s="742" t="s">
        <v>754</v>
      </c>
      <c r="B126" s="743" t="s">
        <v>755</v>
      </c>
      <c r="C126" s="744">
        <v>18.18</v>
      </c>
      <c r="D126" s="744">
        <v>0</v>
      </c>
      <c r="E126" s="744">
        <v>18.18</v>
      </c>
      <c r="F126" s="744">
        <v>0</v>
      </c>
      <c r="G126" s="745">
        <v>1598.59</v>
      </c>
    </row>
    <row r="127" spans="1:7" ht="15">
      <c r="A127" s="752" t="s">
        <v>756</v>
      </c>
      <c r="B127" s="753" t="s">
        <v>757</v>
      </c>
      <c r="C127" s="754">
        <v>5032.28</v>
      </c>
      <c r="D127" s="754">
        <v>3441.24</v>
      </c>
      <c r="E127" s="754">
        <v>848.61</v>
      </c>
      <c r="F127" s="754">
        <v>742.43</v>
      </c>
      <c r="G127" s="755">
        <v>12721.96</v>
      </c>
    </row>
    <row r="128" spans="1:7" s="750" customFormat="1" ht="15">
      <c r="A128" s="752" t="s">
        <v>758</v>
      </c>
      <c r="B128" s="753" t="s">
        <v>759</v>
      </c>
      <c r="C128" s="754">
        <v>10189.29</v>
      </c>
      <c r="D128" s="754">
        <v>495.75</v>
      </c>
      <c r="E128" s="754">
        <v>7782.6</v>
      </c>
      <c r="F128" s="754">
        <v>1910.94</v>
      </c>
      <c r="G128" s="755">
        <v>34555.41</v>
      </c>
    </row>
    <row r="129" spans="1:7" s="751" customFormat="1" ht="15.75" thickBot="1">
      <c r="A129" s="758"/>
      <c r="B129" s="759"/>
      <c r="C129" s="760"/>
      <c r="D129" s="760"/>
      <c r="E129" s="760"/>
      <c r="F129" s="760"/>
      <c r="G129" s="761"/>
    </row>
    <row r="130" spans="1:7" s="751" customFormat="1" ht="15">
      <c r="A130" s="742"/>
      <c r="B130" s="762" t="s">
        <v>760</v>
      </c>
      <c r="C130" s="767">
        <v>490396.87</v>
      </c>
      <c r="D130" s="767">
        <v>277332.52</v>
      </c>
      <c r="E130" s="767">
        <v>115612.76</v>
      </c>
      <c r="F130" s="767">
        <v>97451.59</v>
      </c>
      <c r="G130" s="767">
        <v>1937791.93</v>
      </c>
    </row>
    <row r="131" spans="1:7" s="751" customFormat="1" ht="15">
      <c r="A131" s="742" t="s">
        <v>726</v>
      </c>
      <c r="B131" s="743" t="s">
        <v>761</v>
      </c>
      <c r="C131" s="744">
        <v>2163.95</v>
      </c>
      <c r="D131" s="744">
        <v>438.11</v>
      </c>
      <c r="E131" s="744">
        <v>694.24</v>
      </c>
      <c r="F131" s="744">
        <v>1031.6</v>
      </c>
      <c r="G131" s="745">
        <v>16967.65</v>
      </c>
    </row>
    <row r="132" spans="1:7" s="750" customFormat="1" ht="16.5" customHeight="1">
      <c r="A132" s="752" t="s">
        <v>728</v>
      </c>
      <c r="B132" s="753" t="s">
        <v>762</v>
      </c>
      <c r="C132" s="754">
        <v>0</v>
      </c>
      <c r="D132" s="754">
        <v>0</v>
      </c>
      <c r="E132" s="754">
        <v>0</v>
      </c>
      <c r="F132" s="754">
        <v>0</v>
      </c>
      <c r="G132" s="755">
        <v>41.3</v>
      </c>
    </row>
    <row r="133" spans="1:7" s="751" customFormat="1" ht="16.5" customHeight="1">
      <c r="A133" s="752" t="s">
        <v>730</v>
      </c>
      <c r="B133" s="753" t="s">
        <v>763</v>
      </c>
      <c r="C133" s="754">
        <v>0</v>
      </c>
      <c r="D133" s="754">
        <v>0</v>
      </c>
      <c r="E133" s="754">
        <v>0</v>
      </c>
      <c r="F133" s="754">
        <v>0</v>
      </c>
      <c r="G133" s="755">
        <v>29.75</v>
      </c>
    </row>
    <row r="134" spans="1:7" s="751" customFormat="1" ht="15">
      <c r="A134" s="742" t="s">
        <v>732</v>
      </c>
      <c r="B134" s="743" t="s">
        <v>764</v>
      </c>
      <c r="C134" s="744">
        <v>58247.93</v>
      </c>
      <c r="D134" s="744">
        <v>12124.5</v>
      </c>
      <c r="E134" s="744">
        <v>32184.26</v>
      </c>
      <c r="F134" s="744">
        <v>13939.17</v>
      </c>
      <c r="G134" s="745">
        <v>357983.74</v>
      </c>
    </row>
    <row r="135" spans="1:7" s="751" customFormat="1" ht="15">
      <c r="A135" s="742" t="s">
        <v>734</v>
      </c>
      <c r="B135" s="743" t="s">
        <v>765</v>
      </c>
      <c r="C135" s="744">
        <v>0</v>
      </c>
      <c r="D135" s="744">
        <v>0</v>
      </c>
      <c r="E135" s="744">
        <v>0</v>
      </c>
      <c r="F135" s="744">
        <v>0</v>
      </c>
      <c r="G135" s="745">
        <v>27.45</v>
      </c>
    </row>
    <row r="136" spans="1:7" s="751" customFormat="1" ht="15">
      <c r="A136" s="752" t="s">
        <v>736</v>
      </c>
      <c r="B136" s="753" t="s">
        <v>766</v>
      </c>
      <c r="C136" s="754">
        <v>6.25</v>
      </c>
      <c r="D136" s="754">
        <v>0</v>
      </c>
      <c r="E136" s="754">
        <v>0</v>
      </c>
      <c r="F136" s="754">
        <v>6.25</v>
      </c>
      <c r="G136" s="755">
        <v>6.95</v>
      </c>
    </row>
    <row r="137" spans="1:7" s="751" customFormat="1" ht="15">
      <c r="A137" s="752" t="s">
        <v>738</v>
      </c>
      <c r="B137" s="753" t="s">
        <v>767</v>
      </c>
      <c r="C137" s="754">
        <v>0</v>
      </c>
      <c r="D137" s="754">
        <v>0</v>
      </c>
      <c r="E137" s="754">
        <v>0</v>
      </c>
      <c r="F137" s="754">
        <v>0</v>
      </c>
      <c r="G137" s="755">
        <v>833.93</v>
      </c>
    </row>
    <row r="138" spans="1:7" s="750" customFormat="1" ht="16.5" customHeight="1">
      <c r="A138" s="742" t="s">
        <v>740</v>
      </c>
      <c r="B138" s="743" t="s">
        <v>768</v>
      </c>
      <c r="C138" s="744">
        <v>41.1</v>
      </c>
      <c r="D138" s="744">
        <v>0</v>
      </c>
      <c r="E138" s="744">
        <v>19.6</v>
      </c>
      <c r="F138" s="744">
        <v>21.5</v>
      </c>
      <c r="G138" s="745">
        <v>430.55</v>
      </c>
    </row>
    <row r="139" spans="1:7" s="750" customFormat="1" ht="16.5" customHeight="1">
      <c r="A139" s="742" t="s">
        <v>742</v>
      </c>
      <c r="B139" s="743" t="s">
        <v>769</v>
      </c>
      <c r="C139" s="744">
        <v>15.26</v>
      </c>
      <c r="D139" s="744">
        <v>0</v>
      </c>
      <c r="E139" s="744">
        <v>15.26</v>
      </c>
      <c r="F139" s="744">
        <v>0</v>
      </c>
      <c r="G139" s="745">
        <v>114.46</v>
      </c>
    </row>
    <row r="140" spans="1:7" s="750" customFormat="1" ht="16.5" customHeight="1">
      <c r="A140" s="752" t="s">
        <v>744</v>
      </c>
      <c r="B140" s="753" t="s">
        <v>770</v>
      </c>
      <c r="C140" s="754">
        <v>0</v>
      </c>
      <c r="D140" s="754">
        <v>0</v>
      </c>
      <c r="E140" s="754">
        <v>0</v>
      </c>
      <c r="F140" s="754">
        <v>0</v>
      </c>
      <c r="G140" s="755">
        <v>59.7</v>
      </c>
    </row>
    <row r="141" spans="1:7" s="750" customFormat="1" ht="16.5" customHeight="1">
      <c r="A141" s="752" t="s">
        <v>746</v>
      </c>
      <c r="B141" s="753" t="s">
        <v>771</v>
      </c>
      <c r="C141" s="754">
        <v>129800.36</v>
      </c>
      <c r="D141" s="754">
        <v>42393.26</v>
      </c>
      <c r="E141" s="754">
        <v>63323.68</v>
      </c>
      <c r="F141" s="754">
        <v>24083.42</v>
      </c>
      <c r="G141" s="755">
        <v>814491.73</v>
      </c>
    </row>
    <row r="142" spans="1:7" s="751" customFormat="1" ht="16.5" customHeight="1">
      <c r="A142" s="768" t="s">
        <v>748</v>
      </c>
      <c r="B142" s="769" t="s">
        <v>772</v>
      </c>
      <c r="C142" s="770">
        <v>8730.42</v>
      </c>
      <c r="D142" s="770">
        <v>3440.72</v>
      </c>
      <c r="E142" s="770">
        <v>2506.4</v>
      </c>
      <c r="F142" s="770">
        <v>2783.3</v>
      </c>
      <c r="G142" s="771">
        <v>204104.35</v>
      </c>
    </row>
    <row r="143" spans="1:7" s="751" customFormat="1" ht="15">
      <c r="A143" s="742" t="s">
        <v>750</v>
      </c>
      <c r="B143" s="743" t="s">
        <v>773</v>
      </c>
      <c r="C143" s="744">
        <v>1658.64</v>
      </c>
      <c r="D143" s="744">
        <v>1643.22</v>
      </c>
      <c r="E143" s="744">
        <v>15.42</v>
      </c>
      <c r="F143" s="744">
        <v>0</v>
      </c>
      <c r="G143" s="745">
        <v>10738.51</v>
      </c>
    </row>
    <row r="144" spans="1:7" s="751" customFormat="1" ht="15">
      <c r="A144" s="752" t="s">
        <v>752</v>
      </c>
      <c r="B144" s="753" t="s">
        <v>774</v>
      </c>
      <c r="C144" s="754">
        <v>265333.98</v>
      </c>
      <c r="D144" s="754">
        <v>204167.07</v>
      </c>
      <c r="E144" s="754">
        <v>11337.26</v>
      </c>
      <c r="F144" s="754">
        <v>49829.65</v>
      </c>
      <c r="G144" s="755">
        <v>461103.27</v>
      </c>
    </row>
    <row r="145" spans="1:7" ht="15">
      <c r="A145" s="752" t="s">
        <v>754</v>
      </c>
      <c r="B145" s="753" t="s">
        <v>775</v>
      </c>
      <c r="C145" s="754">
        <v>789.96</v>
      </c>
      <c r="D145" s="754">
        <v>0</v>
      </c>
      <c r="E145" s="754">
        <v>255.41</v>
      </c>
      <c r="F145" s="754">
        <v>534.55</v>
      </c>
      <c r="G145" s="755">
        <v>4733.44</v>
      </c>
    </row>
    <row r="146" spans="1:7" ht="15">
      <c r="A146" s="742" t="s">
        <v>756</v>
      </c>
      <c r="B146" s="743" t="s">
        <v>776</v>
      </c>
      <c r="C146" s="744">
        <v>13.58</v>
      </c>
      <c r="D146" s="744">
        <v>0</v>
      </c>
      <c r="E146" s="744">
        <v>13.58</v>
      </c>
      <c r="F146" s="744">
        <v>0</v>
      </c>
      <c r="G146" s="745">
        <v>43.1</v>
      </c>
    </row>
    <row r="147" spans="1:7" ht="15" customHeight="1">
      <c r="A147" s="742" t="s">
        <v>758</v>
      </c>
      <c r="B147" s="743" t="s">
        <v>777</v>
      </c>
      <c r="C147" s="744">
        <v>23595.44</v>
      </c>
      <c r="D147" s="744">
        <v>13125.64</v>
      </c>
      <c r="E147" s="744">
        <v>5247.65</v>
      </c>
      <c r="F147" s="744">
        <v>5222.15</v>
      </c>
      <c r="G147" s="745">
        <v>66082.05</v>
      </c>
    </row>
    <row r="148" spans="1:7" ht="15" customHeight="1">
      <c r="A148" s="752"/>
      <c r="B148" s="753"/>
      <c r="C148" s="754"/>
      <c r="D148" s="754"/>
      <c r="E148" s="754"/>
      <c r="F148" s="754"/>
      <c r="G148" s="755"/>
    </row>
    <row r="149" spans="1:7" ht="15">
      <c r="A149" s="752"/>
      <c r="B149" s="763" t="s">
        <v>778</v>
      </c>
      <c r="C149" s="764">
        <v>106</v>
      </c>
      <c r="D149" s="764">
        <v>50</v>
      </c>
      <c r="E149" s="764">
        <v>56</v>
      </c>
      <c r="F149" s="764">
        <v>0</v>
      </c>
      <c r="G149" s="765">
        <v>703</v>
      </c>
    </row>
    <row r="150" spans="1:7" ht="13.5" customHeight="1">
      <c r="A150" s="742" t="s">
        <v>779</v>
      </c>
      <c r="B150" s="743" t="s">
        <v>780</v>
      </c>
      <c r="C150" s="744">
        <v>106</v>
      </c>
      <c r="D150" s="744">
        <v>50</v>
      </c>
      <c r="E150" s="744">
        <v>56</v>
      </c>
      <c r="F150" s="744">
        <v>0</v>
      </c>
      <c r="G150" s="745">
        <v>633</v>
      </c>
    </row>
    <row r="151" spans="1:7" ht="15">
      <c r="A151" s="752" t="s">
        <v>781</v>
      </c>
      <c r="B151" s="753" t="s">
        <v>782</v>
      </c>
      <c r="C151" s="754">
        <v>0</v>
      </c>
      <c r="D151" s="754">
        <v>0</v>
      </c>
      <c r="E151" s="754">
        <v>0</v>
      </c>
      <c r="F151" s="754">
        <v>0</v>
      </c>
      <c r="G151" s="755">
        <v>70</v>
      </c>
    </row>
    <row r="152" spans="1:7" ht="15.75" thickBot="1">
      <c r="A152" s="772"/>
      <c r="B152" s="773" t="s">
        <v>783</v>
      </c>
      <c r="C152" s="774">
        <v>5930386.940199999</v>
      </c>
      <c r="D152" s="774">
        <v>3116346.3405999998</v>
      </c>
      <c r="E152" s="774">
        <v>2238531.14</v>
      </c>
      <c r="F152" s="774">
        <v>575509.4596000001</v>
      </c>
      <c r="G152" s="775">
        <v>19404215.909300003</v>
      </c>
    </row>
    <row r="153" spans="1:7" ht="12.75">
      <c r="A153" s="776"/>
      <c r="B153" s="777"/>
      <c r="C153" s="778"/>
      <c r="D153" s="778"/>
      <c r="E153" s="778"/>
      <c r="F153" s="778"/>
      <c r="G153" s="778"/>
    </row>
    <row r="154" spans="3:7" ht="12.75">
      <c r="C154" s="780"/>
      <c r="D154" s="780"/>
      <c r="E154" s="780"/>
      <c r="F154" s="780"/>
      <c r="G154" s="780"/>
    </row>
    <row r="155" ht="12.75">
      <c r="G155" s="782"/>
    </row>
    <row r="156" ht="12.75">
      <c r="F156" s="783"/>
    </row>
  </sheetData>
  <printOptions/>
  <pageMargins left="0.79" right="0.35" top="0.5" bottom="0.33" header="0" footer="0"/>
  <pageSetup fitToHeight="3" horizontalDpi="600" verticalDpi="600" orientation="portrait" paperSize="9" scale="68" r:id="rId1"/>
  <rowBreaks count="2" manualBreakCount="2">
    <brk id="67" max="6" man="1"/>
    <brk id="12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esperanza_martin</cp:lastModifiedBy>
  <cp:lastPrinted>2018-03-05T08:45:30Z</cp:lastPrinted>
  <dcterms:created xsi:type="dcterms:W3CDTF">2011-05-05T10:42:25Z</dcterms:created>
  <dcterms:modified xsi:type="dcterms:W3CDTF">2018-03-06T09:34:16Z</dcterms:modified>
  <cp:category/>
  <cp:version/>
  <cp:contentType/>
  <cp:contentStatus/>
</cp:coreProperties>
</file>