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120" windowHeight="8196" activeTab="0"/>
  </bookViews>
  <sheets>
    <sheet name="1-1" sheetId="1" r:id="rId1"/>
    <sheet name="1-2A" sheetId="2" r:id="rId2"/>
    <sheet name="1-2B" sheetId="3" r:id="rId3"/>
    <sheet name="2-1-1" sheetId="4" r:id="rId4"/>
    <sheet name="2-1-2" sheetId="5" r:id="rId5"/>
    <sheet name="2-2-1" sheetId="6" r:id="rId6"/>
    <sheet name="2-2-2" sheetId="7" r:id="rId7"/>
    <sheet name="2-3-1" sheetId="8" r:id="rId8"/>
    <sheet name="2-3-2" sheetId="9" r:id="rId9"/>
    <sheet name="3-1" sheetId="10" r:id="rId10"/>
    <sheet name="3-2" sheetId="11" r:id="rId11"/>
    <sheet name="3-3" sheetId="12" r:id="rId12"/>
  </sheets>
  <externalReferences>
    <externalReference r:id="rId15"/>
  </externalReferences>
  <definedNames>
    <definedName name="A_impresión_IM">#REF!</definedName>
    <definedName name="Año">'[1]MACRO'!$B$2</definedName>
    <definedName name="Años">OFFSET('[1]LISTAS'!$A$3,0,0,COUNT('[1]LISTAS'!$A:$A),1)</definedName>
    <definedName name="ArchivosCarpetaOrigen">OFFSET('[1]LISTAS'!$E$3,0,0,COUNTA('[1]LISTAS'!$E:$E)-2,1)</definedName>
    <definedName name="_xlnm.Print_Area" localSheetId="0">'1-1'!$A$1:$H$63</definedName>
    <definedName name="_xlnm.Print_Area" localSheetId="1">'1-2A'!$A$1:$P$64</definedName>
    <definedName name="_xlnm.Print_Area" localSheetId="2">'1-2B'!$A$1:$G$62</definedName>
    <definedName name="_xlnm.Print_Area" localSheetId="3">'2-1-1'!$A$1:$M$95</definedName>
    <definedName name="_xlnm.Print_Area" localSheetId="4">'2-1-2'!$A$1:$G$71</definedName>
    <definedName name="_xlnm.Print_Area" localSheetId="5">'2-2-1'!$A$1:$I$58</definedName>
    <definedName name="_xlnm.Print_Area" localSheetId="6">'2-2-2'!$A$1:$F$43</definedName>
    <definedName name="_xlnm.Print_Area" localSheetId="7">'2-3-1'!$A$1:$E$30</definedName>
    <definedName name="_xlnm.Print_Area" localSheetId="8">'2-3-2'!$A$1:$G$146</definedName>
    <definedName name="_xlnm.Print_Area" localSheetId="9">'3-1'!$A$1:$I$90</definedName>
    <definedName name="_xlnm.Print_Area" localSheetId="10">'3-2'!$A$1:$I$84</definedName>
    <definedName name="_xlnm.Print_Area" localSheetId="11">'3-3'!$A$1:$R$47</definedName>
    <definedName name="CarpetaDestinoEstudios">#REF!</definedName>
    <definedName name="CarpetaDestinoPesca1">#REF!</definedName>
    <definedName name="CarpetaDestinoPesca2">#REF!</definedName>
    <definedName name="CarpetaOrigen">#REF!</definedName>
    <definedName name="Carpetas">#REF!</definedName>
    <definedName name="CódigoModalidadPesca">'[1]MACRO'!$B$8</definedName>
    <definedName name="CódigoTrimestre">'[1]MACRO'!$B$5</definedName>
    <definedName name="ComienzoArchivoEstudios">#REF!</definedName>
    <definedName name="ComienzoArchivoPesca">#REF!</definedName>
    <definedName name="ComienzoArchivosDestino">#REF!</definedName>
    <definedName name="Crustaceo_2T">#REF!</definedName>
    <definedName name="Crustaceos">#REF!</definedName>
    <definedName name="Leyenda">OFFSET('[1]LISTAS'!$H$1,0,0,COUNTA('[1]LISTAS'!$H:$H),2)</definedName>
    <definedName name="ModalidadPesca">'[1]LISTAS'!$C$3:$D$8</definedName>
    <definedName name="Moluscos">#REF!</definedName>
    <definedName name="Moluscos_2T">#REF!</definedName>
    <definedName name="Nota">OFFSET('[1]LISTAS'!$G$3,0,0,COUNTA('[1]LISTAS'!$G:$GE)-1,1)</definedName>
    <definedName name="Peces">#REF!</definedName>
    <definedName name="Peces_2T">#REF!</definedName>
    <definedName name="_xlnm.Print_Titles" localSheetId="3">'2-1-1'!$1:$3</definedName>
    <definedName name="_xlnm.Print_Titles" localSheetId="4">'2-1-2'!$1:$3</definedName>
    <definedName name="_xlnm.Print_Titles" localSheetId="5">'2-2-1'!$1:$4</definedName>
    <definedName name="_xlnm.Print_Titles" localSheetId="8">'2-3-2'!$1:$5</definedName>
    <definedName name="Trimestre">'[1]LISTAS'!$B$3:$B$7</definedName>
  </definedNames>
  <calcPr fullCalcOnLoad="1"/>
</workbook>
</file>

<file path=xl/sharedStrings.xml><?xml version="1.0" encoding="utf-8"?>
<sst xmlns="http://schemas.openxmlformats.org/spreadsheetml/2006/main" count="1318" uniqueCount="783">
  <si>
    <t>Volum</t>
  </si>
  <si>
    <t>%s/Cap.</t>
  </si>
  <si>
    <r>
      <t>(Hm</t>
    </r>
    <r>
      <rPr>
        <b/>
        <vertAlign val="superscript"/>
        <sz val="12"/>
        <color indexed="18"/>
        <rFont val="Times New Roman"/>
        <family val="1"/>
      </rPr>
      <t>3</t>
    </r>
    <r>
      <rPr>
        <b/>
        <sz val="12"/>
        <color indexed="18"/>
        <rFont val="Times New Roman"/>
        <family val="1"/>
      </rPr>
      <t>)</t>
    </r>
  </si>
  <si>
    <t xml:space="preserve">   ULLDECONA</t>
  </si>
  <si>
    <t xml:space="preserve">   ARENÓS</t>
  </si>
  <si>
    <t xml:space="preserve">   SÍTJAR</t>
  </si>
  <si>
    <t xml:space="preserve">   ALCORA</t>
  </si>
  <si>
    <t xml:space="preserve">   MARIA CRISTINA</t>
  </si>
  <si>
    <t xml:space="preserve"> </t>
  </si>
  <si>
    <t xml:space="preserve">   REGAJO</t>
  </si>
  <si>
    <t xml:space="preserve">   BUSEO</t>
  </si>
  <si>
    <t xml:space="preserve">   ARQUILLO SAN BLAS</t>
  </si>
  <si>
    <t xml:space="preserve">   LORIGUILLA</t>
  </si>
  <si>
    <t xml:space="preserve">   ALARCÓN</t>
  </si>
  <si>
    <t xml:space="preserve">   CONTRERAS</t>
  </si>
  <si>
    <t xml:space="preserve">   LA TOBA (*)</t>
  </si>
  <si>
    <t xml:space="preserve">   COMPLEJO CORTES (*)</t>
  </si>
  <si>
    <t xml:space="preserve">   TOUS</t>
  </si>
  <si>
    <t xml:space="preserve">   ESCALONA</t>
  </si>
  <si>
    <t xml:space="preserve">   BELLÚS</t>
  </si>
  <si>
    <t xml:space="preserve">   FORATA</t>
  </si>
  <si>
    <t xml:space="preserve">   AMADORIO</t>
  </si>
  <si>
    <t xml:space="preserve">   GUADALEST</t>
  </si>
  <si>
    <t xml:space="preserve">  Sistema Serpis</t>
  </si>
  <si>
    <t xml:space="preserve">   BENIARRÉS</t>
  </si>
  <si>
    <t xml:space="preserve">   LA PEDRERA</t>
  </si>
  <si>
    <t xml:space="preserve">   CREVILLENT</t>
  </si>
  <si>
    <t xml:space="preserve">   FUENSANTA</t>
  </si>
  <si>
    <t xml:space="preserve">   TALAVE</t>
  </si>
  <si>
    <t xml:space="preserve">   CENAJO</t>
  </si>
  <si>
    <t xml:space="preserve">   CAMARILLAS</t>
  </si>
  <si>
    <t xml:space="preserve">   ALFONSO XIII</t>
  </si>
  <si>
    <t xml:space="preserve">   SANTOMERA</t>
  </si>
  <si>
    <t xml:space="preserve">   ARGOS</t>
  </si>
  <si>
    <t xml:space="preserve">   LA CIERVA</t>
  </si>
  <si>
    <t xml:space="preserve">   VALDEINFIERNO</t>
  </si>
  <si>
    <t xml:space="preserve">   PUENTES</t>
  </si>
  <si>
    <t xml:space="preserve">   ANCHURICAS (*)</t>
  </si>
  <si>
    <t xml:space="preserve">   TAIBILLA</t>
  </si>
  <si>
    <t xml:space="preserve">   ALGECIRAS</t>
  </si>
  <si>
    <t xml:space="preserve">   ALMANSA</t>
  </si>
  <si>
    <t xml:space="preserve">   ONDA</t>
  </si>
  <si>
    <t xml:space="preserve">  Sistema Marina Baixa</t>
  </si>
  <si>
    <t>Capacitat</t>
  </si>
  <si>
    <t>1. CONJUNTURA  AGRÀRIA</t>
  </si>
  <si>
    <t>1.1. Situació dels embassaments</t>
  </si>
  <si>
    <t xml:space="preserve">  Riu Sénia</t>
  </si>
  <si>
    <t xml:space="preserve">  Conca Millars</t>
  </si>
  <si>
    <t xml:space="preserve">  Riu Palància</t>
  </si>
  <si>
    <t xml:space="preserve">  Conca Túria</t>
  </si>
  <si>
    <t xml:space="preserve">  Conca Xúquer </t>
  </si>
  <si>
    <t xml:space="preserve">  Conca Segura</t>
  </si>
  <si>
    <t xml:space="preserve">  D'altres embassaments</t>
  </si>
  <si>
    <t>(*) Embassaments d'ús hidroelèctric.</t>
  </si>
  <si>
    <t xml:space="preserve">   D'ALTRES SEGURA:</t>
  </si>
  <si>
    <t xml:space="preserve">  TOTAL</t>
  </si>
  <si>
    <t xml:space="preserve">   BENAGÉBER</t>
  </si>
  <si>
    <t xml:space="preserve">  ENTREPEÑAS-BUENDÍA</t>
  </si>
  <si>
    <t xml:space="preserve">  Conca Tajo</t>
  </si>
  <si>
    <t xml:space="preserve">  Transvasament Tajo-Segura</t>
  </si>
  <si>
    <t xml:space="preserve"> Riu / Conca / EMBASSAMENT</t>
  </si>
  <si>
    <t xml:space="preserve">   ALGAR</t>
  </si>
  <si>
    <t xml:space="preserve">   BALAGUERAS</t>
  </si>
  <si>
    <t xml:space="preserve">   VALBONA</t>
  </si>
  <si>
    <t xml:space="preserve">   MORA DE RUBIELOS</t>
  </si>
  <si>
    <t>ABRIL</t>
  </si>
  <si>
    <t>MAIG</t>
  </si>
  <si>
    <t>JUNY</t>
  </si>
  <si>
    <t xml:space="preserve">1. CONJUNTURA AGRÀRIA </t>
  </si>
  <si>
    <t xml:space="preserve">1.2. Meteorologia </t>
  </si>
  <si>
    <t>A. TEMPERATURES (ºC)</t>
  </si>
  <si>
    <t xml:space="preserve">MAIG </t>
  </si>
  <si>
    <t>OBSERVATORI</t>
  </si>
  <si>
    <t>Temp. Mitjana</t>
  </si>
  <si>
    <t>Temp. absoluta</t>
  </si>
  <si>
    <t>mensual</t>
  </si>
  <si>
    <t>màx.</t>
  </si>
  <si>
    <t>mín.</t>
  </si>
  <si>
    <t>BENICARLÓ</t>
  </si>
  <si>
    <t>sd</t>
  </si>
  <si>
    <t>BURRIANA</t>
  </si>
  <si>
    <t>CASTELLÓ (BENADRESA)</t>
  </si>
  <si>
    <t>NULES</t>
  </si>
  <si>
    <t xml:space="preserve">ONDA </t>
  </si>
  <si>
    <t>RIBERA DE CABANES</t>
  </si>
  <si>
    <t>SAN RAFAEL DEL RÍO</t>
  </si>
  <si>
    <t>SEGORBE</t>
  </si>
  <si>
    <t>VALL D'UIXÓ</t>
  </si>
  <si>
    <t>VILA-REAL</t>
  </si>
  <si>
    <t>ALGEMESÍ</t>
  </si>
  <si>
    <t>ALGIMIA DE ALFARA</t>
  </si>
  <si>
    <t>BENAVITES</t>
  </si>
  <si>
    <t>BENIFAIÓ</t>
  </si>
  <si>
    <t>BOLBAITE</t>
  </si>
  <si>
    <t>BÉLGIDA</t>
  </si>
  <si>
    <t>BÉTERA</t>
  </si>
  <si>
    <t>REQUENA (CAMPO ARCÍS)</t>
  </si>
  <si>
    <t xml:space="preserve">CARCAIXENT </t>
  </si>
  <si>
    <t xml:space="preserve">CARLET </t>
  </si>
  <si>
    <t>CHESTE</t>
  </si>
  <si>
    <t>CHULILLA</t>
  </si>
  <si>
    <t>GANDIA (MARXUQUERA)</t>
  </si>
  <si>
    <t>GODELLETA</t>
  </si>
  <si>
    <t xml:space="preserve">LLUTXENT </t>
  </si>
  <si>
    <t>LLÍRIA</t>
  </si>
  <si>
    <t>MONCADA (IVIA)</t>
  </si>
  <si>
    <t>MONCADA2</t>
  </si>
  <si>
    <t>MONTESA</t>
  </si>
  <si>
    <t>PEDRALBA</t>
  </si>
  <si>
    <t>PICASSENT</t>
  </si>
  <si>
    <t>POLINYÀ DE XÚQUER</t>
  </si>
  <si>
    <t>REQUENA (CERRITO)</t>
  </si>
  <si>
    <t>SAGUNT</t>
  </si>
  <si>
    <t>TAVERNES DE LA VALLDIGNA</t>
  </si>
  <si>
    <t>VILLALONGA</t>
  </si>
  <si>
    <t>VILLANUEVA DE CASTELLÓN</t>
  </si>
  <si>
    <t>XÀTIVA</t>
  </si>
  <si>
    <t>AGOST</t>
  </si>
  <si>
    <t>ALMORADÍ</t>
  </si>
  <si>
    <t>ALTEA</t>
  </si>
  <si>
    <t>CALLOSA D'EN SARRIÀ</t>
  </si>
  <si>
    <t>CAMP DE MIRRA</t>
  </si>
  <si>
    <t>CATRAL</t>
  </si>
  <si>
    <t>CREVILLENT</t>
  </si>
  <si>
    <t>DÉNIA GATA</t>
  </si>
  <si>
    <t xml:space="preserve">ELX </t>
  </si>
  <si>
    <t>MONFORTE DEL CID</t>
  </si>
  <si>
    <t>ONDARA</t>
  </si>
  <si>
    <t>ORIHUELA (LA MURADA)</t>
  </si>
  <si>
    <t>PILAR DE LA HORADADA</t>
  </si>
  <si>
    <t>PINÓS</t>
  </si>
  <si>
    <t>PLANES</t>
  </si>
  <si>
    <t>VILA JOIOSA</t>
  </si>
  <si>
    <t>VILLENA</t>
  </si>
  <si>
    <t>Font: Elaboració pròpia a partir de dades del Servici de Reg de l'IVIA. Dades provisionals.</t>
  </si>
  <si>
    <t>1.2. Meteorologia</t>
  </si>
  <si>
    <t>B. PRECIPITACIONS (l/m2)</t>
  </si>
  <si>
    <t>Pp total</t>
  </si>
  <si>
    <t>Pp màx. diària</t>
  </si>
  <si>
    <t xml:space="preserve">BÉTERA </t>
  </si>
  <si>
    <t>2. INFORMACIÓ  ESTADÍSTICA</t>
  </si>
  <si>
    <t>2.1. Estadístiques agrícoles</t>
  </si>
  <si>
    <t>2.1.1. AVANÇOS DE SUPERFÍCIES I PRODUCCIONS</t>
  </si>
  <si>
    <t>Juny  2018</t>
  </si>
  <si>
    <t>PRODUCTES</t>
  </si>
  <si>
    <t xml:space="preserve">COMUNITAT VALENCIANA </t>
  </si>
  <si>
    <t>ALACANT</t>
  </si>
  <si>
    <t xml:space="preserve">          SUPERFÍCIES (ha)</t>
  </si>
  <si>
    <t xml:space="preserve">        PRODUCCIONS (t)</t>
  </si>
  <si>
    <t xml:space="preserve">     SUPERFÍCIES (ha)</t>
  </si>
  <si>
    <t xml:space="preserve">      PRODUCCIONS (t)</t>
  </si>
  <si>
    <t>Mitjana 2007/2016</t>
  </si>
  <si>
    <t>Avanç 2018</t>
  </si>
  <si>
    <t xml:space="preserve">  CEREALS</t>
  </si>
  <si>
    <t xml:space="preserve">    Arròs</t>
  </si>
  <si>
    <t xml:space="preserve">sd  </t>
  </si>
  <si>
    <t xml:space="preserve">    Blat </t>
  </si>
  <si>
    <t xml:space="preserve">    Ordi </t>
  </si>
  <si>
    <t xml:space="preserve">    Civada (avena)</t>
  </si>
  <si>
    <t xml:space="preserve">    Dacsa</t>
  </si>
  <si>
    <t xml:space="preserve">  LLEGUMINOSES</t>
  </si>
  <si>
    <t xml:space="preserve">    Fesols secs</t>
  </si>
  <si>
    <t xml:space="preserve">    Cigrons</t>
  </si>
  <si>
    <t xml:space="preserve">  TUBERCULS</t>
  </si>
  <si>
    <t xml:space="preserve">    Creïlla primerenca</t>
  </si>
  <si>
    <t xml:space="preserve">    Creïlla mitj.estació</t>
  </si>
  <si>
    <t xml:space="preserve">    Creïlla tardana</t>
  </si>
  <si>
    <t xml:space="preserve">    Xufa</t>
  </si>
  <si>
    <t xml:space="preserve">   INDUSTRIALS</t>
  </si>
  <si>
    <t xml:space="preserve">    Cotó</t>
  </si>
  <si>
    <t xml:space="preserve">    Gira-sol</t>
  </si>
  <si>
    <t xml:space="preserve">  FARRAGERS</t>
  </si>
  <si>
    <t xml:space="preserve">    Alfals</t>
  </si>
  <si>
    <t xml:space="preserve">  HORTALISSES</t>
  </si>
  <si>
    <t xml:space="preserve">    Albergínia</t>
  </si>
  <si>
    <t xml:space="preserve">    Bajoca</t>
  </si>
  <si>
    <t xml:space="preserve">    Carxofa </t>
  </si>
  <si>
    <t xml:space="preserve">    Ceba</t>
  </si>
  <si>
    <t xml:space="preserve">       Bavosa</t>
  </si>
  <si>
    <t xml:space="preserve">       Llíria</t>
  </si>
  <si>
    <t xml:space="preserve">       Gra i altres</t>
  </si>
  <si>
    <t xml:space="preserve">    Cogombre</t>
  </si>
  <si>
    <t xml:space="preserve">    Col de cabdell </t>
  </si>
  <si>
    <t xml:space="preserve">    Col bròquil </t>
  </si>
  <si>
    <t xml:space="preserve">    Coliflor </t>
  </si>
  <si>
    <t xml:space="preserve">    Encisam</t>
  </si>
  <si>
    <t xml:space="preserve">    Escarola </t>
  </si>
  <si>
    <t xml:space="preserve">    Faves verdes</t>
  </si>
  <si>
    <t xml:space="preserve">    Maduixa/Maduixot</t>
  </si>
  <si>
    <t xml:space="preserve">    Meló d'Alger</t>
  </si>
  <si>
    <t xml:space="preserve">    Meló de tot l'any</t>
  </si>
  <si>
    <t xml:space="preserve">    Pebre</t>
  </si>
  <si>
    <t xml:space="preserve">    Pèsols verds</t>
  </si>
  <si>
    <t xml:space="preserve">    Tomaca </t>
  </si>
  <si>
    <t>(sd) : sense dades a data de referència.</t>
  </si>
  <si>
    <t xml:space="preserve"> CASTELLÓ</t>
  </si>
  <si>
    <t xml:space="preserve"> VALÈNCIA</t>
  </si>
  <si>
    <t xml:space="preserve">      SUPERFÍCIES (ha)</t>
  </si>
  <si>
    <t xml:space="preserve">         SUPERFÍCIES (ha)</t>
  </si>
  <si>
    <t xml:space="preserve">    Carchofa </t>
  </si>
  <si>
    <t>2.1.2. AVANÇOS DE PRODUCCIÓ DE CULTIUS LLENYOSOS (t)</t>
  </si>
  <si>
    <t>Juny 2018</t>
  </si>
  <si>
    <t>CÍTRICS</t>
  </si>
  <si>
    <t>MITJANA CAMPANYES 2006/2007 A 2015/2016</t>
  </si>
  <si>
    <t>BALANÇ CAMPANYA 2016/2017</t>
  </si>
  <si>
    <t>SEGON ALFARRÀS CAMPANYA 2017/2018</t>
  </si>
  <si>
    <t xml:space="preserve">TARONGES </t>
  </si>
  <si>
    <t>MANDARINES</t>
  </si>
  <si>
    <t>LLIMES</t>
  </si>
  <si>
    <t>POMELOS</t>
  </si>
  <si>
    <t>TOTAL CÍTRICS</t>
  </si>
  <si>
    <t>ALTRES LLENYOSOS</t>
  </si>
  <si>
    <t>MITJANA ANYS             2007 A 2016</t>
  </si>
  <si>
    <t>AVANÇ JUNY    2018</t>
  </si>
  <si>
    <t>FRUITERS</t>
  </si>
  <si>
    <t xml:space="preserve"> Poma</t>
  </si>
  <si>
    <t xml:space="preserve"> Pera</t>
  </si>
  <si>
    <t xml:space="preserve"> Nespra</t>
  </si>
  <si>
    <t xml:space="preserve"> Albercoc</t>
  </si>
  <si>
    <t xml:space="preserve"> Bresquilla</t>
  </si>
  <si>
    <t xml:space="preserve"> Nectarina</t>
  </si>
  <si>
    <t xml:space="preserve"> Cirera</t>
  </si>
  <si>
    <t xml:space="preserve"> Pruna</t>
  </si>
  <si>
    <t xml:space="preserve"> Figa</t>
  </si>
  <si>
    <t xml:space="preserve"> Caqui</t>
  </si>
  <si>
    <t xml:space="preserve"> Magrana</t>
  </si>
  <si>
    <t xml:space="preserve"> Ametlla</t>
  </si>
  <si>
    <t xml:space="preserve"> Avellana</t>
  </si>
  <si>
    <t xml:space="preserve"> Garrofa</t>
  </si>
  <si>
    <t>VINYA</t>
  </si>
  <si>
    <t xml:space="preserve"> Raïm de taula</t>
  </si>
  <si>
    <t xml:space="preserve"> Raïm de transformació</t>
  </si>
  <si>
    <t xml:space="preserve"> Vi + most (hl)</t>
  </si>
  <si>
    <t>OLIVES</t>
  </si>
  <si>
    <t xml:space="preserve"> Oliva de taula</t>
  </si>
  <si>
    <t xml:space="preserve"> Oliva d'almàssera</t>
  </si>
  <si>
    <t xml:space="preserve"> Oli verge (t)</t>
  </si>
  <si>
    <t>CASTELLÓ</t>
  </si>
  <si>
    <t>VALÈNCIA</t>
  </si>
  <si>
    <t>ARANGES</t>
  </si>
  <si>
    <r>
      <t>COMUNITAT  VALENCIANA</t>
    </r>
    <r>
      <rPr>
        <b/>
        <sz val="8"/>
        <color indexed="18"/>
        <rFont val="Times New Roman"/>
        <family val="1"/>
      </rPr>
      <t xml:space="preserve"> </t>
    </r>
  </si>
  <si>
    <t>2.2. Estadístiques ramaderes</t>
  </si>
  <si>
    <t xml:space="preserve">2.2.1. Moviment comercial pequari de la Comunitat Valenciana </t>
  </si>
  <si>
    <t>VENDES DE BESTIAR</t>
  </si>
  <si>
    <t>2n  trimestre 2018</t>
  </si>
  <si>
    <t>CLASSE DE BESTIAR</t>
  </si>
  <si>
    <t>COMUNITAT  VALENCIANA</t>
  </si>
  <si>
    <t>Total  venut</t>
  </si>
  <si>
    <t>Per a vida o engreix</t>
  </si>
  <si>
    <t>Per a sacrifici</t>
  </si>
  <si>
    <t>VEDELLES</t>
  </si>
  <si>
    <t>ANOLLS</t>
  </si>
  <si>
    <t>JÒNEGUES DE LLET</t>
  </si>
  <si>
    <t>JÒNEGUES DE CARN</t>
  </si>
  <si>
    <t>VAQUES DE LLET</t>
  </si>
  <si>
    <t>VAQUES DE CARN</t>
  </si>
  <si>
    <t>SEMENTALS</t>
  </si>
  <si>
    <t>BOUS</t>
  </si>
  <si>
    <t xml:space="preserve">   TOTAL BOVÍ</t>
  </si>
  <si>
    <t>CORDERS</t>
  </si>
  <si>
    <t>OVÍ MAJOR</t>
  </si>
  <si>
    <t xml:space="preserve">   TOTAL OVÍ</t>
  </si>
  <si>
    <t>CABRITETS</t>
  </si>
  <si>
    <t>CABRÍ MAJOR</t>
  </si>
  <si>
    <t xml:space="preserve">   TOTAL CABRÍ</t>
  </si>
  <si>
    <t>GARRINS</t>
  </si>
  <si>
    <t>ALTRES PORCS</t>
  </si>
  <si>
    <t xml:space="preserve">   TOTAL PORCÍ</t>
  </si>
  <si>
    <t>EQUÍ</t>
  </si>
  <si>
    <t>MULAR</t>
  </si>
  <si>
    <t>ASINÍ</t>
  </si>
  <si>
    <t xml:space="preserve">   TOTAL EQUÍ</t>
  </si>
  <si>
    <t>BROILERS</t>
  </si>
  <si>
    <t>TITOTS</t>
  </si>
  <si>
    <t>POLLETES</t>
  </si>
  <si>
    <t>GALLINES PONEDORES</t>
  </si>
  <si>
    <t>POLLETS 1 DIA</t>
  </si>
  <si>
    <t>OUS PERA A COVAR</t>
  </si>
  <si>
    <t>ALTRES AUS</t>
  </si>
  <si>
    <t xml:space="preserve">   TOTAL AUS</t>
  </si>
  <si>
    <t xml:space="preserve">   TOTAL CONILLS</t>
  </si>
  <si>
    <t>DESTINACIÓ DEL BESTIAR VENUT</t>
  </si>
  <si>
    <t>COMUNITAT VALENCIANA</t>
  </si>
  <si>
    <t>RESTA ESPANYA</t>
  </si>
  <si>
    <t>FORA DE ESPANYA</t>
  </si>
  <si>
    <t>TOTAL</t>
  </si>
  <si>
    <t>BOVÍ PER A VIDA</t>
  </si>
  <si>
    <t>BOVÍ PER A SACRIFICI</t>
  </si>
  <si>
    <t>OVÍ PER A VIDA</t>
  </si>
  <si>
    <t>OVÍ PER A SACRIFICI</t>
  </si>
  <si>
    <t>CAPRÍ PER A VIDA</t>
  </si>
  <si>
    <t>CAPRÍ PER A SACRIFICI</t>
  </si>
  <si>
    <t>PORCÍ PER A VIDA</t>
  </si>
  <si>
    <t>PORCÍ PER A SACRIFICI</t>
  </si>
  <si>
    <t>EQUÍ PER A VIDA</t>
  </si>
  <si>
    <t>EQUÍ PER A SACRIFICI</t>
  </si>
  <si>
    <t>AUS PER A VIDA</t>
  </si>
  <si>
    <t>AUS PER A SACRIFICI</t>
  </si>
  <si>
    <t>CONILL PER A VIDA</t>
  </si>
  <si>
    <t>CONILL PER A SACRIFICI</t>
  </si>
  <si>
    <t>OUS PER A COVAR</t>
  </si>
  <si>
    <t>2. INFORMACIÓ ESTADÍSTICA</t>
  </si>
  <si>
    <t>2.2.2. Enquestes ramaderes d'existències a les explotacions de la Comunitat Valenciana. Maig 2018</t>
  </si>
  <si>
    <t>A. EFECTIUS DE BESTIAR PORCÍ</t>
  </si>
  <si>
    <t>PORCS DE 20 A 49 kg</t>
  </si>
  <si>
    <t>PORCS PER A SACRIFICI</t>
  </si>
  <si>
    <t xml:space="preserve">    De 50 a 79 kg</t>
  </si>
  <si>
    <t xml:space="preserve">    De 80 a 109 kg</t>
  </si>
  <si>
    <t xml:space="preserve">    De 110 i més kg</t>
  </si>
  <si>
    <t>REPRODUCTORS</t>
  </si>
  <si>
    <t>VERROS</t>
  </si>
  <si>
    <t>BACONES</t>
  </si>
  <si>
    <t xml:space="preserve">    Que mai han parit</t>
  </si>
  <si>
    <t xml:space="preserve">        No cobertes</t>
  </si>
  <si>
    <t xml:space="preserve">        Cobertes</t>
  </si>
  <si>
    <t xml:space="preserve">    Que ja han parit</t>
  </si>
  <si>
    <t>TOTAL  BESTIAR  PORCÍ</t>
  </si>
  <si>
    <t xml:space="preserve">2.3. Estadístiques pesqueres </t>
  </si>
  <si>
    <t>2.3.1. Captures pesqueres desembarcades a la C.Valenciana 2017 (kg)</t>
  </si>
  <si>
    <t>1r trimestre 2018</t>
  </si>
  <si>
    <t>PORTS</t>
  </si>
  <si>
    <t>GENER</t>
  </si>
  <si>
    <t>FEBRER</t>
  </si>
  <si>
    <t>MARÇ</t>
  </si>
  <si>
    <t>ACUMULAT ANUAL</t>
  </si>
  <si>
    <t>SANTA POLA</t>
  </si>
  <si>
    <t>TORREVIEJA</t>
  </si>
  <si>
    <t>XÀVIA</t>
  </si>
  <si>
    <t>LA VILA JOIOSA</t>
  </si>
  <si>
    <t>CALPE</t>
  </si>
  <si>
    <t>DÉNIA</t>
  </si>
  <si>
    <t>MORAIRA</t>
  </si>
  <si>
    <t>EL CAMPELLO</t>
  </si>
  <si>
    <t>GUARDAMAR</t>
  </si>
  <si>
    <t>PROVÍNCIA ALACANT</t>
  </si>
  <si>
    <t>BORRIANA</t>
  </si>
  <si>
    <t>PENÍSCOLA</t>
  </si>
  <si>
    <t>VINARÒS</t>
  </si>
  <si>
    <t>PROVÍNCIA-CASTELLÓ</t>
  </si>
  <si>
    <t>GANDÍA</t>
  </si>
  <si>
    <t>CULLERA</t>
  </si>
  <si>
    <t>PROVÍNCIA VALÈNCIA</t>
  </si>
  <si>
    <t>TOTAL COMUNITAT VALENCIANA</t>
  </si>
  <si>
    <t>2.3.2. Captures pesqueres desembarcadas en la Comunitat Valenciana (kg)</t>
  </si>
  <si>
    <t>FAO</t>
  </si>
  <si>
    <t>NOM COMÚ VALENCIÀ</t>
  </si>
  <si>
    <t>PEIXOS</t>
  </si>
  <si>
    <t>AGN</t>
  </si>
  <si>
    <t>ESCAT</t>
  </si>
  <si>
    <t>ALB</t>
  </si>
  <si>
    <t>BACORA</t>
  </si>
  <si>
    <t>AMB</t>
  </si>
  <si>
    <t>CÈRVIA</t>
  </si>
  <si>
    <t>ANE</t>
  </si>
  <si>
    <t>ALADROC/SEITÓ</t>
  </si>
  <si>
    <t>ANN</t>
  </si>
  <si>
    <t>ESPARRALL</t>
  </si>
  <si>
    <t>BAS</t>
  </si>
  <si>
    <t>SERRANS</t>
  </si>
  <si>
    <t>BGR</t>
  </si>
  <si>
    <t>RONCADOR</t>
  </si>
  <si>
    <t>BHD</t>
  </si>
  <si>
    <t>PEIX GRIPAU</t>
  </si>
  <si>
    <t>BIB</t>
  </si>
  <si>
    <t>FANECA / MÒLLERA FOSCA</t>
  </si>
  <si>
    <t>BLI</t>
  </si>
  <si>
    <t>ESCOLÀ</t>
  </si>
  <si>
    <t>BLL</t>
  </si>
  <si>
    <t>RÈMOL</t>
  </si>
  <si>
    <t>BLT</t>
  </si>
  <si>
    <t>MELVA</t>
  </si>
  <si>
    <t>BLU</t>
  </si>
  <si>
    <t>TALLAHAMS</t>
  </si>
  <si>
    <t>BOC</t>
  </si>
  <si>
    <t>GALLET</t>
  </si>
  <si>
    <t>BOG</t>
  </si>
  <si>
    <t>BOGA</t>
  </si>
  <si>
    <t>BON</t>
  </si>
  <si>
    <t>BONÍTOL</t>
  </si>
  <si>
    <t>BRB</t>
  </si>
  <si>
    <t>CÀNTERA</t>
  </si>
  <si>
    <t>BSS</t>
  </si>
  <si>
    <t>LLOBARRO</t>
  </si>
  <si>
    <t>CBM</t>
  </si>
  <si>
    <t>CORBALL DE ROCA</t>
  </si>
  <si>
    <t>CEN</t>
  </si>
  <si>
    <t>CENTROLÒFIDS</t>
  </si>
  <si>
    <t>CET</t>
  </si>
  <si>
    <t>LLENGUADO TASCONER</t>
  </si>
  <si>
    <t>CIL</t>
  </si>
  <si>
    <t>PALAIA</t>
  </si>
  <si>
    <t>COB</t>
  </si>
  <si>
    <t>CORBALL DE SORRA</t>
  </si>
  <si>
    <t>COE</t>
  </si>
  <si>
    <t>CONGRE</t>
  </si>
  <si>
    <t>CTB</t>
  </si>
  <si>
    <t>VIDRIADA/VARIADA</t>
  </si>
  <si>
    <t>DEC</t>
  </si>
  <si>
    <t>DÉNTOL</t>
  </si>
  <si>
    <t>DGX</t>
  </si>
  <si>
    <t>AGULLATS</t>
  </si>
  <si>
    <t>ELE</t>
  </si>
  <si>
    <t>ANGUILA</t>
  </si>
  <si>
    <t>FOX</t>
  </si>
  <si>
    <t>MÒLLERES</t>
  </si>
  <si>
    <t>GAR</t>
  </si>
  <si>
    <t>AGULLA</t>
  </si>
  <si>
    <t>GBR</t>
  </si>
  <si>
    <t>XERLA MORRUDA</t>
  </si>
  <si>
    <t>GOB</t>
  </si>
  <si>
    <t>GOBIS</t>
  </si>
  <si>
    <t>GPD</t>
  </si>
  <si>
    <t>MERO</t>
  </si>
  <si>
    <t>GSM</t>
  </si>
  <si>
    <t>TAMBOR</t>
  </si>
  <si>
    <t>GUX</t>
  </si>
  <si>
    <t>TRÍGLIDS</t>
  </si>
  <si>
    <t>HKE</t>
  </si>
  <si>
    <t>LLUÇ</t>
  </si>
  <si>
    <t>JAX</t>
  </si>
  <si>
    <t>SORELLS</t>
  </si>
  <si>
    <t>JDP</t>
  </si>
  <si>
    <t>ESCURÇANA</t>
  </si>
  <si>
    <t>JOD</t>
  </si>
  <si>
    <t>GALL</t>
  </si>
  <si>
    <t>LEE</t>
  </si>
  <si>
    <t>PALOMIDA</t>
  </si>
  <si>
    <t>LEZ</t>
  </si>
  <si>
    <t>BRUIXES</t>
  </si>
  <si>
    <t>LTA</t>
  </si>
  <si>
    <t>BACORETA</t>
  </si>
  <si>
    <t>MAC</t>
  </si>
  <si>
    <t>CAVALLA/VERAT</t>
  </si>
  <si>
    <t>MGR</t>
  </si>
  <si>
    <t>REIG</t>
  </si>
  <si>
    <t>MKG</t>
  </si>
  <si>
    <t>LLENGUADO PELUT</t>
  </si>
  <si>
    <t>MMH</t>
  </si>
  <si>
    <t>MORENA</t>
  </si>
  <si>
    <t>MNZ</t>
  </si>
  <si>
    <t>RAPS</t>
  </si>
  <si>
    <t>MUL</t>
  </si>
  <si>
    <t>LLISES</t>
  </si>
  <si>
    <t>MUX</t>
  </si>
  <si>
    <t>MOLLS</t>
  </si>
  <si>
    <t>MYL</t>
  </si>
  <si>
    <t>MILANA</t>
  </si>
  <si>
    <t>MZZ</t>
  </si>
  <si>
    <t>PEIXOS MARINS</t>
  </si>
  <si>
    <t>OUB</t>
  </si>
  <si>
    <t>PUPUT/TACÓ</t>
  </si>
  <si>
    <t>PAC</t>
  </si>
  <si>
    <t>PAGELL</t>
  </si>
  <si>
    <t>PIC</t>
  </si>
  <si>
    <t>XUCLES</t>
  </si>
  <si>
    <t>PIL</t>
  </si>
  <si>
    <t>SARDINA</t>
  </si>
  <si>
    <t>POA</t>
  </si>
  <si>
    <t>CASTANYOLA</t>
  </si>
  <si>
    <t>POD</t>
  </si>
  <si>
    <t>CAPELLÀ</t>
  </si>
  <si>
    <t>POP</t>
  </si>
  <si>
    <t>SORELL DE PENYA</t>
  </si>
  <si>
    <t>REA</t>
  </si>
  <si>
    <t>PAGRE REIAL</t>
  </si>
  <si>
    <t>RLI</t>
  </si>
  <si>
    <t>PELUDA IMPERIAL</t>
  </si>
  <si>
    <t>RNH</t>
  </si>
  <si>
    <t>PELUDA PIGALLADA</t>
  </si>
  <si>
    <t>RPG</t>
  </si>
  <si>
    <t>PAGRE</t>
  </si>
  <si>
    <t>PEIXOS (continuació)</t>
  </si>
  <si>
    <t>SAA</t>
  </si>
  <si>
    <t>ALATXA</t>
  </si>
  <si>
    <t>SBA</t>
  </si>
  <si>
    <t>BESUC BLANC</t>
  </si>
  <si>
    <t>SBG</t>
  </si>
  <si>
    <t>ORADA</t>
  </si>
  <si>
    <t>SBR</t>
  </si>
  <si>
    <t>BESUC DE LA TACA</t>
  </si>
  <si>
    <t>SBS</t>
  </si>
  <si>
    <t>OBLADA</t>
  </si>
  <si>
    <t>SBZ</t>
  </si>
  <si>
    <t>SARG IMPERIAL</t>
  </si>
  <si>
    <t>SCL</t>
  </si>
  <si>
    <t>GATS</t>
  </si>
  <si>
    <t>SCO</t>
  </si>
  <si>
    <t>ESCÓRPORES</t>
  </si>
  <si>
    <t>SFS</t>
  </si>
  <si>
    <t>SABRE</t>
  </si>
  <si>
    <t>SHO</t>
  </si>
  <si>
    <t>MOIXINA</t>
  </si>
  <si>
    <t>SHR</t>
  </si>
  <si>
    <t>MORRUDA</t>
  </si>
  <si>
    <t>SIL</t>
  </si>
  <si>
    <t>XANGUETS</t>
  </si>
  <si>
    <t>SKA</t>
  </si>
  <si>
    <t>RAJADES</t>
  </si>
  <si>
    <t>SKJ</t>
  </si>
  <si>
    <t>BONÍTOL DE VENTRE RATLLAT</t>
  </si>
  <si>
    <t>SLM</t>
  </si>
  <si>
    <t>SALPA</t>
  </si>
  <si>
    <t>SMD</t>
  </si>
  <si>
    <t>MUSSOLA</t>
  </si>
  <si>
    <t>SNS</t>
  </si>
  <si>
    <t>TROMPETER</t>
  </si>
  <si>
    <t>SOO</t>
  </si>
  <si>
    <t>LLENGUADOS</t>
  </si>
  <si>
    <t>SSB</t>
  </si>
  <si>
    <t>MABRE</t>
  </si>
  <si>
    <t>SWA</t>
  </si>
  <si>
    <t>SARG</t>
  </si>
  <si>
    <t>SWO</t>
  </si>
  <si>
    <t>PEIX ESPASSA</t>
  </si>
  <si>
    <t>TOE</t>
  </si>
  <si>
    <t>VAQUES</t>
  </si>
  <si>
    <t>TRG</t>
  </si>
  <si>
    <t>BALLESTA</t>
  </si>
  <si>
    <t>TSD</t>
  </si>
  <si>
    <t>SABOGA</t>
  </si>
  <si>
    <t>TSU</t>
  </si>
  <si>
    <t>PEIX CONILL</t>
  </si>
  <si>
    <t>TUR</t>
  </si>
  <si>
    <t>RÉMOL EMPETXINAT</t>
  </si>
  <si>
    <t>UMO</t>
  </si>
  <si>
    <t>CORBALL FOSC</t>
  </si>
  <si>
    <t>UUC</t>
  </si>
  <si>
    <t>RATA</t>
  </si>
  <si>
    <t>VAD</t>
  </si>
  <si>
    <t>LLETXA</t>
  </si>
  <si>
    <t>VMA</t>
  </si>
  <si>
    <t>BIS</t>
  </si>
  <si>
    <t>WEX</t>
  </si>
  <si>
    <t>ARANYES</t>
  </si>
  <si>
    <t>WHB</t>
  </si>
  <si>
    <t>BACALLARET/MAIRE</t>
  </si>
  <si>
    <t>WRF</t>
  </si>
  <si>
    <t>DOT</t>
  </si>
  <si>
    <t>YNU</t>
  </si>
  <si>
    <t>LLENGUADO PORTUGUÉS</t>
  </si>
  <si>
    <t>YRS</t>
  </si>
  <si>
    <t>ESPET</t>
  </si>
  <si>
    <t>CRUSTACIS</t>
  </si>
  <si>
    <t>ARA</t>
  </si>
  <si>
    <t>GAMBA ROJA DEL MEDITERRANI</t>
  </si>
  <si>
    <t>ARS</t>
  </si>
  <si>
    <t>LLAGOSTÍ MORÚ</t>
  </si>
  <si>
    <t>CRU</t>
  </si>
  <si>
    <t>CRUSTACIS MARINS</t>
  </si>
  <si>
    <t>DPS</t>
  </si>
  <si>
    <t>GAMBA BLANCA</t>
  </si>
  <si>
    <t>GRQ</t>
  </si>
  <si>
    <t>CRANC ROIG MEDITERRANI</t>
  </si>
  <si>
    <t>IOD</t>
  </si>
  <si>
    <t>FALSA NÈCORA</t>
  </si>
  <si>
    <t>KPG</t>
  </si>
  <si>
    <t>CRANC REIAL</t>
  </si>
  <si>
    <t>LBE</t>
  </si>
  <si>
    <t>LLAMÀNTOL EUROPEU</t>
  </si>
  <si>
    <t>LOQ</t>
  </si>
  <si>
    <t>SASTRES</t>
  </si>
  <si>
    <t>LOS</t>
  </si>
  <si>
    <t>CIGALES</t>
  </si>
  <si>
    <t>LQA</t>
  </si>
  <si>
    <t>CRANC</t>
  </si>
  <si>
    <t>MTS</t>
  </si>
  <si>
    <t>GALERA</t>
  </si>
  <si>
    <t>NEP</t>
  </si>
  <si>
    <t>ESCAMARLÀ</t>
  </si>
  <si>
    <t>OLV</t>
  </si>
  <si>
    <t>CABRA DE FONS</t>
  </si>
  <si>
    <t>PDZ</t>
  </si>
  <si>
    <t>GAMBETES</t>
  </si>
  <si>
    <t>SKM</t>
  </si>
  <si>
    <t>GAMBA DE L'ATLÀNTIC</t>
  </si>
  <si>
    <t>SLO</t>
  </si>
  <si>
    <t>LLAGOSTA</t>
  </si>
  <si>
    <t>TGS</t>
  </si>
  <si>
    <t>LLAGOSTÍ MEDITERRANI</t>
  </si>
  <si>
    <t>MOL.LUSCS</t>
  </si>
  <si>
    <t>BOY</t>
  </si>
  <si>
    <t>CARAGOL DE PUNXES</t>
  </si>
  <si>
    <t>CTG</t>
  </si>
  <si>
    <t>CLOÏSSA</t>
  </si>
  <si>
    <t>CTL</t>
  </si>
  <si>
    <t>SÉPIES, SEPIONS I MORRALETS</t>
  </si>
  <si>
    <t>FNT</t>
  </si>
  <si>
    <t>CORN BLANC</t>
  </si>
  <si>
    <t>KFA</t>
  </si>
  <si>
    <t>CLOÏSSA CASOLANA</t>
  </si>
  <si>
    <t>KTT</t>
  </si>
  <si>
    <t>ESCOPINYA VERRUCOSA</t>
  </si>
  <si>
    <t>OCC</t>
  </si>
  <si>
    <t>POLP</t>
  </si>
  <si>
    <t>OCM</t>
  </si>
  <si>
    <t>POLPS BLANCS</t>
  </si>
  <si>
    <t>OCN</t>
  </si>
  <si>
    <t>POLP TROBIGUERA</t>
  </si>
  <si>
    <t>OMZ</t>
  </si>
  <si>
    <t>CANANES</t>
  </si>
  <si>
    <t>OUW</t>
  </si>
  <si>
    <t>CALAMARSONS</t>
  </si>
  <si>
    <t>SJA</t>
  </si>
  <si>
    <t>PETXINA DE PELEGRÍ</t>
  </si>
  <si>
    <t>SQR</t>
  </si>
  <si>
    <t>CALAMAR</t>
  </si>
  <si>
    <t>EQUINODERMS</t>
  </si>
  <si>
    <t>CUX</t>
  </si>
  <si>
    <t>HOLOTURIOÏDEUS</t>
  </si>
  <si>
    <t>URM</t>
  </si>
  <si>
    <t>ERIÇÓ DE MAR</t>
  </si>
  <si>
    <t>TOTAL CAPTURES DESEMBARCADES</t>
  </si>
  <si>
    <t>3. COMERÇ EXTERIOR AGROALIMENTARI</t>
  </si>
  <si>
    <t xml:space="preserve">3.1 Exportacions agroalimentàries de la Comunitat Valenciana </t>
  </si>
  <si>
    <t>UNIÓ EUROPEA</t>
  </si>
  <si>
    <t>Tones</t>
  </si>
  <si>
    <t>Milers d'euros</t>
  </si>
  <si>
    <t>2n TRIM. 2018</t>
  </si>
  <si>
    <t>TOTAL ACUMUL. 2018</t>
  </si>
  <si>
    <t>ANIMALS VIUS</t>
  </si>
  <si>
    <t>CARNS I MENUTS COMESTIBLES</t>
  </si>
  <si>
    <t xml:space="preserve">    Carn de boví </t>
  </si>
  <si>
    <t xml:space="preserve">    Carn de porcí</t>
  </si>
  <si>
    <t xml:space="preserve">    Carn d'oví o caprí </t>
  </si>
  <si>
    <t xml:space="preserve">    Carn i menuts d'aus</t>
  </si>
  <si>
    <t xml:space="preserve">    Carn i menuts salats o en salmorra</t>
  </si>
  <si>
    <t>PEIXOS, CRUSTACIS I MOL·LUSCOS</t>
  </si>
  <si>
    <t xml:space="preserve">    Peix</t>
  </si>
  <si>
    <t xml:space="preserve">    Crustacis</t>
  </si>
  <si>
    <t xml:space="preserve">    Mol·luscos </t>
  </si>
  <si>
    <t>LLET, OUS I MEL</t>
  </si>
  <si>
    <t xml:space="preserve">    Iogurt</t>
  </si>
  <si>
    <t xml:space="preserve">    Formages</t>
  </si>
  <si>
    <t xml:space="preserve">    Ous</t>
  </si>
  <si>
    <t xml:space="preserve">    Mel natural</t>
  </si>
  <si>
    <t>ALTRES D'ORIGEN ANIMAL</t>
  </si>
  <si>
    <t>TOTAL ORIGEN ANIMAL</t>
  </si>
  <si>
    <t>PLANTES I FLORS</t>
  </si>
  <si>
    <t xml:space="preserve">    Estaques i empelts </t>
  </si>
  <si>
    <t>HORTALISSES</t>
  </si>
  <si>
    <t xml:space="preserve">    Creïlles</t>
  </si>
  <si>
    <t xml:space="preserve">    Tomaques </t>
  </si>
  <si>
    <t xml:space="preserve">    Cebes, alls i altres aliàcies </t>
  </si>
  <si>
    <t xml:space="preserve">    Cols, colflors i similars </t>
  </si>
  <si>
    <t xml:space="preserve">    Encisams, escaroles i endívies</t>
  </si>
  <si>
    <t xml:space="preserve">    Cogombres </t>
  </si>
  <si>
    <t xml:space="preserve">    Maduixes i maduixots</t>
  </si>
  <si>
    <t xml:space="preserve">    Melons d'Alger</t>
  </si>
  <si>
    <t xml:space="preserve">    Melons</t>
  </si>
  <si>
    <t xml:space="preserve">    Carxofes</t>
  </si>
  <si>
    <t xml:space="preserve">    Pimentons</t>
  </si>
  <si>
    <t xml:space="preserve">    Carabasseta</t>
  </si>
  <si>
    <t>FRUITES</t>
  </si>
  <si>
    <t xml:space="preserve">    Ametles</t>
  </si>
  <si>
    <t xml:space="preserve">    Taronges</t>
  </si>
  <si>
    <t xml:space="preserve">    Mandarines</t>
  </si>
  <si>
    <t xml:space="preserve">    Llimes </t>
  </si>
  <si>
    <t xml:space="preserve">    Raïm de taula</t>
  </si>
  <si>
    <t xml:space="preserve">    Albercocs</t>
  </si>
  <si>
    <t xml:space="preserve">    Bresquilles</t>
  </si>
  <si>
    <t xml:space="preserve">    Prunes</t>
  </si>
  <si>
    <t xml:space="preserve">    Caquis</t>
  </si>
  <si>
    <t>CAFÉ, TE, MATE I ESPÈCIES</t>
  </si>
  <si>
    <t xml:space="preserve">CEREALS </t>
  </si>
  <si>
    <t xml:space="preserve">    Arròs </t>
  </si>
  <si>
    <t>DERIVATS DE LA MOLINERIA</t>
  </si>
  <si>
    <t xml:space="preserve">LLAVORS, OLEAGINOSES… </t>
  </si>
  <si>
    <t xml:space="preserve">    Garrofes</t>
  </si>
  <si>
    <t xml:space="preserve">GOMES, RESINES I ALTRES </t>
  </si>
  <si>
    <t>MATÈRIES TRENABLES</t>
  </si>
  <si>
    <t>TOTAL ORIGEN VEGETAL</t>
  </si>
  <si>
    <t>TOTAL EXPORTACIONS AGRÀRIES</t>
  </si>
  <si>
    <t>3.1 Exportacions agroalimentàries de la Comunitat Valenciana</t>
  </si>
  <si>
    <t>UNIÓN EUROPEA</t>
  </si>
  <si>
    <t>GREIXOS, OLIS I CERES</t>
  </si>
  <si>
    <t xml:space="preserve">    Oli d'oliva verge</t>
  </si>
  <si>
    <t xml:space="preserve">    Altres olis d'oliva</t>
  </si>
  <si>
    <t>PREPARATS CARN I PEIX</t>
  </si>
  <si>
    <t>SUCRES I ART. CONFITERIA</t>
  </si>
  <si>
    <t xml:space="preserve">CACAU I PREPARATS </t>
  </si>
  <si>
    <t>PREPARATS CEREALS I PASTISSSERIA</t>
  </si>
  <si>
    <t>PREPARATS DE VEGETALS</t>
  </si>
  <si>
    <t xml:space="preserve">    Hortalisses preparades o conservades</t>
  </si>
  <si>
    <t xml:space="preserve">    Fruites preparades o conservades</t>
  </si>
  <si>
    <t xml:space="preserve">    Sucs no alcohòlics</t>
  </si>
  <si>
    <t>BEGUDES, ALCOHOLS I VINAGRES</t>
  </si>
  <si>
    <t xml:space="preserve">    Vi embotellat</t>
  </si>
  <si>
    <t xml:space="preserve">    Vi a granel </t>
  </si>
  <si>
    <t xml:space="preserve">    Alcohols</t>
  </si>
  <si>
    <t>ALTRES PRODUCTES TRANSFORMATS</t>
  </si>
  <si>
    <t>TOTAL PROD. TRANSFORMATS</t>
  </si>
  <si>
    <t>TOTAL EXPORTACIONS AGROALIMENTÀRIES</t>
  </si>
  <si>
    <t>Font: Elaboració pròpia a partir de la base de dades DataComex del Ministeri d'Indústria, Comerç i Turisme. Dades provisionals.</t>
  </si>
  <si>
    <t>3.  COMERÇ EXTERIOR AGROALIMENTARI</t>
  </si>
  <si>
    <t>3.2 Importacions agroalimentàries de la Comunitat Valenciana  (tones i milers d'euros)</t>
  </si>
  <si>
    <t>CARNS I DESPULLES COMESTIBLES</t>
  </si>
  <si>
    <t xml:space="preserve">    Carn de boví fresca, refrigerada o congelada</t>
  </si>
  <si>
    <t xml:space="preserve">    Carn d'oví o caprí</t>
  </si>
  <si>
    <t xml:space="preserve">    Carn i despulles d'aus</t>
  </si>
  <si>
    <t>PEIXOS, CRUSTACIS, MOL·LUSCOS…</t>
  </si>
  <si>
    <t xml:space="preserve">    Mol·luscs</t>
  </si>
  <si>
    <t>LLET I DERIVATS, OUS, MEL…</t>
  </si>
  <si>
    <t xml:space="preserve">    Llet i nata</t>
  </si>
  <si>
    <t xml:space="preserve">    Formatge</t>
  </si>
  <si>
    <t xml:space="preserve">    Flors tallades</t>
  </si>
  <si>
    <t>LLEGUMS, HORTALISSES…</t>
  </si>
  <si>
    <t xml:space="preserve">    Cebes, alls i altres al·liàcies</t>
  </si>
  <si>
    <t xml:space="preserve">    Espàrrecs</t>
  </si>
  <si>
    <t>FRUITES, CORFES DE CÍTRICS</t>
  </si>
  <si>
    <t>Ametles</t>
  </si>
  <si>
    <t xml:space="preserve">    Altres fruites amb corfa</t>
  </si>
  <si>
    <t xml:space="preserve">    Plàtans frescos o secs</t>
  </si>
  <si>
    <t xml:space="preserve">    Dàtils, figues…</t>
  </si>
  <si>
    <t xml:space="preserve">    Llimes</t>
  </si>
  <si>
    <t xml:space="preserve">    Pases</t>
  </si>
  <si>
    <t xml:space="preserve">    Pomes</t>
  </si>
  <si>
    <t xml:space="preserve">    Kiwis</t>
  </si>
  <si>
    <t>CEREALS</t>
  </si>
  <si>
    <t xml:space="preserve">    Blat</t>
  </si>
  <si>
    <t>LLAVORS, OLEAGINOSES…</t>
  </si>
  <si>
    <t xml:space="preserve">    Cacauets</t>
  </si>
  <si>
    <t xml:space="preserve">    Llavors gira-sol</t>
  </si>
  <si>
    <t>GOMES, RESINES I ALTRES</t>
  </si>
  <si>
    <t xml:space="preserve">TOTAL IMPORTACIONS  AGRÀRIES </t>
  </si>
  <si>
    <t xml:space="preserve">    Oli de palma</t>
  </si>
  <si>
    <t xml:space="preserve">    Oli de gira-sol</t>
  </si>
  <si>
    <t>SUCRES I ARTS. CONFITERIA</t>
  </si>
  <si>
    <t>CACAU I PREPARATS</t>
  </si>
  <si>
    <t>PREPARATS CEREALS I PASTISSERIA</t>
  </si>
  <si>
    <t xml:space="preserve">   Sucs no alcohòlics</t>
  </si>
  <si>
    <t>PREPARACIONS ALIMENTÀRIES DIVERSES</t>
  </si>
  <si>
    <t xml:space="preserve">    Cervesa de malta</t>
  </si>
  <si>
    <t xml:space="preserve">    Vi i most</t>
  </si>
  <si>
    <t>RESIDUS I ALIMENTS PER A BESTIAR</t>
  </si>
  <si>
    <t>TABAC</t>
  </si>
  <si>
    <t>TOTAL IMPORTACIONS  AGROALIMENTÀRIES</t>
  </si>
  <si>
    <t xml:space="preserve">3. COMERÇ EXTERIOR AGROALIMENTARI </t>
  </si>
  <si>
    <t xml:space="preserve">3.3 Destinacions de les exportacions citrícoles de la Comunitat Valenciana </t>
  </si>
  <si>
    <t xml:space="preserve">3.3 Destinacions de les exportacions citrícoles de la Comunitat Valenciana  </t>
  </si>
  <si>
    <t>DESTINACIONS</t>
  </si>
  <si>
    <t>TARONGES</t>
  </si>
  <si>
    <t xml:space="preserve">LLIMES </t>
  </si>
  <si>
    <t>Abril-Juny 2018</t>
  </si>
  <si>
    <t>FRANÇA</t>
  </si>
  <si>
    <t>HOLANDA</t>
  </si>
  <si>
    <t xml:space="preserve">ALEMANYA </t>
  </si>
  <si>
    <t xml:space="preserve">ITÀLIA </t>
  </si>
  <si>
    <t>REGNE UNIT</t>
  </si>
  <si>
    <t>IRLANDA</t>
  </si>
  <si>
    <t>DINAMARCA</t>
  </si>
  <si>
    <t xml:space="preserve">GRÈCIA </t>
  </si>
  <si>
    <t>PORTUGAL</t>
  </si>
  <si>
    <t>BÈLGICA</t>
  </si>
  <si>
    <t>LUXEMBURG</t>
  </si>
  <si>
    <t>SUÈCIA</t>
  </si>
  <si>
    <t>FINLÀNDIA</t>
  </si>
  <si>
    <t>ÀUSTRIA</t>
  </si>
  <si>
    <t>MALTA</t>
  </si>
  <si>
    <t>ESTÒNIA</t>
  </si>
  <si>
    <t xml:space="preserve">LETÒNIA </t>
  </si>
  <si>
    <t xml:space="preserve">LITUÀNIA </t>
  </si>
  <si>
    <t>POLÒNIA</t>
  </si>
  <si>
    <t xml:space="preserve">REPÚBLICA TXECA </t>
  </si>
  <si>
    <t xml:space="preserve">ESLOVÀQUIA </t>
  </si>
  <si>
    <t>HONGRIA</t>
  </si>
  <si>
    <t xml:space="preserve">ROMANIA </t>
  </si>
  <si>
    <t>BULGÀRIA</t>
  </si>
  <si>
    <t xml:space="preserve">ESLOVÈNIA </t>
  </si>
  <si>
    <t>CROACIA</t>
  </si>
  <si>
    <t>XIPRE</t>
  </si>
  <si>
    <t>TOTAL UE</t>
  </si>
  <si>
    <t>NORUEGA</t>
  </si>
  <si>
    <t>SUÏSSA</t>
  </si>
  <si>
    <t xml:space="preserve">RESTA D'EUROPA </t>
  </si>
  <si>
    <t>TOTAL EUROPA</t>
  </si>
  <si>
    <t>EEUU</t>
  </si>
  <si>
    <t xml:space="preserve">EL CANADÀ </t>
  </si>
  <si>
    <t>EL BRASIL</t>
  </si>
  <si>
    <t>UNIÓ D'EMIRATS ÀRABS</t>
  </si>
  <si>
    <t>XINA</t>
  </si>
  <si>
    <t>RESTA DEL MÓN</t>
  </si>
  <si>
    <t>T O T A L</t>
  </si>
  <si>
    <t>Total acumulat campanya 2017/2018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</si>
</sst>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General_)"/>
    <numFmt numFmtId="166" formatCode="#,##0.0"/>
    <numFmt numFmtId="167" formatCode="0.0_)"/>
    <numFmt numFmtId="168" formatCode="0.0"/>
    <numFmt numFmtId="169" formatCode="#,##0_);\(#,##0\)"/>
    <numFmt numFmtId="170" formatCode="###0"/>
    <numFmt numFmtId="171" formatCode="_-* #,##0\ _P_t_s_-;\-* #,##0\ _P_t_s_-;_-* &quot;- &quot;_P_t_s_-;_-@_-"/>
  </numFmts>
  <fonts count="67">
    <font>
      <sz val="10"/>
      <name val="Courier New"/>
      <family val="3"/>
    </font>
    <font>
      <sz val="10"/>
      <name val="Arial"/>
      <family val="0"/>
    </font>
    <font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20"/>
      <color indexed="57"/>
      <name val="Times New Roman"/>
      <family val="1"/>
    </font>
    <font>
      <sz val="20"/>
      <color indexed="18"/>
      <name val="Courier New"/>
      <family val="3"/>
    </font>
    <font>
      <b/>
      <sz val="16"/>
      <color indexed="20"/>
      <name val="Times New Roman"/>
      <family val="1"/>
    </font>
    <font>
      <b/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b/>
      <vertAlign val="superscript"/>
      <sz val="12"/>
      <color indexed="18"/>
      <name val="Times New Roman"/>
      <family val="1"/>
    </font>
    <font>
      <b/>
      <sz val="12"/>
      <name val="Times New Roman"/>
      <family val="1"/>
    </font>
    <font>
      <sz val="9"/>
      <color indexed="18"/>
      <name val="Times New Roman"/>
      <family val="1"/>
    </font>
    <font>
      <sz val="10"/>
      <color indexed="10"/>
      <name val="Times New Roman"/>
      <family val="1"/>
    </font>
    <font>
      <sz val="8"/>
      <name val="Courier New"/>
      <family val="3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1"/>
      <color indexed="62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sz val="8"/>
      <name val="Arial"/>
      <family val="2"/>
    </font>
    <font>
      <b/>
      <sz val="22"/>
      <color indexed="17"/>
      <name val="Times New Roman"/>
      <family val="1"/>
    </font>
    <font>
      <b/>
      <sz val="18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6"/>
      <color indexed="18"/>
      <name val="Times New Roman"/>
      <family val="1"/>
    </font>
    <font>
      <b/>
      <sz val="14"/>
      <color indexed="18"/>
      <name val="Times New Roman"/>
      <family val="1"/>
    </font>
    <font>
      <b/>
      <sz val="10"/>
      <color indexed="18"/>
      <name val="Times New Roman"/>
      <family val="1"/>
    </font>
    <font>
      <sz val="14"/>
      <color indexed="18"/>
      <name val="Times New Roman"/>
      <family val="1"/>
    </font>
    <font>
      <b/>
      <sz val="20"/>
      <color indexed="17"/>
      <name val="Times New Roman"/>
      <family val="1"/>
    </font>
    <font>
      <b/>
      <sz val="16"/>
      <color indexed="25"/>
      <name val="Times New Roman"/>
      <family val="1"/>
    </font>
    <font>
      <sz val="11"/>
      <color indexed="18"/>
      <name val="Times New Roman"/>
      <family val="1"/>
    </font>
    <font>
      <b/>
      <sz val="14"/>
      <color indexed="10"/>
      <name val="Times New Roman"/>
      <family val="1"/>
    </font>
    <font>
      <b/>
      <sz val="8"/>
      <color indexed="18"/>
      <name val="Times New Roman"/>
      <family val="1"/>
    </font>
    <font>
      <b/>
      <sz val="11"/>
      <color indexed="18"/>
      <name val="Times New Roman"/>
      <family val="1"/>
    </font>
    <font>
      <b/>
      <sz val="18"/>
      <color indexed="18"/>
      <name val="Times New Roman"/>
      <family val="1"/>
    </font>
    <font>
      <sz val="18"/>
      <color indexed="18"/>
      <name val="Times New Roman"/>
      <family val="1"/>
    </font>
    <font>
      <sz val="9.5"/>
      <color indexed="18"/>
      <name val="Times New Roman"/>
      <family val="0"/>
    </font>
    <font>
      <sz val="8"/>
      <color indexed="18"/>
      <name val="Times New Roman"/>
      <family val="0"/>
    </font>
    <font>
      <sz val="10"/>
      <color indexed="8"/>
      <name val="MS Sans Serif"/>
      <family val="2"/>
    </font>
    <font>
      <i/>
      <sz val="9"/>
      <color indexed="18"/>
      <name val="Times New Roman"/>
      <family val="1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color indexed="18"/>
      <name val="Arial"/>
      <family val="2"/>
    </font>
    <font>
      <sz val="16"/>
      <color indexed="18"/>
      <name val="Times New Roman"/>
      <family val="1"/>
    </font>
    <font>
      <b/>
      <sz val="10"/>
      <name val="Arial"/>
      <family val="2"/>
    </font>
    <font>
      <b/>
      <sz val="10"/>
      <color indexed="8"/>
      <name val="MS Sans Serif"/>
      <family val="2"/>
    </font>
    <font>
      <b/>
      <sz val="12"/>
      <color indexed="8"/>
      <name val="Times New Roman"/>
      <family val="1"/>
    </font>
    <font>
      <sz val="12"/>
      <name val="Arial"/>
      <family val="2"/>
    </font>
    <font>
      <sz val="10"/>
      <color indexed="62"/>
      <name val="Arial"/>
      <family val="2"/>
    </font>
    <font>
      <b/>
      <sz val="20"/>
      <color indexed="18"/>
      <name val="Times New Roman"/>
      <family val="1"/>
    </font>
    <font>
      <b/>
      <sz val="10"/>
      <color indexed="18"/>
      <name val="Arial"/>
      <family val="2"/>
    </font>
    <font>
      <sz val="14"/>
      <color indexed="1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medium">
        <color indexed="18"/>
      </right>
      <top>
        <color indexed="63"/>
      </top>
      <bottom style="thin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medium">
        <color indexed="18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medium">
        <color indexed="18"/>
      </right>
      <top style="thin">
        <color indexed="1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 style="thin">
        <color indexed="32"/>
      </left>
      <right style="medium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thin">
        <color indexed="32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 style="medium"/>
      <right style="thin"/>
      <top style="thin">
        <color indexed="18"/>
      </top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18"/>
      </right>
      <top style="thin">
        <color indexed="18"/>
      </top>
      <bottom style="medium"/>
    </border>
    <border>
      <left>
        <color indexed="63"/>
      </left>
      <right>
        <color indexed="63"/>
      </right>
      <top style="thin">
        <color indexed="18"/>
      </top>
      <bottom style="medium"/>
    </border>
    <border>
      <left style="thin"/>
      <right style="medium"/>
      <top style="thin">
        <color indexed="18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>
        <color indexed="18"/>
      </top>
      <bottom>
        <color indexed="63"/>
      </bottom>
    </border>
    <border>
      <left style="thin"/>
      <right style="medium"/>
      <top style="medium">
        <color indexed="18"/>
      </top>
      <bottom>
        <color indexed="63"/>
      </bottom>
    </border>
    <border>
      <left style="medium"/>
      <right style="thin"/>
      <top>
        <color indexed="63"/>
      </top>
      <bottom style="medium">
        <color indexed="18"/>
      </bottom>
    </border>
    <border>
      <left style="thin"/>
      <right style="medium"/>
      <top>
        <color indexed="63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 style="medium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thin"/>
    </border>
    <border>
      <left style="medium">
        <color indexed="18"/>
      </left>
      <right style="thin">
        <color indexed="18"/>
      </right>
      <top style="medium">
        <color indexed="18"/>
      </top>
      <bottom style="thin"/>
    </border>
    <border>
      <left>
        <color indexed="63"/>
      </left>
      <right style="thin">
        <color indexed="18"/>
      </right>
      <top style="medium">
        <color indexed="18"/>
      </top>
      <bottom style="thin"/>
    </border>
    <border>
      <left style="thin">
        <color indexed="18"/>
      </left>
      <right style="thin">
        <color indexed="18"/>
      </right>
      <top style="medium">
        <color indexed="18"/>
      </top>
      <bottom style="thin"/>
    </border>
    <border>
      <left style="thin">
        <color indexed="18"/>
      </left>
      <right style="medium">
        <color indexed="18"/>
      </right>
      <top style="medium">
        <color indexed="18"/>
      </top>
      <bottom style="thin"/>
    </border>
    <border>
      <left style="medium">
        <color indexed="18"/>
      </left>
      <right style="medium">
        <color indexed="18"/>
      </right>
      <top>
        <color indexed="63"/>
      </top>
      <bottom style="thin"/>
    </border>
    <border>
      <left style="medium">
        <color indexed="18"/>
      </left>
      <right style="thin">
        <color indexed="18"/>
      </right>
      <top>
        <color indexed="63"/>
      </top>
      <bottom style="thin"/>
    </border>
    <border>
      <left>
        <color indexed="63"/>
      </left>
      <right style="thin">
        <color indexed="18"/>
      </right>
      <top>
        <color indexed="63"/>
      </top>
      <bottom style="thin"/>
    </border>
    <border>
      <left style="thin">
        <color indexed="18"/>
      </left>
      <right style="thin">
        <color indexed="18"/>
      </right>
      <top>
        <color indexed="63"/>
      </top>
      <bottom style="thin"/>
    </border>
    <border>
      <left style="thin">
        <color indexed="18"/>
      </left>
      <right style="medium">
        <color indexed="18"/>
      </right>
      <top>
        <color indexed="63"/>
      </top>
      <bottom style="thin"/>
    </border>
    <border>
      <left style="medium">
        <color indexed="18"/>
      </left>
      <right style="medium">
        <color indexed="18"/>
      </right>
      <top>
        <color indexed="63"/>
      </top>
      <bottom style="dashed">
        <color indexed="18"/>
      </bottom>
    </border>
    <border>
      <left style="medium">
        <color indexed="18"/>
      </left>
      <right style="thin">
        <color indexed="18"/>
      </right>
      <top>
        <color indexed="63"/>
      </top>
      <bottom style="dashed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dashed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dashed">
        <color indexed="18"/>
      </bottom>
    </border>
    <border>
      <left style="thin">
        <color indexed="18"/>
      </left>
      <right style="medium">
        <color indexed="18"/>
      </right>
      <top>
        <color indexed="63"/>
      </top>
      <bottom style="dashed">
        <color indexed="18"/>
      </bottom>
    </border>
    <border>
      <left style="medium">
        <color indexed="18"/>
      </left>
      <right style="thin">
        <color indexed="18"/>
      </right>
      <top>
        <color indexed="63"/>
      </top>
      <bottom style="medium"/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 style="medium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18"/>
      </bottom>
    </border>
    <border>
      <left>
        <color indexed="63"/>
      </left>
      <right style="medium"/>
      <top style="medium"/>
      <bottom style="thin">
        <color indexed="18"/>
      </bottom>
    </border>
    <border>
      <left style="medium"/>
      <right style="medium">
        <color indexed="18"/>
      </right>
      <top style="medium"/>
      <bottom style="medium"/>
    </border>
    <border>
      <left style="medium">
        <color indexed="18"/>
      </left>
      <right style="medium">
        <color indexed="18"/>
      </right>
      <top style="medium"/>
      <bottom style="medium"/>
    </border>
    <border>
      <left style="medium">
        <color indexed="18"/>
      </left>
      <right style="medium"/>
      <top style="medium"/>
      <bottom style="medium"/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medium">
        <color indexed="8"/>
      </right>
      <top style="medium">
        <color indexed="18"/>
      </top>
      <bottom style="medium">
        <color indexed="18"/>
      </bottom>
    </border>
  </borders>
  <cellStyleXfs count="8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7" fillId="11" borderId="0" applyNumberFormat="0" applyBorder="0" applyAlignment="0" applyProtection="0"/>
    <xf numFmtId="0" fontId="18" fillId="2" borderId="1" applyNumberFormat="0" applyAlignment="0" applyProtection="0"/>
    <xf numFmtId="0" fontId="19" fillId="12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16" borderId="0" applyNumberFormat="0" applyBorder="0" applyAlignment="0" applyProtection="0"/>
    <xf numFmtId="0" fontId="22" fillId="3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3" fillId="17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8" borderId="0" applyNumberFormat="0" applyBorder="0" applyAlignment="0" applyProtection="0"/>
    <xf numFmtId="0" fontId="53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0" fillId="0" borderId="0">
      <alignment/>
      <protection/>
    </xf>
    <xf numFmtId="0" fontId="32" fillId="0" borderId="0">
      <alignment/>
      <protection/>
    </xf>
    <xf numFmtId="165" fontId="33" fillId="0" borderId="0">
      <alignment/>
      <protection/>
    </xf>
    <xf numFmtId="0" fontId="0" fillId="4" borderId="4" applyNumberFormat="0" applyFont="0" applyAlignment="0" applyProtection="0"/>
    <xf numFmtId="9" fontId="1" fillId="0" borderId="0" applyFill="0" applyBorder="0" applyAlignment="0" applyProtection="0"/>
    <xf numFmtId="0" fontId="25" fillId="2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1" fillId="0" borderId="9" applyNumberFormat="0" applyFill="0" applyAlignment="0" applyProtection="0"/>
  </cellStyleXfs>
  <cellXfs count="90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5" fillId="0" borderId="0" xfId="0" applyFont="1" applyAlignment="1">
      <alignment/>
    </xf>
    <xf numFmtId="164" fontId="8" fillId="0" borderId="0" xfId="0" applyFont="1" applyAlignment="1">
      <alignment/>
    </xf>
    <xf numFmtId="164" fontId="7" fillId="0" borderId="10" xfId="0" applyNumberFormat="1" applyFont="1" applyBorder="1" applyAlignment="1" applyProtection="1">
      <alignment horizontal="left"/>
      <protection/>
    </xf>
    <xf numFmtId="164" fontId="9" fillId="0" borderId="11" xfId="0" applyNumberFormat="1" applyFont="1" applyBorder="1" applyAlignment="1" applyProtection="1">
      <alignment horizontal="left"/>
      <protection/>
    </xf>
    <xf numFmtId="166" fontId="9" fillId="0" borderId="12" xfId="0" applyNumberFormat="1" applyFont="1" applyBorder="1" applyAlignment="1" applyProtection="1">
      <alignment/>
      <protection/>
    </xf>
    <xf numFmtId="166" fontId="9" fillId="0" borderId="13" xfId="0" applyNumberFormat="1" applyFont="1" applyBorder="1" applyAlignment="1" applyProtection="1">
      <alignment horizontal="right"/>
      <protection/>
    </xf>
    <xf numFmtId="166" fontId="9" fillId="0" borderId="14" xfId="0" applyNumberFormat="1" applyFont="1" applyBorder="1" applyAlignment="1" applyProtection="1">
      <alignment horizontal="right"/>
      <protection/>
    </xf>
    <xf numFmtId="166" fontId="7" fillId="0" borderId="15" xfId="0" applyNumberFormat="1" applyFont="1" applyBorder="1" applyAlignment="1" applyProtection="1">
      <alignment/>
      <protection/>
    </xf>
    <xf numFmtId="166" fontId="7" fillId="0" borderId="16" xfId="72" applyNumberFormat="1" applyFont="1" applyBorder="1" applyProtection="1">
      <alignment/>
      <protection/>
    </xf>
    <xf numFmtId="166" fontId="7" fillId="0" borderId="17" xfId="0" applyNumberFormat="1" applyFont="1" applyBorder="1" applyAlignment="1" applyProtection="1">
      <alignment horizontal="right"/>
      <protection/>
    </xf>
    <xf numFmtId="166" fontId="7" fillId="0" borderId="18" xfId="0" applyNumberFormat="1" applyFont="1" applyBorder="1" applyAlignment="1" applyProtection="1">
      <alignment horizontal="right"/>
      <protection/>
    </xf>
    <xf numFmtId="164" fontId="9" fillId="0" borderId="10" xfId="0" applyNumberFormat="1" applyFont="1" applyBorder="1" applyAlignment="1" applyProtection="1">
      <alignment horizontal="left"/>
      <protection/>
    </xf>
    <xf numFmtId="166" fontId="9" fillId="0" borderId="15" xfId="0" applyNumberFormat="1" applyFont="1" applyBorder="1" applyAlignment="1" applyProtection="1">
      <alignment/>
      <protection/>
    </xf>
    <xf numFmtId="166" fontId="9" fillId="0" borderId="19" xfId="72" applyNumberFormat="1" applyFont="1" applyBorder="1" applyProtection="1">
      <alignment/>
      <protection/>
    </xf>
    <xf numFmtId="166" fontId="9" fillId="0" borderId="17" xfId="0" applyNumberFormat="1" applyFont="1" applyBorder="1" applyAlignment="1" applyProtection="1">
      <alignment horizontal="right"/>
      <protection/>
    </xf>
    <xf numFmtId="166" fontId="9" fillId="0" borderId="18" xfId="0" applyNumberFormat="1" applyFont="1" applyBorder="1" applyAlignment="1" applyProtection="1">
      <alignment horizontal="right"/>
      <protection/>
    </xf>
    <xf numFmtId="166" fontId="9" fillId="0" borderId="15" xfId="0" applyNumberFormat="1" applyFont="1" applyBorder="1" applyAlignment="1">
      <alignment horizontal="right"/>
    </xf>
    <xf numFmtId="166" fontId="9" fillId="0" borderId="20" xfId="0" applyNumberFormat="1" applyFont="1" applyBorder="1" applyAlignment="1" applyProtection="1">
      <alignment horizontal="right"/>
      <protection/>
    </xf>
    <xf numFmtId="166" fontId="9" fillId="0" borderId="17" xfId="0" applyNumberFormat="1" applyFont="1" applyBorder="1" applyAlignment="1">
      <alignment horizontal="right"/>
    </xf>
    <xf numFmtId="166" fontId="7" fillId="0" borderId="20" xfId="0" applyNumberFormat="1" applyFont="1" applyBorder="1" applyAlignment="1" applyProtection="1">
      <alignment horizontal="right"/>
      <protection/>
    </xf>
    <xf numFmtId="166" fontId="7" fillId="0" borderId="15" xfId="0" applyNumberFormat="1" applyFont="1" applyBorder="1" applyAlignment="1" applyProtection="1">
      <alignment horizontal="right"/>
      <protection/>
    </xf>
    <xf numFmtId="166" fontId="7" fillId="0" borderId="21" xfId="72" applyNumberFormat="1" applyFont="1" applyBorder="1" applyProtection="1">
      <alignment/>
      <protection/>
    </xf>
    <xf numFmtId="166" fontId="9" fillId="0" borderId="12" xfId="0" applyNumberFormat="1" applyFont="1" applyBorder="1" applyAlignment="1" applyProtection="1">
      <alignment horizontal="right"/>
      <protection/>
    </xf>
    <xf numFmtId="166" fontId="7" fillId="0" borderId="10" xfId="0" applyNumberFormat="1" applyFont="1" applyBorder="1" applyAlignment="1" applyProtection="1">
      <alignment horizontal="right"/>
      <protection/>
    </xf>
    <xf numFmtId="166" fontId="7" fillId="0" borderId="16" xfId="0" applyNumberFormat="1" applyFont="1" applyBorder="1" applyAlignment="1">
      <alignment/>
    </xf>
    <xf numFmtId="166" fontId="9" fillId="0" borderId="10" xfId="0" applyNumberFormat="1" applyFont="1" applyBorder="1" applyAlignment="1" applyProtection="1">
      <alignment/>
      <protection/>
    </xf>
    <xf numFmtId="166" fontId="7" fillId="0" borderId="15" xfId="0" applyNumberFormat="1" applyFont="1" applyBorder="1" applyAlignment="1">
      <alignment horizontal="right"/>
    </xf>
    <xf numFmtId="166" fontId="7" fillId="0" borderId="22" xfId="72" applyNumberFormat="1" applyFont="1" applyBorder="1" applyProtection="1">
      <alignment/>
      <protection/>
    </xf>
    <xf numFmtId="166" fontId="7" fillId="0" borderId="23" xfId="0" applyNumberFormat="1" applyFont="1" applyBorder="1" applyAlignment="1" applyProtection="1">
      <alignment horizontal="right"/>
      <protection/>
    </xf>
    <xf numFmtId="164" fontId="12" fillId="0" borderId="0" xfId="0" applyFont="1" applyAlignment="1">
      <alignment/>
    </xf>
    <xf numFmtId="164" fontId="9" fillId="0" borderId="0" xfId="0" applyFont="1" applyAlignment="1">
      <alignment/>
    </xf>
    <xf numFmtId="167" fontId="8" fillId="0" borderId="0" xfId="0" applyNumberFormat="1" applyFont="1" applyAlignment="1" applyProtection="1">
      <alignment/>
      <protection/>
    </xf>
    <xf numFmtId="167" fontId="13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 applyProtection="1">
      <alignment/>
      <protection/>
    </xf>
    <xf numFmtId="167" fontId="3" fillId="0" borderId="0" xfId="0" applyNumberFormat="1" applyFont="1" applyAlignment="1" applyProtection="1">
      <alignment/>
      <protection/>
    </xf>
    <xf numFmtId="166" fontId="9" fillId="0" borderId="24" xfId="0" applyNumberFormat="1" applyFont="1" applyBorder="1" applyAlignment="1" applyProtection="1">
      <alignment horizontal="right"/>
      <protection/>
    </xf>
    <xf numFmtId="4" fontId="11" fillId="0" borderId="21" xfId="72" applyNumberFormat="1" applyFont="1" applyBorder="1" applyProtection="1">
      <alignment/>
      <protection/>
    </xf>
    <xf numFmtId="166" fontId="7" fillId="0" borderId="25" xfId="0" applyNumberFormat="1" applyFont="1" applyBorder="1" applyAlignment="1" applyProtection="1">
      <alignment horizontal="right"/>
      <protection/>
    </xf>
    <xf numFmtId="166" fontId="9" fillId="0" borderId="26" xfId="72" applyNumberFormat="1" applyFont="1" applyBorder="1" applyProtection="1">
      <alignment/>
      <protection locked="0"/>
    </xf>
    <xf numFmtId="166" fontId="9" fillId="0" borderId="21" xfId="72" applyNumberFormat="1" applyFont="1" applyBorder="1" applyProtection="1">
      <alignment/>
      <protection locked="0"/>
    </xf>
    <xf numFmtId="166" fontId="9" fillId="0" borderId="19" xfId="72" applyNumberFormat="1" applyFont="1" applyBorder="1" applyProtection="1">
      <alignment/>
      <protection locked="0"/>
    </xf>
    <xf numFmtId="166" fontId="9" fillId="0" borderId="19" xfId="0" applyNumberFormat="1" applyFont="1" applyBorder="1" applyAlignment="1" applyProtection="1">
      <alignment/>
      <protection locked="0"/>
    </xf>
    <xf numFmtId="164" fontId="7" fillId="11" borderId="27" xfId="0" applyFont="1" applyFill="1" applyBorder="1" applyAlignment="1">
      <alignment/>
    </xf>
    <xf numFmtId="164" fontId="7" fillId="11" borderId="28" xfId="0" applyFont="1" applyFill="1" applyBorder="1" applyAlignment="1">
      <alignment/>
    </xf>
    <xf numFmtId="164" fontId="7" fillId="11" borderId="10" xfId="0" applyNumberFormat="1" applyFont="1" applyFill="1" applyBorder="1" applyAlignment="1" applyProtection="1">
      <alignment horizontal="left"/>
      <protection/>
    </xf>
    <xf numFmtId="164" fontId="7" fillId="11" borderId="15" xfId="0" applyNumberFormat="1" applyFont="1" applyFill="1" applyBorder="1" applyAlignment="1" applyProtection="1">
      <alignment horizontal="center"/>
      <protection/>
    </xf>
    <xf numFmtId="164" fontId="7" fillId="11" borderId="16" xfId="0" applyNumberFormat="1" applyFont="1" applyFill="1" applyBorder="1" applyAlignment="1" applyProtection="1">
      <alignment horizontal="center"/>
      <protection/>
    </xf>
    <xf numFmtId="164" fontId="6" fillId="0" borderId="0" xfId="0" applyFont="1" applyBorder="1" applyAlignment="1">
      <alignment vertical="center"/>
    </xf>
    <xf numFmtId="164" fontId="2" fillId="0" borderId="0" xfId="0" applyFont="1" applyBorder="1" applyAlignment="1">
      <alignment/>
    </xf>
    <xf numFmtId="164" fontId="9" fillId="0" borderId="15" xfId="0" applyFont="1" applyBorder="1" applyAlignment="1">
      <alignment/>
    </xf>
    <xf numFmtId="4" fontId="11" fillId="0" borderId="19" xfId="72" applyNumberFormat="1" applyFont="1" applyBorder="1" applyProtection="1">
      <alignment/>
      <protection/>
    </xf>
    <xf numFmtId="164" fontId="9" fillId="0" borderId="18" xfId="0" applyFont="1" applyBorder="1" applyAlignment="1">
      <alignment/>
    </xf>
    <xf numFmtId="4" fontId="11" fillId="0" borderId="0" xfId="72" applyNumberFormat="1" applyFont="1" applyBorder="1" applyProtection="1">
      <alignment/>
      <protection/>
    </xf>
    <xf numFmtId="164" fontId="9" fillId="0" borderId="29" xfId="0" applyFont="1" applyBorder="1" applyAlignment="1">
      <alignment/>
    </xf>
    <xf numFmtId="164" fontId="7" fillId="11" borderId="30" xfId="0" applyFont="1" applyFill="1" applyBorder="1" applyAlignment="1">
      <alignment/>
    </xf>
    <xf numFmtId="164" fontId="7" fillId="11" borderId="31" xfId="0" applyNumberFormat="1" applyFont="1" applyFill="1" applyBorder="1" applyAlignment="1" applyProtection="1">
      <alignment horizontal="center"/>
      <protection/>
    </xf>
    <xf numFmtId="164" fontId="7" fillId="11" borderId="22" xfId="0" applyNumberFormat="1" applyFont="1" applyFill="1" applyBorder="1" applyAlignment="1" applyProtection="1">
      <alignment horizontal="center" vertical="top"/>
      <protection/>
    </xf>
    <xf numFmtId="164" fontId="9" fillId="0" borderId="15" xfId="0" applyNumberFormat="1" applyFont="1" applyBorder="1" applyAlignment="1" applyProtection="1">
      <alignment horizontal="left"/>
      <protection/>
    </xf>
    <xf numFmtId="164" fontId="7" fillId="0" borderId="15" xfId="0" applyNumberFormat="1" applyFont="1" applyBorder="1" applyAlignment="1" applyProtection="1">
      <alignment horizontal="left"/>
      <protection/>
    </xf>
    <xf numFmtId="164" fontId="9" fillId="11" borderId="10" xfId="0" applyNumberFormat="1" applyFont="1" applyFill="1" applyBorder="1" applyAlignment="1" applyProtection="1">
      <alignment horizontal="left"/>
      <protection/>
    </xf>
    <xf numFmtId="166" fontId="9" fillId="11" borderId="15" xfId="0" applyNumberFormat="1" applyFont="1" applyFill="1" applyBorder="1" applyAlignment="1" applyProtection="1">
      <alignment/>
      <protection/>
    </xf>
    <xf numFmtId="166" fontId="9" fillId="11" borderId="19" xfId="72" applyNumberFormat="1" applyFont="1" applyFill="1" applyBorder="1" applyProtection="1">
      <alignment/>
      <protection locked="0"/>
    </xf>
    <xf numFmtId="166" fontId="9" fillId="11" borderId="17" xfId="0" applyNumberFormat="1" applyFont="1" applyFill="1" applyBorder="1" applyAlignment="1" applyProtection="1">
      <alignment horizontal="right"/>
      <protection/>
    </xf>
    <xf numFmtId="166" fontId="9" fillId="11" borderId="18" xfId="0" applyNumberFormat="1" applyFont="1" applyFill="1" applyBorder="1" applyAlignment="1" applyProtection="1">
      <alignment horizontal="right"/>
      <protection/>
    </xf>
    <xf numFmtId="164" fontId="9" fillId="11" borderId="11" xfId="0" applyNumberFormat="1" applyFont="1" applyFill="1" applyBorder="1" applyAlignment="1" applyProtection="1">
      <alignment horizontal="left"/>
      <protection/>
    </xf>
    <xf numFmtId="166" fontId="9" fillId="11" borderId="12" xfId="0" applyNumberFormat="1" applyFont="1" applyFill="1" applyBorder="1" applyAlignment="1" applyProtection="1">
      <alignment/>
      <protection/>
    </xf>
    <xf numFmtId="166" fontId="9" fillId="11" borderId="26" xfId="72" applyNumberFormat="1" applyFont="1" applyFill="1" applyBorder="1" applyProtection="1">
      <alignment/>
      <protection locked="0"/>
    </xf>
    <xf numFmtId="166" fontId="9" fillId="11" borderId="14" xfId="0" applyNumberFormat="1" applyFont="1" applyFill="1" applyBorder="1" applyAlignment="1" applyProtection="1">
      <alignment horizontal="right"/>
      <protection/>
    </xf>
    <xf numFmtId="166" fontId="9" fillId="11" borderId="10" xfId="0" applyNumberFormat="1" applyFont="1" applyFill="1" applyBorder="1" applyAlignment="1" applyProtection="1">
      <alignment/>
      <protection/>
    </xf>
    <xf numFmtId="166" fontId="9" fillId="11" borderId="19" xfId="0" applyNumberFormat="1" applyFont="1" applyFill="1" applyBorder="1" applyAlignment="1" applyProtection="1">
      <alignment/>
      <protection locked="0"/>
    </xf>
    <xf numFmtId="164" fontId="9" fillId="11" borderId="12" xfId="0" applyNumberFormat="1" applyFont="1" applyFill="1" applyBorder="1" applyAlignment="1" applyProtection="1">
      <alignment horizontal="left"/>
      <protection/>
    </xf>
    <xf numFmtId="166" fontId="7" fillId="0" borderId="19" xfId="72" applyNumberFormat="1" applyFont="1" applyBorder="1" applyProtection="1">
      <alignment/>
      <protection/>
    </xf>
    <xf numFmtId="166" fontId="7" fillId="0" borderId="18" xfId="0" applyNumberFormat="1" applyFont="1" applyBorder="1" applyAlignment="1">
      <alignment horizontal="right"/>
    </xf>
    <xf numFmtId="164" fontId="9" fillId="11" borderId="31" xfId="0" applyNumberFormat="1" applyFont="1" applyFill="1" applyBorder="1" applyAlignment="1" applyProtection="1">
      <alignment horizontal="left"/>
      <protection/>
    </xf>
    <xf numFmtId="166" fontId="9" fillId="11" borderId="31" xfId="0" applyNumberFormat="1" applyFont="1" applyFill="1" applyBorder="1" applyAlignment="1" applyProtection="1">
      <alignment/>
      <protection/>
    </xf>
    <xf numFmtId="166" fontId="9" fillId="11" borderId="22" xfId="72" applyNumberFormat="1" applyFont="1" applyFill="1" applyBorder="1" applyProtection="1">
      <alignment/>
      <protection locked="0"/>
    </xf>
    <xf numFmtId="166" fontId="9" fillId="11" borderId="23" xfId="0" applyNumberFormat="1" applyFont="1" applyFill="1" applyBorder="1" applyAlignment="1" applyProtection="1">
      <alignment horizontal="right"/>
      <protection/>
    </xf>
    <xf numFmtId="166" fontId="7" fillId="0" borderId="32" xfId="0" applyNumberFormat="1" applyFont="1" applyBorder="1" applyAlignment="1" applyProtection="1">
      <alignment horizontal="right"/>
      <protection/>
    </xf>
    <xf numFmtId="166" fontId="7" fillId="0" borderId="18" xfId="0" applyNumberFormat="1" applyFont="1" applyBorder="1" applyAlignment="1" applyProtection="1">
      <alignment/>
      <protection/>
    </xf>
    <xf numFmtId="166" fontId="7" fillId="0" borderId="19" xfId="72" applyNumberFormat="1" applyFont="1" applyBorder="1" applyProtection="1">
      <alignment/>
      <protection locked="0"/>
    </xf>
    <xf numFmtId="164" fontId="7" fillId="0" borderId="33" xfId="0" applyNumberFormat="1" applyFont="1" applyBorder="1" applyAlignment="1" applyProtection="1">
      <alignment horizontal="left" wrapText="1"/>
      <protection/>
    </xf>
    <xf numFmtId="164" fontId="7" fillId="0" borderId="15" xfId="0" applyFont="1" applyBorder="1" applyAlignment="1">
      <alignment horizontal="left"/>
    </xf>
    <xf numFmtId="166" fontId="7" fillId="0" borderId="17" xfId="0" applyNumberFormat="1" applyFont="1" applyBorder="1" applyAlignment="1">
      <alignment horizontal="right"/>
    </xf>
    <xf numFmtId="164" fontId="9" fillId="0" borderId="10" xfId="0" applyNumberFormat="1" applyFont="1" applyFill="1" applyBorder="1" applyAlignment="1" applyProtection="1">
      <alignment horizontal="left"/>
      <protection/>
    </xf>
    <xf numFmtId="166" fontId="9" fillId="0" borderId="15" xfId="0" applyNumberFormat="1" applyFont="1" applyFill="1" applyBorder="1" applyAlignment="1" applyProtection="1">
      <alignment/>
      <protection/>
    </xf>
    <xf numFmtId="166" fontId="9" fillId="0" borderId="19" xfId="72" applyNumberFormat="1" applyFont="1" applyFill="1" applyBorder="1" applyProtection="1">
      <alignment/>
      <protection locked="0"/>
    </xf>
    <xf numFmtId="166" fontId="9" fillId="0" borderId="17" xfId="0" applyNumberFormat="1" applyFont="1" applyFill="1" applyBorder="1" applyAlignment="1" applyProtection="1">
      <alignment horizontal="right"/>
      <protection/>
    </xf>
    <xf numFmtId="166" fontId="9" fillId="0" borderId="18" xfId="0" applyNumberFormat="1" applyFont="1" applyFill="1" applyBorder="1" applyAlignment="1" applyProtection="1">
      <alignment horizontal="right"/>
      <protection/>
    </xf>
    <xf numFmtId="164" fontId="9" fillId="0" borderId="11" xfId="0" applyNumberFormat="1" applyFont="1" applyFill="1" applyBorder="1" applyAlignment="1" applyProtection="1">
      <alignment horizontal="left"/>
      <protection/>
    </xf>
    <xf numFmtId="166" fontId="9" fillId="0" borderId="12" xfId="0" applyNumberFormat="1" applyFont="1" applyFill="1" applyBorder="1" applyAlignment="1" applyProtection="1">
      <alignment/>
      <protection/>
    </xf>
    <xf numFmtId="166" fontId="9" fillId="0" borderId="26" xfId="72" applyNumberFormat="1" applyFont="1" applyFill="1" applyBorder="1" applyProtection="1">
      <alignment/>
      <protection locked="0"/>
    </xf>
    <xf numFmtId="166" fontId="9" fillId="0" borderId="14" xfId="0" applyNumberFormat="1" applyFont="1" applyFill="1" applyBorder="1" applyAlignment="1" applyProtection="1">
      <alignment horizontal="right"/>
      <protection/>
    </xf>
    <xf numFmtId="166" fontId="9" fillId="0" borderId="13" xfId="0" applyNumberFormat="1" applyFont="1" applyFill="1" applyBorder="1" applyAlignment="1" applyProtection="1">
      <alignment horizontal="right"/>
      <protection/>
    </xf>
    <xf numFmtId="166" fontId="9" fillId="11" borderId="19" xfId="72" applyNumberFormat="1" applyFont="1" applyFill="1" applyBorder="1" applyAlignment="1" applyProtection="1">
      <alignment horizontal="right"/>
      <protection locked="0"/>
    </xf>
    <xf numFmtId="166" fontId="9" fillId="11" borderId="0" xfId="0" applyNumberFormat="1" applyFont="1" applyFill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11" borderId="34" xfId="0" applyNumberFormat="1" applyFont="1" applyFill="1" applyBorder="1" applyAlignment="1" applyProtection="1">
      <alignment/>
      <protection/>
    </xf>
    <xf numFmtId="164" fontId="7" fillId="0" borderId="10" xfId="0" applyNumberFormat="1" applyFont="1" applyBorder="1" applyAlignment="1" applyProtection="1">
      <alignment/>
      <protection/>
    </xf>
    <xf numFmtId="164" fontId="9" fillId="0" borderId="10" xfId="0" applyNumberFormat="1" applyFont="1" applyBorder="1" applyAlignment="1" applyProtection="1">
      <alignment/>
      <protection/>
    </xf>
    <xf numFmtId="164" fontId="9" fillId="11" borderId="10" xfId="0" applyNumberFormat="1" applyFont="1" applyFill="1" applyBorder="1" applyAlignment="1" applyProtection="1">
      <alignment/>
      <protection/>
    </xf>
    <xf numFmtId="164" fontId="9" fillId="11" borderId="15" xfId="0" applyNumberFormat="1" applyFont="1" applyFill="1" applyBorder="1" applyAlignment="1" applyProtection="1">
      <alignment/>
      <protection/>
    </xf>
    <xf numFmtId="164" fontId="9" fillId="0" borderId="15" xfId="0" applyNumberFormat="1" applyFont="1" applyBorder="1" applyAlignment="1" applyProtection="1">
      <alignment/>
      <protection/>
    </xf>
    <xf numFmtId="165" fontId="9" fillId="11" borderId="12" xfId="0" applyNumberFormat="1" applyFont="1" applyFill="1" applyBorder="1" applyAlignment="1" applyProtection="1">
      <alignment/>
      <protection/>
    </xf>
    <xf numFmtId="165" fontId="36" fillId="0" borderId="0" xfId="74" applyFont="1" applyFill="1" applyBorder="1" applyAlignment="1">
      <alignment vertical="center"/>
      <protection/>
    </xf>
    <xf numFmtId="165" fontId="9" fillId="0" borderId="0" xfId="74" applyFont="1" applyFill="1" applyBorder="1">
      <alignment/>
      <protection/>
    </xf>
    <xf numFmtId="164" fontId="37" fillId="0" borderId="0" xfId="74" applyNumberFormat="1" applyFont="1" applyFill="1" applyBorder="1" applyAlignment="1">
      <alignment vertical="center"/>
      <protection/>
    </xf>
    <xf numFmtId="164" fontId="38" fillId="0" borderId="0" xfId="74" applyNumberFormat="1" applyFont="1" applyFill="1" applyBorder="1" applyAlignment="1">
      <alignment vertical="center"/>
      <protection/>
    </xf>
    <xf numFmtId="165" fontId="39" fillId="0" borderId="35" xfId="74" applyFont="1" applyFill="1" applyBorder="1" applyAlignment="1" applyProtection="1">
      <alignment horizontal="left" vertical="center"/>
      <protection/>
    </xf>
    <xf numFmtId="165" fontId="40" fillId="0" borderId="36" xfId="74" applyFont="1" applyFill="1" applyBorder="1">
      <alignment/>
      <protection/>
    </xf>
    <xf numFmtId="165" fontId="7" fillId="0" borderId="36" xfId="74" applyFont="1" applyFill="1" applyBorder="1">
      <alignment/>
      <protection/>
    </xf>
    <xf numFmtId="165" fontId="7" fillId="0" borderId="37" xfId="74" applyFont="1" applyFill="1" applyBorder="1">
      <alignment/>
      <protection/>
    </xf>
    <xf numFmtId="165" fontId="7" fillId="11" borderId="28" xfId="74" applyFont="1" applyFill="1" applyBorder="1" applyAlignment="1" applyProtection="1">
      <alignment horizontal="left"/>
      <protection/>
    </xf>
    <xf numFmtId="165" fontId="40" fillId="11" borderId="15" xfId="74" applyFont="1" applyFill="1" applyBorder="1" applyAlignment="1" applyProtection="1">
      <alignment horizontal="left"/>
      <protection/>
    </xf>
    <xf numFmtId="165" fontId="40" fillId="11" borderId="31" xfId="74" applyFont="1" applyFill="1" applyBorder="1" applyAlignment="1" applyProtection="1">
      <alignment horizontal="left"/>
      <protection/>
    </xf>
    <xf numFmtId="165" fontId="41" fillId="11" borderId="38" xfId="74" applyFont="1" applyFill="1" applyBorder="1" applyAlignment="1" applyProtection="1">
      <alignment horizontal="center" vertical="center"/>
      <protection/>
    </xf>
    <xf numFmtId="165" fontId="41" fillId="11" borderId="39" xfId="74" applyFont="1" applyFill="1" applyBorder="1" applyAlignment="1" applyProtection="1">
      <alignment horizontal="center" vertical="center"/>
      <protection/>
    </xf>
    <xf numFmtId="165" fontId="41" fillId="11" borderId="25" xfId="74" applyFont="1" applyFill="1" applyBorder="1" applyAlignment="1" applyProtection="1">
      <alignment horizontal="center" vertical="center"/>
      <protection/>
    </xf>
    <xf numFmtId="165" fontId="41" fillId="11" borderId="40" xfId="74" applyFont="1" applyFill="1" applyBorder="1" applyAlignment="1" applyProtection="1">
      <alignment horizontal="center" vertical="center"/>
      <protection/>
    </xf>
    <xf numFmtId="165" fontId="41" fillId="11" borderId="41" xfId="74" applyFont="1" applyFill="1" applyBorder="1" applyAlignment="1" applyProtection="1">
      <alignment horizontal="center" vertical="center"/>
      <protection/>
    </xf>
    <xf numFmtId="165" fontId="41" fillId="11" borderId="42" xfId="74" applyFont="1" applyFill="1" applyBorder="1" applyAlignment="1" applyProtection="1">
      <alignment horizontal="center" vertical="center"/>
      <protection/>
    </xf>
    <xf numFmtId="0" fontId="9" fillId="0" borderId="28" xfId="73" applyFont="1" applyFill="1" applyBorder="1" applyAlignment="1">
      <alignment horizontal="left" wrapText="1"/>
      <protection/>
    </xf>
    <xf numFmtId="168" fontId="42" fillId="0" borderId="43" xfId="56" applyNumberFormat="1" applyFont="1" applyBorder="1" applyAlignment="1">
      <alignment horizontal="right"/>
      <protection/>
    </xf>
    <xf numFmtId="168" fontId="42" fillId="0" borderId="44" xfId="56" applyNumberFormat="1" applyFont="1" applyBorder="1" applyAlignment="1" quotePrefix="1">
      <alignment horizontal="right"/>
      <protection/>
    </xf>
    <xf numFmtId="168" fontId="42" fillId="0" borderId="45" xfId="56" applyNumberFormat="1" applyFont="1" applyBorder="1" applyAlignment="1" quotePrefix="1">
      <alignment horizontal="right"/>
      <protection/>
    </xf>
    <xf numFmtId="168" fontId="42" fillId="0" borderId="46" xfId="56" applyNumberFormat="1" applyFont="1" applyBorder="1" applyAlignment="1" quotePrefix="1">
      <alignment horizontal="right"/>
      <protection/>
    </xf>
    <xf numFmtId="168" fontId="42" fillId="0" borderId="47" xfId="56" applyNumberFormat="1" applyFont="1" applyBorder="1" applyAlignment="1" quotePrefix="1">
      <alignment horizontal="right"/>
      <protection/>
    </xf>
    <xf numFmtId="168" fontId="42" fillId="0" borderId="43" xfId="56" applyNumberFormat="1" applyFont="1" applyBorder="1" applyAlignment="1" quotePrefix="1">
      <alignment horizontal="right"/>
      <protection/>
    </xf>
    <xf numFmtId="168" fontId="42" fillId="0" borderId="48" xfId="56" applyNumberFormat="1" applyFont="1" applyBorder="1" applyAlignment="1" quotePrefix="1">
      <alignment horizontal="right"/>
      <protection/>
    </xf>
    <xf numFmtId="167" fontId="9" fillId="0" borderId="0" xfId="74" applyNumberFormat="1" applyFont="1" applyFill="1" applyBorder="1" applyProtection="1">
      <alignment/>
      <protection/>
    </xf>
    <xf numFmtId="0" fontId="9" fillId="18" borderId="15" xfId="73" applyFont="1" applyFill="1" applyBorder="1" applyAlignment="1">
      <alignment horizontal="left" wrapText="1"/>
      <protection/>
    </xf>
    <xf numFmtId="168" fontId="42" fillId="11" borderId="19" xfId="56" applyNumberFormat="1" applyFont="1" applyFill="1" applyBorder="1" quotePrefix="1">
      <alignment/>
      <protection/>
    </xf>
    <xf numFmtId="168" fontId="42" fillId="11" borderId="49" xfId="56" applyNumberFormat="1" applyFont="1" applyFill="1" applyBorder="1" quotePrefix="1">
      <alignment/>
      <protection/>
    </xf>
    <xf numFmtId="168" fontId="42" fillId="11" borderId="17" xfId="56" applyNumberFormat="1" applyFont="1" applyFill="1" applyBorder="1" quotePrefix="1">
      <alignment/>
      <protection/>
    </xf>
    <xf numFmtId="168" fontId="42" fillId="11" borderId="50" xfId="56" applyNumberFormat="1" applyFont="1" applyFill="1" applyBorder="1" quotePrefix="1">
      <alignment/>
      <protection/>
    </xf>
    <xf numFmtId="168" fontId="42" fillId="11" borderId="0" xfId="56" applyNumberFormat="1" applyFont="1" applyFill="1" applyBorder="1" quotePrefix="1">
      <alignment/>
      <protection/>
    </xf>
    <xf numFmtId="168" fontId="42" fillId="11" borderId="18" xfId="56" applyNumberFormat="1" applyFont="1" applyFill="1" applyBorder="1" quotePrefix="1">
      <alignment/>
      <protection/>
    </xf>
    <xf numFmtId="0" fontId="9" fillId="0" borderId="15" xfId="73" applyFont="1" applyFill="1" applyBorder="1" applyAlignment="1">
      <alignment horizontal="left" wrapText="1"/>
      <protection/>
    </xf>
    <xf numFmtId="168" fontId="42" fillId="0" borderId="19" xfId="56" applyNumberFormat="1" applyFont="1" applyBorder="1" quotePrefix="1">
      <alignment/>
      <protection/>
    </xf>
    <xf numFmtId="168" fontId="42" fillId="0" borderId="49" xfId="56" applyNumberFormat="1" applyFont="1" applyBorder="1" quotePrefix="1">
      <alignment/>
      <protection/>
    </xf>
    <xf numFmtId="168" fontId="42" fillId="0" borderId="17" xfId="56" applyNumberFormat="1" applyFont="1" applyBorder="1" quotePrefix="1">
      <alignment/>
      <protection/>
    </xf>
    <xf numFmtId="168" fontId="42" fillId="0" borderId="50" xfId="56" applyNumberFormat="1" applyFont="1" applyBorder="1" quotePrefix="1">
      <alignment/>
      <protection/>
    </xf>
    <xf numFmtId="168" fontId="42" fillId="0" borderId="0" xfId="56" applyNumberFormat="1" applyFont="1" applyBorder="1" quotePrefix="1">
      <alignment/>
      <protection/>
    </xf>
    <xf numFmtId="168" fontId="42" fillId="0" borderId="18" xfId="56" applyNumberFormat="1" applyFont="1" applyBorder="1" quotePrefix="1">
      <alignment/>
      <protection/>
    </xf>
    <xf numFmtId="0" fontId="9" fillId="18" borderId="15" xfId="73" applyFont="1" applyFill="1" applyBorder="1" applyAlignment="1">
      <alignment horizontal="left" wrapText="1"/>
      <protection/>
    </xf>
    <xf numFmtId="168" fontId="42" fillId="0" borderId="43" xfId="56" applyNumberFormat="1" applyFont="1" applyBorder="1" quotePrefix="1">
      <alignment/>
      <protection/>
    </xf>
    <xf numFmtId="168" fontId="42" fillId="0" borderId="44" xfId="56" applyNumberFormat="1" applyFont="1" applyBorder="1" quotePrefix="1">
      <alignment/>
      <protection/>
    </xf>
    <xf numFmtId="168" fontId="42" fillId="0" borderId="45" xfId="56" applyNumberFormat="1" applyFont="1" applyBorder="1" quotePrefix="1">
      <alignment/>
      <protection/>
    </xf>
    <xf numFmtId="168" fontId="42" fillId="0" borderId="46" xfId="56" applyNumberFormat="1" applyFont="1" applyBorder="1" quotePrefix="1">
      <alignment/>
      <protection/>
    </xf>
    <xf numFmtId="168" fontId="42" fillId="0" borderId="47" xfId="56" applyNumberFormat="1" applyFont="1" applyBorder="1" quotePrefix="1">
      <alignment/>
      <protection/>
    </xf>
    <xf numFmtId="168" fontId="42" fillId="0" borderId="48" xfId="56" applyNumberFormat="1" applyFont="1" applyBorder="1" quotePrefix="1">
      <alignment/>
      <protection/>
    </xf>
    <xf numFmtId="0" fontId="9" fillId="11" borderId="15" xfId="73" applyFont="1" applyFill="1" applyBorder="1" applyAlignment="1">
      <alignment horizontal="left" wrapText="1"/>
      <protection/>
    </xf>
    <xf numFmtId="168" fontId="42" fillId="11" borderId="19" xfId="56" applyNumberFormat="1" applyFont="1" applyFill="1" applyBorder="1" quotePrefix="1">
      <alignment/>
      <protection/>
    </xf>
    <xf numFmtId="168" fontId="42" fillId="11" borderId="49" xfId="56" applyNumberFormat="1" applyFont="1" applyFill="1" applyBorder="1" quotePrefix="1">
      <alignment/>
      <protection/>
    </xf>
    <xf numFmtId="168" fontId="42" fillId="11" borderId="17" xfId="56" applyNumberFormat="1" applyFont="1" applyFill="1" applyBorder="1" quotePrefix="1">
      <alignment/>
      <protection/>
    </xf>
    <xf numFmtId="168" fontId="42" fillId="11" borderId="50" xfId="56" applyNumberFormat="1" applyFont="1" applyFill="1" applyBorder="1" quotePrefix="1">
      <alignment/>
      <protection/>
    </xf>
    <xf numFmtId="168" fontId="42" fillId="11" borderId="0" xfId="56" applyNumberFormat="1" applyFont="1" applyFill="1" applyBorder="1" quotePrefix="1">
      <alignment/>
      <protection/>
    </xf>
    <xf numFmtId="168" fontId="42" fillId="11" borderId="18" xfId="56" applyNumberFormat="1" applyFont="1" applyFill="1" applyBorder="1" quotePrefix="1">
      <alignment/>
      <protection/>
    </xf>
    <xf numFmtId="168" fontId="42" fillId="0" borderId="19" xfId="56" applyNumberFormat="1" applyFont="1" applyFill="1" applyBorder="1" quotePrefix="1">
      <alignment/>
      <protection/>
    </xf>
    <xf numFmtId="168" fontId="42" fillId="0" borderId="49" xfId="56" applyNumberFormat="1" applyFont="1" applyFill="1" applyBorder="1" quotePrefix="1">
      <alignment/>
      <protection/>
    </xf>
    <xf numFmtId="168" fontId="42" fillId="0" borderId="17" xfId="56" applyNumberFormat="1" applyFont="1" applyFill="1" applyBorder="1" quotePrefix="1">
      <alignment/>
      <protection/>
    </xf>
    <xf numFmtId="168" fontId="42" fillId="0" borderId="50" xfId="56" applyNumberFormat="1" applyFont="1" applyFill="1" applyBorder="1" quotePrefix="1">
      <alignment/>
      <protection/>
    </xf>
    <xf numFmtId="168" fontId="42" fillId="0" borderId="0" xfId="56" applyNumberFormat="1" applyFont="1" applyFill="1" applyBorder="1" quotePrefix="1">
      <alignment/>
      <protection/>
    </xf>
    <xf numFmtId="168" fontId="42" fillId="0" borderId="18" xfId="56" applyNumberFormat="1" applyFont="1" applyFill="1" applyBorder="1" quotePrefix="1">
      <alignment/>
      <protection/>
    </xf>
    <xf numFmtId="168" fontId="9" fillId="0" borderId="0" xfId="74" applyNumberFormat="1" applyFont="1" applyFill="1" applyBorder="1" applyAlignment="1" applyProtection="1">
      <alignment horizontal="center"/>
      <protection/>
    </xf>
    <xf numFmtId="0" fontId="9" fillId="0" borderId="15" xfId="73" applyFont="1" applyFill="1" applyBorder="1" applyAlignment="1">
      <alignment horizontal="left"/>
      <protection/>
    </xf>
    <xf numFmtId="0" fontId="9" fillId="11" borderId="31" xfId="73" applyFont="1" applyFill="1" applyBorder="1" applyAlignment="1">
      <alignment horizontal="left" wrapText="1"/>
      <protection/>
    </xf>
    <xf numFmtId="168" fontId="42" fillId="11" borderId="22" xfId="56" applyNumberFormat="1" applyFont="1" applyFill="1" applyBorder="1" quotePrefix="1">
      <alignment/>
      <protection/>
    </xf>
    <xf numFmtId="168" fontId="42" fillId="11" borderId="51" xfId="56" applyNumberFormat="1" applyFont="1" applyFill="1" applyBorder="1" quotePrefix="1">
      <alignment/>
      <protection/>
    </xf>
    <xf numFmtId="168" fontId="42" fillId="11" borderId="23" xfId="56" applyNumberFormat="1" applyFont="1" applyFill="1" applyBorder="1" quotePrefix="1">
      <alignment/>
      <protection/>
    </xf>
    <xf numFmtId="168" fontId="42" fillId="11" borderId="52" xfId="56" applyNumberFormat="1" applyFont="1" applyFill="1" applyBorder="1" quotePrefix="1">
      <alignment/>
      <protection/>
    </xf>
    <xf numFmtId="168" fontId="42" fillId="11" borderId="53" xfId="56" applyNumberFormat="1" applyFont="1" applyFill="1" applyBorder="1" quotePrefix="1">
      <alignment/>
      <protection/>
    </xf>
    <xf numFmtId="168" fontId="42" fillId="11" borderId="32" xfId="56" applyNumberFormat="1" applyFont="1" applyFill="1" applyBorder="1" quotePrefix="1">
      <alignment/>
      <protection/>
    </xf>
    <xf numFmtId="0" fontId="9" fillId="0" borderId="31" xfId="73" applyFont="1" applyFill="1" applyBorder="1" applyAlignment="1">
      <alignment horizontal="left" wrapText="1"/>
      <protection/>
    </xf>
    <xf numFmtId="168" fontId="42" fillId="0" borderId="22" xfId="56" applyNumberFormat="1" applyFont="1" applyFill="1" applyBorder="1" quotePrefix="1">
      <alignment/>
      <protection/>
    </xf>
    <xf numFmtId="168" fontId="42" fillId="0" borderId="51" xfId="56" applyNumberFormat="1" applyFont="1" applyFill="1" applyBorder="1" quotePrefix="1">
      <alignment/>
      <protection/>
    </xf>
    <xf numFmtId="168" fontId="42" fillId="0" borderId="23" xfId="56" applyNumberFormat="1" applyFont="1" applyFill="1" applyBorder="1" quotePrefix="1">
      <alignment/>
      <protection/>
    </xf>
    <xf numFmtId="168" fontId="42" fillId="0" borderId="52" xfId="56" applyNumberFormat="1" applyFont="1" applyFill="1" applyBorder="1" quotePrefix="1">
      <alignment/>
      <protection/>
    </xf>
    <xf numFmtId="168" fontId="42" fillId="0" borderId="53" xfId="56" applyNumberFormat="1" applyFont="1" applyFill="1" applyBorder="1" quotePrefix="1">
      <alignment/>
      <protection/>
    </xf>
    <xf numFmtId="168" fontId="42" fillId="0" borderId="32" xfId="56" applyNumberFormat="1" applyFont="1" applyFill="1" applyBorder="1" quotePrefix="1">
      <alignment/>
      <protection/>
    </xf>
    <xf numFmtId="0" fontId="8" fillId="0" borderId="0" xfId="56" applyFont="1" applyFill="1">
      <alignment/>
      <protection/>
    </xf>
    <xf numFmtId="165" fontId="8" fillId="0" borderId="0" xfId="74" applyNumberFormat="1" applyFont="1" applyFill="1" applyBorder="1" applyAlignment="1" applyProtection="1">
      <alignment horizontal="left"/>
      <protection/>
    </xf>
    <xf numFmtId="165" fontId="43" fillId="19" borderId="0" xfId="74" applyFont="1" applyFill="1" applyBorder="1" applyAlignment="1">
      <alignment vertical="center"/>
      <protection/>
    </xf>
    <xf numFmtId="0" fontId="8" fillId="19" borderId="0" xfId="57" applyFont="1" applyFill="1">
      <alignment/>
      <protection/>
    </xf>
    <xf numFmtId="0" fontId="8" fillId="2" borderId="0" xfId="57" applyFont="1" applyFill="1">
      <alignment/>
      <protection/>
    </xf>
    <xf numFmtId="0" fontId="8" fillId="0" borderId="0" xfId="57" applyFont="1" applyFill="1">
      <alignment/>
      <protection/>
    </xf>
    <xf numFmtId="0" fontId="6" fillId="19" borderId="0" xfId="57" applyFont="1" applyFill="1" applyAlignment="1">
      <alignment vertical="center"/>
      <protection/>
    </xf>
    <xf numFmtId="0" fontId="9" fillId="19" borderId="0" xfId="57" applyFont="1" applyFill="1">
      <alignment/>
      <protection/>
    </xf>
    <xf numFmtId="165" fontId="40" fillId="0" borderId="27" xfId="57" applyNumberFormat="1" applyFont="1" applyFill="1" applyBorder="1" applyAlignment="1" applyProtection="1">
      <alignment horizontal="left" vertical="center"/>
      <protection/>
    </xf>
    <xf numFmtId="165" fontId="40" fillId="19" borderId="47" xfId="57" applyNumberFormat="1" applyFont="1" applyFill="1" applyBorder="1" applyAlignment="1" applyProtection="1">
      <alignment horizontal="left" vertical="center"/>
      <protection/>
    </xf>
    <xf numFmtId="165" fontId="40" fillId="19" borderId="48" xfId="57" applyNumberFormat="1" applyFont="1" applyFill="1" applyBorder="1" applyAlignment="1" applyProtection="1">
      <alignment horizontal="left" vertical="center"/>
      <protection/>
    </xf>
    <xf numFmtId="165" fontId="41" fillId="11" borderId="54" xfId="57" applyNumberFormat="1" applyFont="1" applyFill="1" applyBorder="1" applyAlignment="1" applyProtection="1">
      <alignment horizontal="center" vertical="center"/>
      <protection/>
    </xf>
    <xf numFmtId="165" fontId="41" fillId="11" borderId="55" xfId="57" applyNumberFormat="1" applyFont="1" applyFill="1" applyBorder="1" applyAlignment="1" applyProtection="1">
      <alignment horizontal="center" vertical="center"/>
      <protection/>
    </xf>
    <xf numFmtId="165" fontId="41" fillId="11" borderId="56" xfId="57" applyNumberFormat="1" applyFont="1" applyFill="1" applyBorder="1" applyAlignment="1" applyProtection="1">
      <alignment horizontal="center" vertical="center"/>
      <protection/>
    </xf>
    <xf numFmtId="165" fontId="41" fillId="11" borderId="57" xfId="57" applyNumberFormat="1" applyFont="1" applyFill="1" applyBorder="1" applyAlignment="1" applyProtection="1">
      <alignment horizontal="center" vertical="center"/>
      <protection/>
    </xf>
    <xf numFmtId="165" fontId="41" fillId="11" borderId="58" xfId="57" applyNumberFormat="1" applyFont="1" applyFill="1" applyBorder="1" applyAlignment="1" applyProtection="1">
      <alignment horizontal="center" vertical="center"/>
      <protection/>
    </xf>
    <xf numFmtId="168" fontId="9" fillId="19" borderId="59" xfId="57" applyNumberFormat="1" applyFont="1" applyFill="1" applyBorder="1" quotePrefix="1">
      <alignment/>
      <protection/>
    </xf>
    <xf numFmtId="168" fontId="9" fillId="19" borderId="59" xfId="57" applyNumberFormat="1" applyFont="1" applyFill="1" applyBorder="1" applyAlignment="1" quotePrefix="1">
      <alignment horizontal="right"/>
      <protection/>
    </xf>
    <xf numFmtId="168" fontId="9" fillId="19" borderId="60" xfId="57" applyNumberFormat="1" applyFont="1" applyFill="1" applyBorder="1" applyAlignment="1" quotePrefix="1">
      <alignment horizontal="right"/>
      <protection/>
    </xf>
    <xf numFmtId="168" fontId="9" fillId="19" borderId="61" xfId="57" applyNumberFormat="1" applyFont="1" applyFill="1" applyBorder="1" applyAlignment="1" quotePrefix="1">
      <alignment horizontal="right"/>
      <protection/>
    </xf>
    <xf numFmtId="168" fontId="9" fillId="19" borderId="62" xfId="57" applyNumberFormat="1" applyFont="1" applyFill="1" applyBorder="1" applyAlignment="1" quotePrefix="1">
      <alignment horizontal="right"/>
      <protection/>
    </xf>
    <xf numFmtId="168" fontId="9" fillId="11" borderId="59" xfId="57" applyNumberFormat="1" applyFont="1" applyFill="1" applyBorder="1" quotePrefix="1">
      <alignment/>
      <protection/>
    </xf>
    <xf numFmtId="168" fontId="9" fillId="11" borderId="60" xfId="57" applyNumberFormat="1" applyFont="1" applyFill="1" applyBorder="1" quotePrefix="1">
      <alignment/>
      <protection/>
    </xf>
    <xf numFmtId="168" fontId="9" fillId="19" borderId="59" xfId="57" applyNumberFormat="1" applyFont="1" applyFill="1" applyBorder="1">
      <alignment/>
      <protection/>
    </xf>
    <xf numFmtId="168" fontId="9" fillId="19" borderId="60" xfId="57" applyNumberFormat="1" applyFont="1" applyFill="1" applyBorder="1" quotePrefix="1">
      <alignment/>
      <protection/>
    </xf>
    <xf numFmtId="168" fontId="9" fillId="11" borderId="63" xfId="57" applyNumberFormat="1" applyFont="1" applyFill="1" applyBorder="1">
      <alignment/>
      <protection/>
    </xf>
    <xf numFmtId="168" fontId="9" fillId="11" borderId="63" xfId="57" applyNumberFormat="1" applyFont="1" applyFill="1" applyBorder="1" quotePrefix="1">
      <alignment/>
      <protection/>
    </xf>
    <xf numFmtId="168" fontId="9" fillId="11" borderId="64" xfId="57" applyNumberFormat="1" applyFont="1" applyFill="1" applyBorder="1" quotePrefix="1">
      <alignment/>
      <protection/>
    </xf>
    <xf numFmtId="168" fontId="9" fillId="19" borderId="61" xfId="57" applyNumberFormat="1" applyFont="1" applyFill="1" applyBorder="1">
      <alignment/>
      <protection/>
    </xf>
    <xf numFmtId="168" fontId="9" fillId="19" borderId="61" xfId="57" applyNumberFormat="1" applyFont="1" applyFill="1" applyBorder="1" quotePrefix="1">
      <alignment/>
      <protection/>
    </xf>
    <xf numFmtId="168" fontId="9" fillId="19" borderId="62" xfId="57" applyNumberFormat="1" applyFont="1" applyFill="1" applyBorder="1" quotePrefix="1">
      <alignment/>
      <protection/>
    </xf>
    <xf numFmtId="168" fontId="9" fillId="11" borderId="59" xfId="57" applyNumberFormat="1" applyFont="1" applyFill="1" applyBorder="1">
      <alignment/>
      <protection/>
    </xf>
    <xf numFmtId="168" fontId="9" fillId="11" borderId="59" xfId="57" applyNumberFormat="1" applyFont="1" applyFill="1" applyBorder="1" quotePrefix="1">
      <alignment/>
      <protection/>
    </xf>
    <xf numFmtId="168" fontId="9" fillId="11" borderId="60" xfId="57" applyNumberFormat="1" applyFont="1" applyFill="1" applyBorder="1" quotePrefix="1">
      <alignment/>
      <protection/>
    </xf>
    <xf numFmtId="168" fontId="9" fillId="0" borderId="59" xfId="57" applyNumberFormat="1" applyFont="1" applyFill="1" applyBorder="1" quotePrefix="1">
      <alignment/>
      <protection/>
    </xf>
    <xf numFmtId="168" fontId="9" fillId="0" borderId="60" xfId="57" applyNumberFormat="1" applyFont="1" applyFill="1" applyBorder="1" quotePrefix="1">
      <alignment/>
      <protection/>
    </xf>
    <xf numFmtId="168" fontId="9" fillId="0" borderId="59" xfId="57" applyNumberFormat="1" applyFont="1" applyFill="1" applyBorder="1">
      <alignment/>
      <protection/>
    </xf>
    <xf numFmtId="0" fontId="8" fillId="2" borderId="0" xfId="57" applyFont="1" applyFill="1" applyBorder="1">
      <alignment/>
      <protection/>
    </xf>
    <xf numFmtId="0" fontId="8" fillId="0" borderId="0" xfId="57" applyFont="1" applyFill="1" applyBorder="1">
      <alignment/>
      <protection/>
    </xf>
    <xf numFmtId="168" fontId="9" fillId="0" borderId="59" xfId="57" applyNumberFormat="1" applyFont="1" applyFill="1" applyBorder="1" applyAlignment="1" quotePrefix="1">
      <alignment horizontal="left"/>
      <protection/>
    </xf>
    <xf numFmtId="168" fontId="9" fillId="11" borderId="65" xfId="57" applyNumberFormat="1" applyFont="1" applyFill="1" applyBorder="1" quotePrefix="1">
      <alignment/>
      <protection/>
    </xf>
    <xf numFmtId="168" fontId="9" fillId="0" borderId="66" xfId="57" applyNumberFormat="1" applyFont="1" applyFill="1" applyBorder="1" quotePrefix="1">
      <alignment/>
      <protection/>
    </xf>
    <xf numFmtId="168" fontId="9" fillId="0" borderId="67" xfId="57" applyNumberFormat="1" applyFont="1" applyFill="1" applyBorder="1" quotePrefix="1">
      <alignment/>
      <protection/>
    </xf>
    <xf numFmtId="168" fontId="9" fillId="0" borderId="68" xfId="57" applyNumberFormat="1" applyFont="1" applyFill="1" applyBorder="1" quotePrefix="1">
      <alignment/>
      <protection/>
    </xf>
    <xf numFmtId="168" fontId="9" fillId="0" borderId="69" xfId="57" applyNumberFormat="1" applyFont="1" applyFill="1" applyBorder="1" quotePrefix="1">
      <alignment/>
      <protection/>
    </xf>
    <xf numFmtId="0" fontId="8" fillId="0" borderId="0" xfId="57" applyFont="1">
      <alignment/>
      <protection/>
    </xf>
    <xf numFmtId="165" fontId="12" fillId="19" borderId="0" xfId="57" applyNumberFormat="1" applyFont="1" applyFill="1" applyAlignment="1" applyProtection="1">
      <alignment horizontal="left"/>
      <protection/>
    </xf>
    <xf numFmtId="0" fontId="8" fillId="19" borderId="0" xfId="61" applyFont="1" applyFill="1">
      <alignment/>
      <protection/>
    </xf>
    <xf numFmtId="0" fontId="44" fillId="19" borderId="0" xfId="61" applyFont="1" applyFill="1" applyAlignment="1">
      <alignment horizontal="left" vertical="center"/>
      <protection/>
    </xf>
    <xf numFmtId="0" fontId="42" fillId="19" borderId="35" xfId="61" applyFont="1" applyFill="1" applyBorder="1" applyAlignment="1" applyProtection="1">
      <alignment horizontal="left" vertical="center"/>
      <protection/>
    </xf>
    <xf numFmtId="0" fontId="42" fillId="19" borderId="36" xfId="61" applyFont="1" applyFill="1" applyBorder="1" applyAlignment="1" applyProtection="1">
      <alignment horizontal="left" vertical="center"/>
      <protection/>
    </xf>
    <xf numFmtId="0" fontId="9" fillId="19" borderId="36" xfId="61" applyFont="1" applyFill="1" applyBorder="1">
      <alignment/>
      <protection/>
    </xf>
    <xf numFmtId="17" fontId="40" fillId="19" borderId="37" xfId="61" applyNumberFormat="1" applyFont="1" applyFill="1" applyBorder="1" applyAlignment="1">
      <alignment horizontal="right" vertical="center"/>
      <protection/>
    </xf>
    <xf numFmtId="0" fontId="9" fillId="19" borderId="0" xfId="61" applyFont="1" applyFill="1">
      <alignment/>
      <protection/>
    </xf>
    <xf numFmtId="0" fontId="7" fillId="20" borderId="70" xfId="62" applyFont="1" applyFill="1" applyBorder="1" applyAlignment="1" applyProtection="1">
      <alignment horizontal="center" vertical="center"/>
      <protection/>
    </xf>
    <xf numFmtId="0" fontId="41" fillId="21" borderId="16" xfId="61" applyFont="1" applyFill="1" applyBorder="1" applyAlignment="1" applyProtection="1">
      <alignment horizontal="center" vertical="justify"/>
      <protection/>
    </xf>
    <xf numFmtId="0" fontId="41" fillId="21" borderId="71" xfId="61" applyFont="1" applyFill="1" applyBorder="1" applyAlignment="1" applyProtection="1">
      <alignment horizontal="center" vertical="center"/>
      <protection/>
    </xf>
    <xf numFmtId="0" fontId="41" fillId="21" borderId="41" xfId="61" applyFont="1" applyFill="1" applyBorder="1" applyAlignment="1" applyProtection="1">
      <alignment horizontal="center" vertical="justify"/>
      <protection/>
    </xf>
    <xf numFmtId="0" fontId="41" fillId="21" borderId="25" xfId="61" applyFont="1" applyFill="1" applyBorder="1" applyAlignment="1" applyProtection="1">
      <alignment horizontal="center" vertical="justify"/>
      <protection/>
    </xf>
    <xf numFmtId="0" fontId="7" fillId="19" borderId="15" xfId="61" applyFont="1" applyFill="1" applyBorder="1" applyAlignment="1" applyProtection="1">
      <alignment horizontal="left"/>
      <protection/>
    </xf>
    <xf numFmtId="169" fontId="45" fillId="0" borderId="43" xfId="61" applyNumberFormat="1" applyFont="1" applyFill="1" applyBorder="1" applyAlignment="1" applyProtection="1">
      <alignment horizontal="right"/>
      <protection/>
    </xf>
    <xf numFmtId="169" fontId="45" fillId="0" borderId="44" xfId="61" applyNumberFormat="1" applyFont="1" applyFill="1" applyBorder="1" applyAlignment="1" applyProtection="1">
      <alignment horizontal="right"/>
      <protection/>
    </xf>
    <xf numFmtId="169" fontId="45" fillId="0" borderId="46" xfId="61" applyNumberFormat="1" applyFont="1" applyFill="1" applyBorder="1" applyAlignment="1" applyProtection="1">
      <alignment horizontal="right"/>
      <protection/>
    </xf>
    <xf numFmtId="169" fontId="45" fillId="0" borderId="45" xfId="61" applyNumberFormat="1" applyFont="1" applyFill="1" applyBorder="1" applyAlignment="1" applyProtection="1">
      <alignment horizontal="right"/>
      <protection/>
    </xf>
    <xf numFmtId="169" fontId="9" fillId="0" borderId="43" xfId="61" applyNumberFormat="1" applyFont="1" applyFill="1" applyBorder="1" applyAlignment="1" applyProtection="1">
      <alignment horizontal="right"/>
      <protection/>
    </xf>
    <xf numFmtId="169" fontId="9" fillId="0" borderId="44" xfId="61" applyNumberFormat="1" applyFont="1" applyFill="1" applyBorder="1" applyAlignment="1" applyProtection="1">
      <alignment horizontal="right"/>
      <protection/>
    </xf>
    <xf numFmtId="169" fontId="9" fillId="0" borderId="46" xfId="61" applyNumberFormat="1" applyFont="1" applyFill="1" applyBorder="1" applyAlignment="1" applyProtection="1">
      <alignment horizontal="right"/>
      <protection/>
    </xf>
    <xf numFmtId="169" fontId="9" fillId="0" borderId="45" xfId="61" applyNumberFormat="1" applyFont="1" applyFill="1" applyBorder="1" applyAlignment="1" applyProtection="1">
      <alignment horizontal="right"/>
      <protection/>
    </xf>
    <xf numFmtId="0" fontId="9" fillId="19" borderId="15" xfId="61" applyFont="1" applyFill="1" applyBorder="1" applyAlignment="1" applyProtection="1">
      <alignment horizontal="left"/>
      <protection/>
    </xf>
    <xf numFmtId="169" fontId="9" fillId="0" borderId="19" xfId="61" applyNumberFormat="1" applyFont="1" applyFill="1" applyBorder="1" applyAlignment="1" applyProtection="1">
      <alignment horizontal="right"/>
      <protection/>
    </xf>
    <xf numFmtId="169" fontId="9" fillId="0" borderId="49" xfId="61" applyNumberFormat="1" applyFont="1" applyFill="1" applyBorder="1" applyAlignment="1" applyProtection="1">
      <alignment horizontal="right"/>
      <protection/>
    </xf>
    <xf numFmtId="169" fontId="9" fillId="0" borderId="17" xfId="61" applyNumberFormat="1" applyFont="1" applyFill="1" applyBorder="1" applyAlignment="1" applyProtection="1">
      <alignment horizontal="right"/>
      <protection/>
    </xf>
    <xf numFmtId="169" fontId="9" fillId="0" borderId="19" xfId="61" applyNumberFormat="1" applyFont="1" applyFill="1" applyBorder="1" applyAlignment="1" applyProtection="1" quotePrefix="1">
      <alignment horizontal="right"/>
      <protection/>
    </xf>
    <xf numFmtId="0" fontId="9" fillId="11" borderId="15" xfId="61" applyFont="1" applyFill="1" applyBorder="1" applyAlignment="1" applyProtection="1" quotePrefix="1">
      <alignment horizontal="left"/>
      <protection/>
    </xf>
    <xf numFmtId="169" fontId="9" fillId="11" borderId="19" xfId="61" applyNumberFormat="1" applyFont="1" applyFill="1" applyBorder="1" applyAlignment="1" applyProtection="1">
      <alignment horizontal="right"/>
      <protection/>
    </xf>
    <xf numFmtId="169" fontId="9" fillId="11" borderId="49" xfId="61" applyNumberFormat="1" applyFont="1" applyFill="1" applyBorder="1" applyAlignment="1" applyProtection="1">
      <alignment horizontal="right"/>
      <protection/>
    </xf>
    <xf numFmtId="169" fontId="9" fillId="11" borderId="17" xfId="61" applyNumberFormat="1" applyFont="1" applyFill="1" applyBorder="1" applyAlignment="1" applyProtection="1">
      <alignment horizontal="right"/>
      <protection/>
    </xf>
    <xf numFmtId="169" fontId="9" fillId="11" borderId="19" xfId="61" applyNumberFormat="1" applyFont="1" applyFill="1" applyBorder="1" applyAlignment="1" applyProtection="1" quotePrefix="1">
      <alignment horizontal="right"/>
      <protection/>
    </xf>
    <xf numFmtId="0" fontId="9" fillId="19" borderId="15" xfId="61" applyFont="1" applyFill="1" applyBorder="1" applyAlignment="1" applyProtection="1" quotePrefix="1">
      <alignment horizontal="left"/>
      <protection/>
    </xf>
    <xf numFmtId="0" fontId="9" fillId="19" borderId="12" xfId="61" applyFont="1" applyFill="1" applyBorder="1" applyAlignment="1" applyProtection="1">
      <alignment horizontal="left"/>
      <protection/>
    </xf>
    <xf numFmtId="169" fontId="9" fillId="0" borderId="26" xfId="61" applyNumberFormat="1" applyFont="1" applyFill="1" applyBorder="1" applyAlignment="1" applyProtection="1" quotePrefix="1">
      <alignment horizontal="right"/>
      <protection/>
    </xf>
    <xf numFmtId="169" fontId="9" fillId="0" borderId="72" xfId="61" applyNumberFormat="1" applyFont="1" applyFill="1" applyBorder="1" applyAlignment="1" applyProtection="1">
      <alignment horizontal="right"/>
      <protection/>
    </xf>
    <xf numFmtId="169" fontId="9" fillId="0" borderId="14" xfId="61" applyNumberFormat="1" applyFont="1" applyFill="1" applyBorder="1" applyAlignment="1" applyProtection="1">
      <alignment horizontal="right"/>
      <protection/>
    </xf>
    <xf numFmtId="169" fontId="9" fillId="0" borderId="16" xfId="61" applyNumberFormat="1" applyFont="1" applyFill="1" applyBorder="1" applyAlignment="1" applyProtection="1">
      <alignment horizontal="right"/>
      <protection/>
    </xf>
    <xf numFmtId="169" fontId="9" fillId="0" borderId="71" xfId="61" applyNumberFormat="1" applyFont="1" applyFill="1" applyBorder="1" applyAlignment="1" applyProtection="1">
      <alignment horizontal="right"/>
      <protection/>
    </xf>
    <xf numFmtId="169" fontId="9" fillId="0" borderId="20" xfId="61" applyNumberFormat="1" applyFont="1" applyFill="1" applyBorder="1" applyAlignment="1" applyProtection="1">
      <alignment horizontal="right"/>
      <protection/>
    </xf>
    <xf numFmtId="0" fontId="9" fillId="11" borderId="12" xfId="61" applyFont="1" applyFill="1" applyBorder="1" applyAlignment="1" applyProtection="1">
      <alignment horizontal="left"/>
      <protection/>
    </xf>
    <xf numFmtId="169" fontId="9" fillId="11" borderId="26" xfId="61" applyNumberFormat="1" applyFont="1" applyFill="1" applyBorder="1" applyAlignment="1" applyProtection="1" quotePrefix="1">
      <alignment horizontal="right"/>
      <protection/>
    </xf>
    <xf numFmtId="169" fontId="9" fillId="11" borderId="72" xfId="61" applyNumberFormat="1" applyFont="1" applyFill="1" applyBorder="1" applyAlignment="1" applyProtection="1">
      <alignment horizontal="right"/>
      <protection/>
    </xf>
    <xf numFmtId="169" fontId="9" fillId="11" borderId="14" xfId="61" applyNumberFormat="1" applyFont="1" applyFill="1" applyBorder="1" applyAlignment="1" applyProtection="1">
      <alignment horizontal="right"/>
      <protection/>
    </xf>
    <xf numFmtId="0" fontId="9" fillId="11" borderId="15" xfId="61" applyFont="1" applyFill="1" applyBorder="1" applyAlignment="1" applyProtection="1">
      <alignment horizontal="left"/>
      <protection/>
    </xf>
    <xf numFmtId="169" fontId="9" fillId="11" borderId="49" xfId="61" applyNumberFormat="1" applyFont="1" applyFill="1" applyBorder="1" applyAlignment="1" applyProtection="1" quotePrefix="1">
      <alignment horizontal="right"/>
      <protection/>
    </xf>
    <xf numFmtId="169" fontId="9" fillId="11" borderId="17" xfId="61" applyNumberFormat="1" applyFont="1" applyFill="1" applyBorder="1" applyAlignment="1" applyProtection="1" quotePrefix="1">
      <alignment horizontal="right"/>
      <protection/>
    </xf>
    <xf numFmtId="169" fontId="9" fillId="11" borderId="72" xfId="61" applyNumberFormat="1" applyFont="1" applyFill="1" applyBorder="1" applyAlignment="1" applyProtection="1" quotePrefix="1">
      <alignment horizontal="right"/>
      <protection/>
    </xf>
    <xf numFmtId="169" fontId="9" fillId="11" borderId="14" xfId="61" applyNumberFormat="1" applyFont="1" applyFill="1" applyBorder="1" applyAlignment="1" applyProtection="1" quotePrefix="1">
      <alignment horizontal="right"/>
      <protection/>
    </xf>
    <xf numFmtId="169" fontId="9" fillId="0" borderId="17" xfId="61" applyNumberFormat="1" applyFont="1" applyFill="1" applyBorder="1" applyAlignment="1" applyProtection="1" quotePrefix="1">
      <alignment horizontal="right"/>
      <protection/>
    </xf>
    <xf numFmtId="169" fontId="9" fillId="0" borderId="49" xfId="61" applyNumberFormat="1" applyFont="1" applyFill="1" applyBorder="1" applyAlignment="1" applyProtection="1" quotePrefix="1">
      <alignment horizontal="right"/>
      <protection/>
    </xf>
    <xf numFmtId="0" fontId="9" fillId="11" borderId="31" xfId="61" applyFont="1" applyFill="1" applyBorder="1" applyAlignment="1" applyProtection="1">
      <alignment horizontal="left"/>
      <protection/>
    </xf>
    <xf numFmtId="169" fontId="9" fillId="11" borderId="22" xfId="61" applyNumberFormat="1" applyFont="1" applyFill="1" applyBorder="1" applyAlignment="1" applyProtection="1">
      <alignment horizontal="right"/>
      <protection/>
    </xf>
    <xf numFmtId="169" fontId="9" fillId="11" borderId="51" xfId="61" applyNumberFormat="1" applyFont="1" applyFill="1" applyBorder="1" applyAlignment="1" applyProtection="1">
      <alignment horizontal="right"/>
      <protection/>
    </xf>
    <xf numFmtId="169" fontId="9" fillId="11" borderId="23" xfId="61" applyNumberFormat="1" applyFont="1" applyFill="1" applyBorder="1" applyAlignment="1" applyProtection="1">
      <alignment horizontal="right"/>
      <protection/>
    </xf>
    <xf numFmtId="169" fontId="9" fillId="11" borderId="22" xfId="61" applyNumberFormat="1" applyFont="1" applyFill="1" applyBorder="1" applyAlignment="1" applyProtection="1" quotePrefix="1">
      <alignment horizontal="right"/>
      <protection/>
    </xf>
    <xf numFmtId="0" fontId="8" fillId="19" borderId="0" xfId="61" applyFont="1" applyFill="1" applyAlignment="1" applyProtection="1">
      <alignment horizontal="left"/>
      <protection/>
    </xf>
    <xf numFmtId="0" fontId="9" fillId="19" borderId="47" xfId="61" applyFont="1" applyFill="1" applyBorder="1">
      <alignment/>
      <protection/>
    </xf>
    <xf numFmtId="0" fontId="45" fillId="19" borderId="47" xfId="61" applyFont="1" applyFill="1" applyBorder="1">
      <alignment/>
      <protection/>
    </xf>
    <xf numFmtId="169" fontId="45" fillId="19" borderId="0" xfId="61" applyNumberFormat="1" applyFont="1" applyFill="1" applyProtection="1">
      <alignment/>
      <protection/>
    </xf>
    <xf numFmtId="0" fontId="45" fillId="19" borderId="0" xfId="61" applyFont="1" applyFill="1">
      <alignment/>
      <protection/>
    </xf>
    <xf numFmtId="0" fontId="8" fillId="0" borderId="0" xfId="61" applyFont="1">
      <alignment/>
      <protection/>
    </xf>
    <xf numFmtId="169" fontId="9" fillId="19" borderId="0" xfId="61" applyNumberFormat="1" applyFont="1" applyFill="1" applyProtection="1">
      <alignment/>
      <protection/>
    </xf>
    <xf numFmtId="0" fontId="9" fillId="19" borderId="0" xfId="61" applyFont="1" applyFill="1" applyBorder="1">
      <alignment/>
      <protection/>
    </xf>
    <xf numFmtId="165" fontId="41" fillId="19" borderId="0" xfId="63" applyFont="1" applyFill="1" applyBorder="1">
      <alignment/>
      <protection/>
    </xf>
    <xf numFmtId="165" fontId="8" fillId="19" borderId="0" xfId="63" applyFont="1" applyFill="1">
      <alignment/>
      <protection/>
    </xf>
    <xf numFmtId="165" fontId="41" fillId="19" borderId="0" xfId="63" applyFont="1" applyFill="1">
      <alignment/>
      <protection/>
    </xf>
    <xf numFmtId="165" fontId="46" fillId="19" borderId="0" xfId="63" applyFont="1" applyFill="1" applyBorder="1">
      <alignment/>
      <protection/>
    </xf>
    <xf numFmtId="165" fontId="6" fillId="19" borderId="0" xfId="63" applyFont="1" applyFill="1" applyBorder="1" applyAlignment="1">
      <alignment horizontal="left" vertical="center"/>
      <protection/>
    </xf>
    <xf numFmtId="0" fontId="44" fillId="19" borderId="0" xfId="61" applyFont="1" applyFill="1" applyAlignment="1">
      <alignment horizontal="left" vertical="center"/>
      <protection/>
    </xf>
    <xf numFmtId="0" fontId="7" fillId="20" borderId="73" xfId="62" applyFont="1" applyFill="1" applyBorder="1" applyAlignment="1" applyProtection="1">
      <alignment horizontal="center" vertical="center"/>
      <protection/>
    </xf>
    <xf numFmtId="165" fontId="46" fillId="19" borderId="53" xfId="63" applyFont="1" applyFill="1" applyBorder="1">
      <alignment/>
      <protection/>
    </xf>
    <xf numFmtId="0" fontId="42" fillId="19" borderId="35" xfId="62" applyFont="1" applyFill="1" applyBorder="1" applyAlignment="1" applyProtection="1">
      <alignment vertical="center"/>
      <protection/>
    </xf>
    <xf numFmtId="0" fontId="42" fillId="19" borderId="36" xfId="62" applyFont="1" applyFill="1" applyBorder="1" applyAlignment="1" applyProtection="1">
      <alignment vertical="center"/>
      <protection/>
    </xf>
    <xf numFmtId="49" fontId="40" fillId="19" borderId="37" xfId="63" applyNumberFormat="1" applyFont="1" applyFill="1" applyBorder="1" applyAlignment="1">
      <alignment horizontal="right" vertical="center"/>
      <protection/>
    </xf>
    <xf numFmtId="165" fontId="8" fillId="19" borderId="10" xfId="63" applyFont="1" applyFill="1" applyBorder="1">
      <alignment/>
      <protection/>
    </xf>
    <xf numFmtId="165" fontId="9" fillId="19" borderId="0" xfId="63" applyFont="1" applyFill="1">
      <alignment/>
      <protection/>
    </xf>
    <xf numFmtId="165" fontId="9" fillId="19" borderId="0" xfId="63" applyFont="1" applyFill="1" applyBorder="1">
      <alignment/>
      <protection/>
    </xf>
    <xf numFmtId="0" fontId="48" fillId="20" borderId="38" xfId="62" applyFont="1" applyFill="1" applyBorder="1" applyAlignment="1">
      <alignment horizontal="center" vertical="center" wrapText="1"/>
      <protection/>
    </xf>
    <xf numFmtId="0" fontId="48" fillId="20" borderId="41" xfId="62" applyFont="1" applyFill="1" applyBorder="1" applyAlignment="1">
      <alignment horizontal="center" vertical="center" wrapText="1"/>
      <protection/>
    </xf>
    <xf numFmtId="165" fontId="48" fillId="21" borderId="25" xfId="63" applyFont="1" applyFill="1" applyBorder="1" applyAlignment="1" applyProtection="1">
      <alignment horizontal="center" vertical="justify"/>
      <protection/>
    </xf>
    <xf numFmtId="165" fontId="9" fillId="19" borderId="27" xfId="63" applyFont="1" applyFill="1" applyBorder="1" applyAlignment="1" applyProtection="1">
      <alignment horizontal="left"/>
      <protection/>
    </xf>
    <xf numFmtId="169" fontId="9" fillId="19" borderId="43" xfId="62" applyNumberFormat="1" applyFont="1" applyFill="1" applyBorder="1" applyProtection="1">
      <alignment/>
      <protection/>
    </xf>
    <xf numFmtId="169" fontId="9" fillId="19" borderId="44" xfId="62" applyNumberFormat="1" applyFont="1" applyFill="1" applyBorder="1" applyProtection="1">
      <alignment/>
      <protection/>
    </xf>
    <xf numFmtId="169" fontId="9" fillId="19" borderId="45" xfId="62" applyNumberFormat="1" applyFont="1" applyFill="1" applyBorder="1" applyProtection="1">
      <alignment/>
      <protection/>
    </xf>
    <xf numFmtId="3" fontId="9" fillId="19" borderId="43" xfId="62" applyNumberFormat="1" applyFont="1" applyFill="1" applyBorder="1" applyProtection="1">
      <alignment/>
      <protection/>
    </xf>
    <xf numFmtId="165" fontId="9" fillId="11" borderId="10" xfId="63" applyFont="1" applyFill="1" applyBorder="1" applyAlignment="1" applyProtection="1">
      <alignment horizontal="left"/>
      <protection/>
    </xf>
    <xf numFmtId="169" fontId="9" fillId="11" borderId="19" xfId="62" applyNumberFormat="1" applyFont="1" applyFill="1" applyBorder="1" applyProtection="1">
      <alignment/>
      <protection/>
    </xf>
    <xf numFmtId="169" fontId="9" fillId="11" borderId="49" xfId="62" applyNumberFormat="1" applyFont="1" applyFill="1" applyBorder="1" applyProtection="1">
      <alignment/>
      <protection/>
    </xf>
    <xf numFmtId="169" fontId="9" fillId="11" borderId="17" xfId="62" applyNumberFormat="1" applyFont="1" applyFill="1" applyBorder="1" applyProtection="1">
      <alignment/>
      <protection/>
    </xf>
    <xf numFmtId="3" fontId="9" fillId="11" borderId="19" xfId="62" applyNumberFormat="1" applyFont="1" applyFill="1" applyBorder="1" applyProtection="1">
      <alignment/>
      <protection/>
    </xf>
    <xf numFmtId="165" fontId="9" fillId="19" borderId="10" xfId="63" applyFont="1" applyFill="1" applyBorder="1" applyAlignment="1" applyProtection="1">
      <alignment horizontal="left"/>
      <protection/>
    </xf>
    <xf numFmtId="169" fontId="9" fillId="19" borderId="19" xfId="62" applyNumberFormat="1" applyFont="1" applyFill="1" applyBorder="1" applyProtection="1">
      <alignment/>
      <protection/>
    </xf>
    <xf numFmtId="169" fontId="9" fillId="19" borderId="49" xfId="62" applyNumberFormat="1" applyFont="1" applyFill="1" applyBorder="1" applyProtection="1">
      <alignment/>
      <protection/>
    </xf>
    <xf numFmtId="169" fontId="9" fillId="19" borderId="17" xfId="62" applyNumberFormat="1" applyFont="1" applyFill="1" applyBorder="1" applyProtection="1">
      <alignment/>
      <protection/>
    </xf>
    <xf numFmtId="3" fontId="9" fillId="19" borderId="19" xfId="62" applyNumberFormat="1" applyFont="1" applyFill="1" applyBorder="1" applyProtection="1">
      <alignment/>
      <protection/>
    </xf>
    <xf numFmtId="165" fontId="9" fillId="11" borderId="11" xfId="63" applyFont="1" applyFill="1" applyBorder="1" applyAlignment="1" applyProtection="1">
      <alignment horizontal="left"/>
      <protection/>
    </xf>
    <xf numFmtId="169" fontId="9" fillId="11" borderId="26" xfId="62" applyNumberFormat="1" applyFont="1" applyFill="1" applyBorder="1" applyProtection="1">
      <alignment/>
      <protection/>
    </xf>
    <xf numFmtId="169" fontId="9" fillId="11" borderId="72" xfId="62" applyNumberFormat="1" applyFont="1" applyFill="1" applyBorder="1" applyProtection="1">
      <alignment/>
      <protection/>
    </xf>
    <xf numFmtId="169" fontId="9" fillId="11" borderId="14" xfId="62" applyNumberFormat="1" applyFont="1" applyFill="1" applyBorder="1" applyProtection="1">
      <alignment/>
      <protection/>
    </xf>
    <xf numFmtId="3" fontId="9" fillId="11" borderId="19" xfId="62" applyNumberFormat="1" applyFont="1" applyFill="1" applyBorder="1" applyAlignment="1" applyProtection="1" quotePrefix="1">
      <alignment horizontal="right"/>
      <protection/>
    </xf>
    <xf numFmtId="165" fontId="7" fillId="19" borderId="74" xfId="63" applyFont="1" applyFill="1" applyBorder="1" applyAlignment="1" applyProtection="1">
      <alignment horizontal="left"/>
      <protection/>
    </xf>
    <xf numFmtId="169" fontId="7" fillId="0" borderId="38" xfId="62" applyNumberFormat="1" applyFont="1" applyFill="1" applyBorder="1" applyProtection="1">
      <alignment/>
      <protection/>
    </xf>
    <xf numFmtId="169" fontId="7" fillId="0" borderId="41" xfId="62" applyNumberFormat="1" applyFont="1" applyFill="1" applyBorder="1" applyProtection="1">
      <alignment/>
      <protection/>
    </xf>
    <xf numFmtId="169" fontId="7" fillId="0" borderId="25" xfId="62" applyNumberFormat="1" applyFont="1" applyFill="1" applyBorder="1" applyProtection="1">
      <alignment/>
      <protection/>
    </xf>
    <xf numFmtId="3" fontId="7" fillId="0" borderId="38" xfId="62" applyNumberFormat="1" applyFont="1" applyFill="1" applyBorder="1" applyAlignment="1" applyProtection="1" quotePrefix="1">
      <alignment horizontal="right"/>
      <protection/>
    </xf>
    <xf numFmtId="165" fontId="7" fillId="19" borderId="27" xfId="63" applyFont="1" applyFill="1" applyBorder="1" applyAlignment="1" applyProtection="1">
      <alignment horizontal="left"/>
      <protection/>
    </xf>
    <xf numFmtId="165" fontId="7" fillId="20" borderId="75" xfId="63" applyFont="1" applyFill="1" applyBorder="1" applyAlignment="1" applyProtection="1">
      <alignment horizontal="center" vertical="center"/>
      <protection/>
    </xf>
    <xf numFmtId="169" fontId="48" fillId="20" borderId="52" xfId="62" applyNumberFormat="1" applyFont="1" applyFill="1" applyBorder="1" applyAlignment="1" applyProtection="1">
      <alignment horizontal="center" vertical="center" wrapText="1"/>
      <protection/>
    </xf>
    <xf numFmtId="1" fontId="48" fillId="20" borderId="51" xfId="62" applyNumberFormat="1" applyFont="1" applyFill="1" applyBorder="1" applyAlignment="1" applyProtection="1">
      <alignment horizontal="center" vertical="center"/>
      <protection/>
    </xf>
    <xf numFmtId="169" fontId="48" fillId="20" borderId="23" xfId="62" applyNumberFormat="1" applyFont="1" applyFill="1" applyBorder="1" applyAlignment="1" applyProtection="1">
      <alignment horizontal="center" vertical="center" wrapText="1"/>
      <protection/>
    </xf>
    <xf numFmtId="165" fontId="7" fillId="19" borderId="15" xfId="63" applyFont="1" applyFill="1" applyBorder="1" applyAlignment="1" applyProtection="1">
      <alignment horizontal="left" vertical="top" wrapText="1"/>
      <protection/>
    </xf>
    <xf numFmtId="169" fontId="9" fillId="19" borderId="46" xfId="63" applyNumberFormat="1" applyFont="1" applyFill="1" applyBorder="1" applyProtection="1">
      <alignment/>
      <protection/>
    </xf>
    <xf numFmtId="169" fontId="9" fillId="19" borderId="44" xfId="63" applyNumberFormat="1" applyFont="1" applyFill="1" applyBorder="1" applyProtection="1">
      <alignment/>
      <protection/>
    </xf>
    <xf numFmtId="169" fontId="9" fillId="19" borderId="45" xfId="63" applyNumberFormat="1" applyFont="1" applyFill="1" applyBorder="1" applyProtection="1">
      <alignment/>
      <protection/>
    </xf>
    <xf numFmtId="169" fontId="9" fillId="19" borderId="43" xfId="63" applyNumberFormat="1" applyFont="1" applyFill="1" applyBorder="1" applyProtection="1">
      <alignment/>
      <protection/>
    </xf>
    <xf numFmtId="165" fontId="9" fillId="19" borderId="15" xfId="63" applyFont="1" applyFill="1" applyBorder="1" applyAlignment="1" applyProtection="1">
      <alignment horizontal="left"/>
      <protection/>
    </xf>
    <xf numFmtId="169" fontId="9" fillId="19" borderId="19" xfId="63" applyNumberFormat="1" applyFont="1" applyFill="1" applyBorder="1" applyAlignment="1" applyProtection="1">
      <alignment horizontal="right"/>
      <protection/>
    </xf>
    <xf numFmtId="169" fontId="9" fillId="19" borderId="49" xfId="63" applyNumberFormat="1" applyFont="1" applyFill="1" applyBorder="1" applyAlignment="1" applyProtection="1">
      <alignment horizontal="right"/>
      <protection/>
    </xf>
    <xf numFmtId="169" fontId="9" fillId="19" borderId="17" xfId="62" applyNumberFormat="1" applyFont="1" applyFill="1" applyBorder="1" applyAlignment="1" applyProtection="1">
      <alignment horizontal="right"/>
      <protection/>
    </xf>
    <xf numFmtId="169" fontId="9" fillId="19" borderId="19" xfId="63" applyNumberFormat="1" applyFont="1" applyFill="1" applyBorder="1" applyProtection="1">
      <alignment/>
      <protection/>
    </xf>
    <xf numFmtId="49" fontId="9" fillId="19" borderId="17" xfId="63" applyNumberFormat="1" applyFont="1" applyFill="1" applyBorder="1" applyAlignment="1" applyProtection="1">
      <alignment horizontal="right"/>
      <protection/>
    </xf>
    <xf numFmtId="165" fontId="9" fillId="11" borderId="15" xfId="63" applyFont="1" applyFill="1" applyBorder="1" applyAlignment="1" applyProtection="1">
      <alignment horizontal="left"/>
      <protection/>
    </xf>
    <xf numFmtId="169" fontId="9" fillId="11" borderId="19" xfId="63" applyNumberFormat="1" applyFont="1" applyFill="1" applyBorder="1" applyAlignment="1" applyProtection="1">
      <alignment horizontal="right"/>
      <protection/>
    </xf>
    <xf numFmtId="169" fontId="9" fillId="11" borderId="49" xfId="63" applyNumberFormat="1" applyFont="1" applyFill="1" applyBorder="1" applyAlignment="1" applyProtection="1">
      <alignment horizontal="right"/>
      <protection/>
    </xf>
    <xf numFmtId="169" fontId="9" fillId="11" borderId="17" xfId="63" applyNumberFormat="1" applyFont="1" applyFill="1" applyBorder="1" applyAlignment="1" applyProtection="1">
      <alignment horizontal="right"/>
      <protection/>
    </xf>
    <xf numFmtId="169" fontId="9" fillId="11" borderId="19" xfId="63" applyNumberFormat="1" applyFont="1" applyFill="1" applyBorder="1" applyProtection="1">
      <alignment/>
      <protection/>
    </xf>
    <xf numFmtId="169" fontId="9" fillId="19" borderId="17" xfId="63" applyNumberFormat="1" applyFont="1" applyFill="1" applyBorder="1" applyAlignment="1" applyProtection="1">
      <alignment horizontal="right"/>
      <protection/>
    </xf>
    <xf numFmtId="169" fontId="9" fillId="11" borderId="49" xfId="63" applyNumberFormat="1" applyFont="1" applyFill="1" applyBorder="1" applyProtection="1">
      <alignment/>
      <protection/>
    </xf>
    <xf numFmtId="169" fontId="9" fillId="11" borderId="17" xfId="63" applyNumberFormat="1" applyFont="1" applyFill="1" applyBorder="1" applyProtection="1">
      <alignment/>
      <protection/>
    </xf>
    <xf numFmtId="169" fontId="9" fillId="19" borderId="49" xfId="63" applyNumberFormat="1" applyFont="1" applyFill="1" applyBorder="1" applyProtection="1">
      <alignment/>
      <protection/>
    </xf>
    <xf numFmtId="169" fontId="9" fillId="19" borderId="17" xfId="63" applyNumberFormat="1" applyFont="1" applyFill="1" applyBorder="1" applyProtection="1">
      <alignment/>
      <protection/>
    </xf>
    <xf numFmtId="165" fontId="9" fillId="11" borderId="15" xfId="63" applyFont="1" applyFill="1" applyBorder="1" applyAlignment="1" applyProtection="1">
      <alignment horizontal="left"/>
      <protection/>
    </xf>
    <xf numFmtId="169" fontId="9" fillId="11" borderId="19" xfId="63" applyNumberFormat="1" applyFont="1" applyFill="1" applyBorder="1" applyAlignment="1" applyProtection="1">
      <alignment horizontal="right"/>
      <protection/>
    </xf>
    <xf numFmtId="169" fontId="9" fillId="11" borderId="49" xfId="63" applyNumberFormat="1" applyFont="1" applyFill="1" applyBorder="1" applyAlignment="1" applyProtection="1">
      <alignment horizontal="right"/>
      <protection/>
    </xf>
    <xf numFmtId="169" fontId="9" fillId="11" borderId="17" xfId="63" applyNumberFormat="1" applyFont="1" applyFill="1" applyBorder="1" applyAlignment="1" applyProtection="1">
      <alignment horizontal="right"/>
      <protection/>
    </xf>
    <xf numFmtId="169" fontId="9" fillId="11" borderId="19" xfId="63" applyNumberFormat="1" applyFont="1" applyFill="1" applyBorder="1" applyProtection="1">
      <alignment/>
      <protection/>
    </xf>
    <xf numFmtId="169" fontId="9" fillId="11" borderId="49" xfId="63" applyNumberFormat="1" applyFont="1" applyFill="1" applyBorder="1" applyProtection="1">
      <alignment/>
      <protection/>
    </xf>
    <xf numFmtId="169" fontId="9" fillId="11" borderId="17" xfId="63" applyNumberFormat="1" applyFont="1" applyFill="1" applyBorder="1" applyProtection="1">
      <alignment/>
      <protection/>
    </xf>
    <xf numFmtId="165" fontId="9" fillId="2" borderId="15" xfId="63" applyFont="1" applyFill="1" applyBorder="1" applyAlignment="1" applyProtection="1">
      <alignment horizontal="left"/>
      <protection/>
    </xf>
    <xf numFmtId="169" fontId="9" fillId="2" borderId="19" xfId="63" applyNumberFormat="1" applyFont="1" applyFill="1" applyBorder="1" applyAlignment="1" applyProtection="1">
      <alignment horizontal="right"/>
      <protection/>
    </xf>
    <xf numFmtId="169" fontId="9" fillId="2" borderId="49" xfId="63" applyNumberFormat="1" applyFont="1" applyFill="1" applyBorder="1" applyAlignment="1" applyProtection="1">
      <alignment horizontal="right"/>
      <protection/>
    </xf>
    <xf numFmtId="169" fontId="9" fillId="2" borderId="17" xfId="63" applyNumberFormat="1" applyFont="1" applyFill="1" applyBorder="1" applyAlignment="1" applyProtection="1">
      <alignment horizontal="right"/>
      <protection/>
    </xf>
    <xf numFmtId="169" fontId="9" fillId="2" borderId="19" xfId="63" applyNumberFormat="1" applyFont="1" applyFill="1" applyBorder="1" applyProtection="1">
      <alignment/>
      <protection/>
    </xf>
    <xf numFmtId="169" fontId="9" fillId="2" borderId="49" xfId="63" applyNumberFormat="1" applyFont="1" applyFill="1" applyBorder="1" applyProtection="1">
      <alignment/>
      <protection/>
    </xf>
    <xf numFmtId="169" fontId="9" fillId="2" borderId="17" xfId="63" applyNumberFormat="1" applyFont="1" applyFill="1" applyBorder="1" applyProtection="1">
      <alignment/>
      <protection/>
    </xf>
    <xf numFmtId="165" fontId="9" fillId="11" borderId="12" xfId="63" applyFont="1" applyFill="1" applyBorder="1" applyAlignment="1" applyProtection="1">
      <alignment horizontal="left"/>
      <protection/>
    </xf>
    <xf numFmtId="169" fontId="9" fillId="11" borderId="26" xfId="63" applyNumberFormat="1" applyFont="1" applyFill="1" applyBorder="1" applyAlignment="1" applyProtection="1">
      <alignment horizontal="right"/>
      <protection/>
    </xf>
    <xf numFmtId="169" fontId="9" fillId="11" borderId="72" xfId="63" applyNumberFormat="1" applyFont="1" applyFill="1" applyBorder="1" applyAlignment="1" applyProtection="1">
      <alignment horizontal="right"/>
      <protection/>
    </xf>
    <xf numFmtId="169" fontId="9" fillId="11" borderId="14" xfId="63" applyNumberFormat="1" applyFont="1" applyFill="1" applyBorder="1" applyAlignment="1" applyProtection="1">
      <alignment horizontal="right"/>
      <protection/>
    </xf>
    <xf numFmtId="3" fontId="9" fillId="11" borderId="72" xfId="63" applyNumberFormat="1" applyFont="1" applyFill="1" applyBorder="1">
      <alignment/>
      <protection/>
    </xf>
    <xf numFmtId="165" fontId="7" fillId="19" borderId="76" xfId="63" applyFont="1" applyFill="1" applyBorder="1" applyAlignment="1" applyProtection="1">
      <alignment horizontal="left"/>
      <protection/>
    </xf>
    <xf numFmtId="169" fontId="9" fillId="19" borderId="16" xfId="63" applyNumberFormat="1" applyFont="1" applyFill="1" applyBorder="1" applyProtection="1">
      <alignment/>
      <protection/>
    </xf>
    <xf numFmtId="165" fontId="9" fillId="19" borderId="12" xfId="63" applyFont="1" applyFill="1" applyBorder="1" applyAlignment="1" applyProtection="1">
      <alignment horizontal="left"/>
      <protection/>
    </xf>
    <xf numFmtId="169" fontId="9" fillId="19" borderId="26" xfId="63" applyNumberFormat="1" applyFont="1" applyFill="1" applyBorder="1" applyAlignment="1" applyProtection="1">
      <alignment horizontal="right"/>
      <protection/>
    </xf>
    <xf numFmtId="169" fontId="9" fillId="19" borderId="72" xfId="63" applyNumberFormat="1" applyFont="1" applyFill="1" applyBorder="1" applyAlignment="1" applyProtection="1">
      <alignment horizontal="right"/>
      <protection/>
    </xf>
    <xf numFmtId="169" fontId="9" fillId="19" borderId="14" xfId="63" applyNumberFormat="1" applyFont="1" applyFill="1" applyBorder="1" applyAlignment="1" applyProtection="1">
      <alignment horizontal="right"/>
      <protection/>
    </xf>
    <xf numFmtId="169" fontId="9" fillId="19" borderId="26" xfId="63" applyNumberFormat="1" applyFont="1" applyFill="1" applyBorder="1" applyProtection="1">
      <alignment/>
      <protection/>
    </xf>
    <xf numFmtId="169" fontId="9" fillId="19" borderId="71" xfId="63" applyNumberFormat="1" applyFont="1" applyFill="1" applyBorder="1" applyProtection="1">
      <alignment/>
      <protection/>
    </xf>
    <xf numFmtId="169" fontId="9" fillId="19" borderId="20" xfId="63" applyNumberFormat="1" applyFont="1" applyFill="1" applyBorder="1" applyProtection="1">
      <alignment/>
      <protection/>
    </xf>
    <xf numFmtId="165" fontId="9" fillId="19" borderId="31" xfId="63" applyFont="1" applyFill="1" applyBorder="1" applyAlignment="1" applyProtection="1">
      <alignment horizontal="left"/>
      <protection/>
    </xf>
    <xf numFmtId="169" fontId="9" fillId="19" borderId="22" xfId="63" applyNumberFormat="1" applyFont="1" applyFill="1" applyBorder="1" applyAlignment="1" applyProtection="1">
      <alignment horizontal="right"/>
      <protection/>
    </xf>
    <xf numFmtId="169" fontId="9" fillId="19" borderId="51" xfId="63" applyNumberFormat="1" applyFont="1" applyFill="1" applyBorder="1" applyAlignment="1" applyProtection="1">
      <alignment horizontal="right"/>
      <protection/>
    </xf>
    <xf numFmtId="169" fontId="9" fillId="19" borderId="23" xfId="63" applyNumberFormat="1" applyFont="1" applyFill="1" applyBorder="1" applyAlignment="1" applyProtection="1">
      <alignment horizontal="right"/>
      <protection/>
    </xf>
    <xf numFmtId="169" fontId="9" fillId="19" borderId="22" xfId="63" applyNumberFormat="1" applyFont="1" applyFill="1" applyBorder="1" applyProtection="1">
      <alignment/>
      <protection/>
    </xf>
    <xf numFmtId="165" fontId="8" fillId="19" borderId="0" xfId="63" applyFont="1" applyFill="1" applyAlignment="1" applyProtection="1">
      <alignment horizontal="left"/>
      <protection/>
    </xf>
    <xf numFmtId="165" fontId="9" fillId="19" borderId="47" xfId="63" applyFont="1" applyFill="1" applyBorder="1">
      <alignment/>
      <protection/>
    </xf>
    <xf numFmtId="165" fontId="2" fillId="19" borderId="0" xfId="63" applyFont="1" applyFill="1">
      <alignment/>
      <protection/>
    </xf>
    <xf numFmtId="169" fontId="9" fillId="11" borderId="26" xfId="63" applyNumberFormat="1" applyFont="1" applyFill="1" applyBorder="1" applyProtection="1">
      <alignment/>
      <protection/>
    </xf>
    <xf numFmtId="169" fontId="9" fillId="11" borderId="72" xfId="63" applyNumberFormat="1" applyFont="1" applyFill="1" applyBorder="1" applyProtection="1">
      <alignment/>
      <protection/>
    </xf>
    <xf numFmtId="169" fontId="9" fillId="11" borderId="14" xfId="63" applyNumberFormat="1" applyFont="1" applyFill="1" applyBorder="1" applyProtection="1">
      <alignment/>
      <protection/>
    </xf>
    <xf numFmtId="169" fontId="7" fillId="0" borderId="38" xfId="63" applyNumberFormat="1" applyFont="1" applyFill="1" applyBorder="1" applyProtection="1">
      <alignment/>
      <protection/>
    </xf>
    <xf numFmtId="169" fontId="7" fillId="0" borderId="41" xfId="63" applyNumberFormat="1" applyFont="1" applyFill="1" applyBorder="1" applyProtection="1">
      <alignment/>
      <protection/>
    </xf>
    <xf numFmtId="169" fontId="7" fillId="0" borderId="25" xfId="63" applyNumberFormat="1" applyFont="1" applyFill="1" applyBorder="1" applyProtection="1">
      <alignment/>
      <protection/>
    </xf>
    <xf numFmtId="169" fontId="7" fillId="0" borderId="16" xfId="63" applyNumberFormat="1" applyFont="1" applyFill="1" applyBorder="1" applyProtection="1">
      <alignment/>
      <protection/>
    </xf>
    <xf numFmtId="169" fontId="7" fillId="0" borderId="71" xfId="63" applyNumberFormat="1" applyFont="1" applyFill="1" applyBorder="1" applyProtection="1">
      <alignment/>
      <protection/>
    </xf>
    <xf numFmtId="169" fontId="7" fillId="0" borderId="20" xfId="63" applyNumberFormat="1" applyFont="1" applyFill="1" applyBorder="1" applyProtection="1">
      <alignment/>
      <protection/>
    </xf>
    <xf numFmtId="3" fontId="9" fillId="11" borderId="72" xfId="63" applyNumberFormat="1" applyFont="1" applyFill="1" applyBorder="1" applyAlignment="1" applyProtection="1">
      <alignment horizontal="right"/>
      <protection/>
    </xf>
    <xf numFmtId="49" fontId="9" fillId="11" borderId="72" xfId="63" applyNumberFormat="1" applyFont="1" applyFill="1" applyBorder="1" applyAlignment="1" applyProtection="1">
      <alignment horizontal="right"/>
      <protection/>
    </xf>
    <xf numFmtId="0" fontId="7" fillId="0" borderId="0" xfId="65" applyFont="1">
      <alignment/>
      <protection/>
    </xf>
    <xf numFmtId="0" fontId="1" fillId="0" borderId="0" xfId="65">
      <alignment/>
      <protection/>
    </xf>
    <xf numFmtId="0" fontId="44" fillId="0" borderId="0" xfId="65" applyFont="1" applyAlignment="1" applyProtection="1">
      <alignment horizontal="left" vertical="center"/>
      <protection/>
    </xf>
    <xf numFmtId="0" fontId="42" fillId="0" borderId="0" xfId="65" applyFont="1" applyAlignment="1" applyProtection="1" quotePrefix="1">
      <alignment horizontal="left" vertical="center"/>
      <protection/>
    </xf>
    <xf numFmtId="0" fontId="40" fillId="0" borderId="0" xfId="65" applyFont="1">
      <alignment/>
      <protection/>
    </xf>
    <xf numFmtId="0" fontId="49" fillId="0" borderId="0" xfId="65" applyFont="1" applyAlignment="1" applyProtection="1">
      <alignment horizontal="left" vertical="center"/>
      <protection/>
    </xf>
    <xf numFmtId="0" fontId="43" fillId="19" borderId="0" xfId="61" applyFont="1" applyFill="1">
      <alignment/>
      <protection/>
    </xf>
    <xf numFmtId="0" fontId="9" fillId="0" borderId="28" xfId="65" applyFont="1" applyBorder="1" applyAlignment="1" applyProtection="1">
      <alignment horizontal="left"/>
      <protection/>
    </xf>
    <xf numFmtId="3" fontId="9" fillId="0" borderId="43" xfId="65" applyNumberFormat="1" applyFont="1" applyBorder="1" applyAlignment="1" applyProtection="1">
      <alignment horizontal="right"/>
      <protection/>
    </xf>
    <xf numFmtId="3" fontId="9" fillId="0" borderId="44" xfId="65" applyNumberFormat="1" applyFont="1" applyBorder="1" applyAlignment="1" applyProtection="1">
      <alignment horizontal="right"/>
      <protection/>
    </xf>
    <xf numFmtId="3" fontId="9" fillId="0" borderId="45" xfId="65" applyNumberFormat="1" applyFont="1" applyBorder="1" applyAlignment="1" applyProtection="1">
      <alignment horizontal="right"/>
      <protection/>
    </xf>
    <xf numFmtId="3" fontId="9" fillId="0" borderId="43" xfId="65" applyNumberFormat="1" applyFont="1" applyFill="1" applyBorder="1" applyAlignment="1" applyProtection="1">
      <alignment horizontal="right"/>
      <protection/>
    </xf>
    <xf numFmtId="3" fontId="9" fillId="0" borderId="44" xfId="65" applyNumberFormat="1" applyFont="1" applyFill="1" applyBorder="1" applyAlignment="1" applyProtection="1">
      <alignment horizontal="right"/>
      <protection/>
    </xf>
    <xf numFmtId="3" fontId="9" fillId="0" borderId="45" xfId="65" applyNumberFormat="1" applyFont="1" applyFill="1" applyBorder="1" applyAlignment="1" applyProtection="1">
      <alignment horizontal="right"/>
      <protection/>
    </xf>
    <xf numFmtId="0" fontId="9" fillId="11" borderId="15" xfId="65" applyFont="1" applyFill="1" applyBorder="1" applyAlignment="1" applyProtection="1">
      <alignment horizontal="left"/>
      <protection/>
    </xf>
    <xf numFmtId="3" fontId="9" fillId="11" borderId="19" xfId="65" applyNumberFormat="1" applyFont="1" applyFill="1" applyBorder="1" applyAlignment="1" applyProtection="1">
      <alignment horizontal="right"/>
      <protection/>
    </xf>
    <xf numFmtId="3" fontId="9" fillId="11" borderId="49" xfId="65" applyNumberFormat="1" applyFont="1" applyFill="1" applyBorder="1" applyAlignment="1" applyProtection="1">
      <alignment horizontal="right"/>
      <protection/>
    </xf>
    <xf numFmtId="3" fontId="9" fillId="11" borderId="17" xfId="65" applyNumberFormat="1" applyFont="1" applyFill="1" applyBorder="1" applyAlignment="1" applyProtection="1">
      <alignment horizontal="right"/>
      <protection/>
    </xf>
    <xf numFmtId="0" fontId="9" fillId="0" borderId="15" xfId="65" applyFont="1" applyBorder="1" applyAlignment="1" applyProtection="1">
      <alignment horizontal="left"/>
      <protection/>
    </xf>
    <xf numFmtId="3" fontId="9" fillId="0" borderId="19" xfId="65" applyNumberFormat="1" applyFont="1" applyBorder="1" applyAlignment="1" applyProtection="1">
      <alignment horizontal="right"/>
      <protection/>
    </xf>
    <xf numFmtId="3" fontId="9" fillId="0" borderId="49" xfId="65" applyNumberFormat="1" applyFont="1" applyBorder="1" applyAlignment="1" applyProtection="1">
      <alignment horizontal="right"/>
      <protection/>
    </xf>
    <xf numFmtId="3" fontId="9" fillId="0" borderId="17" xfId="65" applyNumberFormat="1" applyFont="1" applyBorder="1" applyAlignment="1" applyProtection="1">
      <alignment horizontal="right"/>
      <protection/>
    </xf>
    <xf numFmtId="3" fontId="9" fillId="0" borderId="19" xfId="65" applyNumberFormat="1" applyFont="1" applyFill="1" applyBorder="1" applyAlignment="1" applyProtection="1">
      <alignment horizontal="right"/>
      <protection/>
    </xf>
    <xf numFmtId="3" fontId="9" fillId="0" borderId="49" xfId="65" applyNumberFormat="1" applyFont="1" applyFill="1" applyBorder="1" applyAlignment="1" applyProtection="1">
      <alignment horizontal="right"/>
      <protection/>
    </xf>
    <xf numFmtId="3" fontId="9" fillId="0" borderId="17" xfId="65" applyNumberFormat="1" applyFont="1" applyFill="1" applyBorder="1" applyAlignment="1" applyProtection="1">
      <alignment horizontal="right"/>
      <protection/>
    </xf>
    <xf numFmtId="0" fontId="7" fillId="0" borderId="12" xfId="65" applyFont="1" applyBorder="1" applyAlignment="1" applyProtection="1">
      <alignment horizontal="left"/>
      <protection/>
    </xf>
    <xf numFmtId="3" fontId="7" fillId="0" borderId="26" xfId="65" applyNumberFormat="1" applyFont="1" applyBorder="1" applyAlignment="1" applyProtection="1">
      <alignment horizontal="right"/>
      <protection/>
    </xf>
    <xf numFmtId="3" fontId="7" fillId="0" borderId="72" xfId="65" applyNumberFormat="1" applyFont="1" applyBorder="1" applyAlignment="1" applyProtection="1">
      <alignment horizontal="right"/>
      <protection/>
    </xf>
    <xf numFmtId="3" fontId="7" fillId="0" borderId="14" xfId="65" applyNumberFormat="1" applyFont="1" applyBorder="1" applyAlignment="1" applyProtection="1">
      <alignment horizontal="right"/>
      <protection/>
    </xf>
    <xf numFmtId="3" fontId="7" fillId="0" borderId="26" xfId="65" applyNumberFormat="1" applyFont="1" applyFill="1" applyBorder="1" applyAlignment="1" applyProtection="1">
      <alignment horizontal="right"/>
      <protection/>
    </xf>
    <xf numFmtId="3" fontId="7" fillId="0" borderId="72" xfId="65" applyNumberFormat="1" applyFont="1" applyFill="1" applyBorder="1" applyAlignment="1" applyProtection="1">
      <alignment horizontal="right"/>
      <protection/>
    </xf>
    <xf numFmtId="3" fontId="7" fillId="0" borderId="14" xfId="65" applyNumberFormat="1" applyFont="1" applyFill="1" applyBorder="1" applyAlignment="1" applyProtection="1">
      <alignment horizontal="right"/>
      <protection/>
    </xf>
    <xf numFmtId="0" fontId="9" fillId="0" borderId="15" xfId="64" applyFont="1" applyBorder="1" applyAlignment="1" applyProtection="1">
      <alignment horizontal="left"/>
      <protection/>
    </xf>
    <xf numFmtId="0" fontId="9" fillId="11" borderId="15" xfId="64" applyFont="1" applyFill="1" applyBorder="1" applyAlignment="1" applyProtection="1">
      <alignment horizontal="left"/>
      <protection/>
    </xf>
    <xf numFmtId="0" fontId="7" fillId="0" borderId="15" xfId="64" applyFont="1" applyBorder="1" applyAlignment="1" applyProtection="1">
      <alignment horizontal="left"/>
      <protection/>
    </xf>
    <xf numFmtId="0" fontId="9" fillId="0" borderId="76" xfId="65" applyFont="1" applyBorder="1" applyAlignment="1" applyProtection="1">
      <alignment horizontal="left"/>
      <protection/>
    </xf>
    <xf numFmtId="0" fontId="9" fillId="0" borderId="15" xfId="65" applyFont="1" applyFill="1" applyBorder="1" applyAlignment="1" applyProtection="1">
      <alignment horizontal="left"/>
      <protection/>
    </xf>
    <xf numFmtId="0" fontId="7" fillId="0" borderId="15" xfId="65" applyFont="1" applyBorder="1" applyAlignment="1" applyProtection="1">
      <alignment horizontal="left"/>
      <protection/>
    </xf>
    <xf numFmtId="3" fontId="7" fillId="0" borderId="22" xfId="65" applyNumberFormat="1" applyFont="1" applyBorder="1" applyAlignment="1" applyProtection="1">
      <alignment horizontal="right"/>
      <protection/>
    </xf>
    <xf numFmtId="3" fontId="7" fillId="0" borderId="51" xfId="65" applyNumberFormat="1" applyFont="1" applyBorder="1" applyAlignment="1" applyProtection="1">
      <alignment horizontal="right"/>
      <protection/>
    </xf>
    <xf numFmtId="3" fontId="7" fillId="0" borderId="23" xfId="65" applyNumberFormat="1" applyFont="1" applyBorder="1" applyAlignment="1" applyProtection="1">
      <alignment horizontal="right"/>
      <protection/>
    </xf>
    <xf numFmtId="3" fontId="7" fillId="0" borderId="22" xfId="65" applyNumberFormat="1" applyFont="1" applyFill="1" applyBorder="1" applyAlignment="1" applyProtection="1">
      <alignment horizontal="right"/>
      <protection/>
    </xf>
    <xf numFmtId="3" fontId="7" fillId="0" borderId="51" xfId="65" applyNumberFormat="1" applyFont="1" applyFill="1" applyBorder="1" applyAlignment="1" applyProtection="1">
      <alignment horizontal="right"/>
      <protection/>
    </xf>
    <xf numFmtId="3" fontId="7" fillId="0" borderId="23" xfId="65" applyNumberFormat="1" applyFont="1" applyFill="1" applyBorder="1" applyAlignment="1" applyProtection="1">
      <alignment horizontal="right"/>
      <protection/>
    </xf>
    <xf numFmtId="0" fontId="9" fillId="0" borderId="47" xfId="65" applyFont="1" applyBorder="1" applyAlignment="1" applyProtection="1">
      <alignment horizontal="fill"/>
      <protection/>
    </xf>
    <xf numFmtId="0" fontId="9" fillId="0" borderId="0" xfId="65" applyFont="1" applyAlignment="1" applyProtection="1">
      <alignment horizontal="fill"/>
      <protection/>
    </xf>
    <xf numFmtId="0" fontId="42" fillId="0" borderId="35" xfId="65" applyFont="1" applyBorder="1" applyAlignment="1" applyProtection="1">
      <alignment vertical="center"/>
      <protection/>
    </xf>
    <xf numFmtId="0" fontId="42" fillId="0" borderId="36" xfId="65" applyFont="1" applyBorder="1" applyAlignment="1" applyProtection="1">
      <alignment vertical="center"/>
      <protection/>
    </xf>
    <xf numFmtId="49" fontId="50" fillId="0" borderId="36" xfId="65" applyNumberFormat="1" applyFont="1" applyBorder="1" applyAlignment="1">
      <alignment/>
      <protection/>
    </xf>
    <xf numFmtId="49" fontId="50" fillId="0" borderId="36" xfId="65" applyNumberFormat="1" applyFont="1" applyBorder="1" applyAlignment="1" quotePrefix="1">
      <alignment/>
      <protection/>
    </xf>
    <xf numFmtId="49" fontId="50" fillId="0" borderId="37" xfId="65" applyNumberFormat="1" applyFont="1" applyBorder="1" applyAlignment="1">
      <alignment horizontal="right"/>
      <protection/>
    </xf>
    <xf numFmtId="3" fontId="9" fillId="0" borderId="77" xfId="65" applyNumberFormat="1" applyFont="1" applyBorder="1" applyAlignment="1" applyProtection="1">
      <alignment horizontal="right"/>
      <protection/>
    </xf>
    <xf numFmtId="3" fontId="9" fillId="0" borderId="77" xfId="65" applyNumberFormat="1" applyFont="1" applyFill="1" applyBorder="1" applyAlignment="1" applyProtection="1">
      <alignment horizontal="right"/>
      <protection/>
    </xf>
    <xf numFmtId="3" fontId="9" fillId="11" borderId="78" xfId="65" applyNumberFormat="1" applyFont="1" applyFill="1" applyBorder="1" applyAlignment="1" applyProtection="1">
      <alignment horizontal="right"/>
      <protection/>
    </xf>
    <xf numFmtId="3" fontId="9" fillId="0" borderId="78" xfId="65" applyNumberFormat="1" applyFont="1" applyBorder="1" applyAlignment="1" applyProtection="1">
      <alignment horizontal="right"/>
      <protection/>
    </xf>
    <xf numFmtId="3" fontId="9" fillId="0" borderId="78" xfId="65" applyNumberFormat="1" applyFont="1" applyFill="1" applyBorder="1" applyAlignment="1" applyProtection="1">
      <alignment horizontal="right"/>
      <protection/>
    </xf>
    <xf numFmtId="0" fontId="9" fillId="11" borderId="31" xfId="65" applyFont="1" applyFill="1" applyBorder="1" applyAlignment="1" applyProtection="1">
      <alignment horizontal="left"/>
      <protection/>
    </xf>
    <xf numFmtId="3" fontId="9" fillId="11" borderId="22" xfId="65" applyNumberFormat="1" applyFont="1" applyFill="1" applyBorder="1" applyAlignment="1" applyProtection="1">
      <alignment horizontal="right"/>
      <protection/>
    </xf>
    <xf numFmtId="3" fontId="9" fillId="11" borderId="51" xfId="65" applyNumberFormat="1" applyFont="1" applyFill="1" applyBorder="1" applyAlignment="1" applyProtection="1">
      <alignment horizontal="right"/>
      <protection/>
    </xf>
    <xf numFmtId="3" fontId="9" fillId="11" borderId="79" xfId="65" applyNumberFormat="1" applyFont="1" applyFill="1" applyBorder="1" applyAlignment="1" applyProtection="1">
      <alignment horizontal="right"/>
      <protection/>
    </xf>
    <xf numFmtId="3" fontId="9" fillId="11" borderId="23" xfId="65" applyNumberFormat="1" applyFont="1" applyFill="1" applyBorder="1" applyAlignment="1" applyProtection="1">
      <alignment horizontal="right"/>
      <protection/>
    </xf>
    <xf numFmtId="0" fontId="7" fillId="0" borderId="12" xfId="64" applyFont="1" applyBorder="1" applyAlignment="1" applyProtection="1">
      <alignment horizontal="left"/>
      <protection/>
    </xf>
    <xf numFmtId="0" fontId="7" fillId="0" borderId="33" xfId="65" applyFont="1" applyBorder="1" applyAlignment="1" applyProtection="1">
      <alignment horizontal="left"/>
      <protection/>
    </xf>
    <xf numFmtId="0" fontId="1" fillId="0" borderId="36" xfId="65" applyBorder="1">
      <alignment/>
      <protection/>
    </xf>
    <xf numFmtId="3" fontId="9" fillId="0" borderId="48" xfId="65" applyNumberFormat="1" applyFont="1" applyFill="1" applyBorder="1" applyAlignment="1" applyProtection="1">
      <alignment horizontal="right"/>
      <protection/>
    </xf>
    <xf numFmtId="3" fontId="9" fillId="11" borderId="18" xfId="65" applyNumberFormat="1" applyFont="1" applyFill="1" applyBorder="1" applyAlignment="1" applyProtection="1">
      <alignment horizontal="right"/>
      <protection/>
    </xf>
    <xf numFmtId="3" fontId="9" fillId="0" borderId="18" xfId="65" applyNumberFormat="1" applyFont="1" applyFill="1" applyBorder="1" applyAlignment="1" applyProtection="1">
      <alignment horizontal="right"/>
      <protection/>
    </xf>
    <xf numFmtId="3" fontId="9" fillId="11" borderId="32" xfId="65" applyNumberFormat="1" applyFont="1" applyFill="1" applyBorder="1" applyAlignment="1" applyProtection="1">
      <alignment horizontal="right"/>
      <protection/>
    </xf>
    <xf numFmtId="0" fontId="43" fillId="0" borderId="0" xfId="66" applyFont="1">
      <alignment/>
      <protection/>
    </xf>
    <xf numFmtId="0" fontId="9" fillId="0" borderId="0" xfId="66" applyFont="1">
      <alignment/>
      <protection/>
    </xf>
    <xf numFmtId="0" fontId="44" fillId="0" borderId="0" xfId="66" applyFont="1" applyAlignment="1" applyProtection="1">
      <alignment horizontal="left" vertical="center"/>
      <protection/>
    </xf>
    <xf numFmtId="0" fontId="42" fillId="0" borderId="0" xfId="66" applyFont="1">
      <alignment/>
      <protection/>
    </xf>
    <xf numFmtId="0" fontId="42" fillId="0" borderId="0" xfId="66" applyFont="1" applyAlignment="1" applyProtection="1">
      <alignment horizontal="left" vertical="center"/>
      <protection/>
    </xf>
    <xf numFmtId="0" fontId="40" fillId="0" borderId="0" xfId="66" applyFont="1" applyAlignment="1" applyProtection="1">
      <alignment horizontal="right" vertical="center"/>
      <protection/>
    </xf>
    <xf numFmtId="0" fontId="8" fillId="0" borderId="0" xfId="66" applyFont="1">
      <alignment/>
      <protection/>
    </xf>
    <xf numFmtId="0" fontId="9" fillId="0" borderId="0" xfId="66" applyFont="1" applyAlignment="1" applyProtection="1">
      <alignment horizontal="left" vertical="center"/>
      <protection/>
    </xf>
    <xf numFmtId="0" fontId="7" fillId="11" borderId="80" xfId="66" applyFont="1" applyFill="1" applyBorder="1" applyAlignment="1">
      <alignment horizontal="center" vertical="center" wrapText="1"/>
      <protection/>
    </xf>
    <xf numFmtId="0" fontId="7" fillId="11" borderId="81" xfId="66" applyFont="1" applyFill="1" applyBorder="1" applyAlignment="1">
      <alignment horizontal="center" vertical="justify"/>
      <protection/>
    </xf>
    <xf numFmtId="0" fontId="7" fillId="11" borderId="82" xfId="66" applyFont="1" applyFill="1" applyBorder="1" applyAlignment="1">
      <alignment horizontal="center" vertical="center" wrapText="1"/>
      <protection/>
    </xf>
    <xf numFmtId="0" fontId="7" fillId="11" borderId="83" xfId="66" applyFont="1" applyFill="1" applyBorder="1" applyAlignment="1">
      <alignment horizontal="center" vertical="center" wrapText="1"/>
      <protection/>
    </xf>
    <xf numFmtId="0" fontId="7" fillId="11" borderId="84" xfId="66" applyFont="1" applyFill="1" applyBorder="1" applyAlignment="1">
      <alignment horizontal="center" vertical="center" wrapText="1"/>
      <protection/>
    </xf>
    <xf numFmtId="0" fontId="7" fillId="0" borderId="15" xfId="66" applyFont="1" applyBorder="1">
      <alignment/>
      <protection/>
    </xf>
    <xf numFmtId="3" fontId="7" fillId="0" borderId="19" xfId="66" applyNumberFormat="1" applyFont="1" applyBorder="1">
      <alignment/>
      <protection/>
    </xf>
    <xf numFmtId="3" fontId="7" fillId="0" borderId="50" xfId="66" applyNumberFormat="1" applyFont="1" applyBorder="1">
      <alignment/>
      <protection/>
    </xf>
    <xf numFmtId="3" fontId="7" fillId="0" borderId="49" xfId="66" applyNumberFormat="1" applyFont="1" applyBorder="1">
      <alignment/>
      <protection/>
    </xf>
    <xf numFmtId="3" fontId="7" fillId="0" borderId="17" xfId="66" applyNumberFormat="1" applyFont="1" applyBorder="1">
      <alignment/>
      <protection/>
    </xf>
    <xf numFmtId="0" fontId="7" fillId="0" borderId="85" xfId="66" applyFont="1" applyBorder="1">
      <alignment/>
      <protection/>
    </xf>
    <xf numFmtId="3" fontId="7" fillId="0" borderId="86" xfId="66" applyNumberFormat="1" applyFont="1" applyBorder="1">
      <alignment/>
      <protection/>
    </xf>
    <xf numFmtId="3" fontId="7" fillId="0" borderId="87" xfId="66" applyNumberFormat="1" applyFont="1" applyBorder="1">
      <alignment/>
      <protection/>
    </xf>
    <xf numFmtId="3" fontId="7" fillId="0" borderId="88" xfId="66" applyNumberFormat="1" applyFont="1" applyBorder="1">
      <alignment/>
      <protection/>
    </xf>
    <xf numFmtId="3" fontId="7" fillId="0" borderId="89" xfId="66" applyNumberFormat="1" applyFont="1" applyBorder="1">
      <alignment/>
      <protection/>
    </xf>
    <xf numFmtId="0" fontId="9" fillId="0" borderId="15" xfId="66" applyFont="1" applyBorder="1">
      <alignment/>
      <protection/>
    </xf>
    <xf numFmtId="3" fontId="9" fillId="0" borderId="50" xfId="66" applyNumberFormat="1" applyFont="1" applyBorder="1">
      <alignment/>
      <protection/>
    </xf>
    <xf numFmtId="3" fontId="9" fillId="0" borderId="49" xfId="66" applyNumberFormat="1" applyFont="1" applyBorder="1">
      <alignment/>
      <protection/>
    </xf>
    <xf numFmtId="3" fontId="9" fillId="0" borderId="17" xfId="66" applyNumberFormat="1" applyFont="1" applyBorder="1">
      <alignment/>
      <protection/>
    </xf>
    <xf numFmtId="0" fontId="9" fillId="0" borderId="85" xfId="66" applyFont="1" applyBorder="1">
      <alignment/>
      <protection/>
    </xf>
    <xf numFmtId="3" fontId="9" fillId="0" borderId="87" xfId="66" applyNumberFormat="1" applyFont="1" applyBorder="1">
      <alignment/>
      <protection/>
    </xf>
    <xf numFmtId="3" fontId="9" fillId="0" borderId="88" xfId="66" applyNumberFormat="1" applyFont="1" applyBorder="1">
      <alignment/>
      <protection/>
    </xf>
    <xf numFmtId="3" fontId="9" fillId="0" borderId="89" xfId="66" applyNumberFormat="1" applyFont="1" applyBorder="1">
      <alignment/>
      <protection/>
    </xf>
    <xf numFmtId="0" fontId="9" fillId="0" borderId="90" xfId="66" applyFont="1" applyBorder="1">
      <alignment/>
      <protection/>
    </xf>
    <xf numFmtId="3" fontId="7" fillId="0" borderId="91" xfId="66" applyNumberFormat="1" applyFont="1" applyBorder="1">
      <alignment/>
      <protection/>
    </xf>
    <xf numFmtId="3" fontId="7" fillId="0" borderId="92" xfId="66" applyNumberFormat="1" applyFont="1" applyBorder="1">
      <alignment/>
      <protection/>
    </xf>
    <xf numFmtId="3" fontId="7" fillId="0" borderId="93" xfId="66" applyNumberFormat="1" applyFont="1" applyBorder="1">
      <alignment/>
      <protection/>
    </xf>
    <xf numFmtId="3" fontId="7" fillId="0" borderId="94" xfId="66" applyNumberFormat="1" applyFont="1" applyBorder="1">
      <alignment/>
      <protection/>
    </xf>
    <xf numFmtId="3" fontId="9" fillId="0" borderId="92" xfId="66" applyNumberFormat="1" applyFont="1" applyBorder="1">
      <alignment/>
      <protection/>
    </xf>
    <xf numFmtId="3" fontId="9" fillId="0" borderId="93" xfId="66" applyNumberFormat="1" applyFont="1" applyBorder="1">
      <alignment/>
      <protection/>
    </xf>
    <xf numFmtId="3" fontId="9" fillId="0" borderId="94" xfId="66" applyNumberFormat="1" applyFont="1" applyBorder="1">
      <alignment/>
      <protection/>
    </xf>
    <xf numFmtId="0" fontId="7" fillId="0" borderId="31" xfId="66" applyFont="1" applyBorder="1">
      <alignment/>
      <protection/>
    </xf>
    <xf numFmtId="3" fontId="7" fillId="0" borderId="95" xfId="66" applyNumberFormat="1" applyFont="1" applyBorder="1">
      <alignment/>
      <protection/>
    </xf>
    <xf numFmtId="3" fontId="7" fillId="0" borderId="52" xfId="66" applyNumberFormat="1" applyFont="1" applyBorder="1">
      <alignment/>
      <protection/>
    </xf>
    <xf numFmtId="3" fontId="7" fillId="0" borderId="51" xfId="66" applyNumberFormat="1" applyFont="1" applyBorder="1">
      <alignment/>
      <protection/>
    </xf>
    <xf numFmtId="3" fontId="7" fillId="0" borderId="23" xfId="66" applyNumberFormat="1" applyFont="1" applyBorder="1">
      <alignment/>
      <protection/>
    </xf>
    <xf numFmtId="0" fontId="43" fillId="0" borderId="0" xfId="67" applyFont="1" applyBorder="1" applyAlignment="1">
      <alignment horizontal="left"/>
      <protection/>
    </xf>
    <xf numFmtId="0" fontId="8" fillId="0" borderId="0" xfId="67" applyFont="1">
      <alignment/>
      <protection/>
    </xf>
    <xf numFmtId="0" fontId="6" fillId="0" borderId="0" xfId="67" applyFont="1" applyBorder="1" applyAlignment="1">
      <alignment vertical="center"/>
      <protection/>
    </xf>
    <xf numFmtId="0" fontId="7" fillId="0" borderId="0" xfId="67" applyFont="1" applyBorder="1" applyAlignment="1">
      <alignment horizontal="left" vertical="center"/>
      <protection/>
    </xf>
    <xf numFmtId="0" fontId="7" fillId="11" borderId="73" xfId="67" applyFont="1" applyFill="1" applyBorder="1" applyAlignment="1">
      <alignment horizontal="center" vertical="center" wrapText="1"/>
      <protection/>
    </xf>
    <xf numFmtId="0" fontId="7" fillId="11" borderId="96" xfId="67" applyFont="1" applyFill="1" applyBorder="1" applyAlignment="1">
      <alignment horizontal="center" vertical="center" wrapText="1"/>
      <protection/>
    </xf>
    <xf numFmtId="0" fontId="7" fillId="11" borderId="97" xfId="67" applyFont="1" applyFill="1" applyBorder="1" applyAlignment="1">
      <alignment horizontal="center" vertical="center" wrapText="1"/>
      <protection/>
    </xf>
    <xf numFmtId="0" fontId="7" fillId="11" borderId="98" xfId="67" applyFont="1" applyFill="1" applyBorder="1" applyAlignment="1">
      <alignment horizontal="center" vertical="center" wrapText="1"/>
      <protection/>
    </xf>
    <xf numFmtId="0" fontId="9" fillId="0" borderId="10" xfId="67" applyFont="1" applyBorder="1">
      <alignment/>
      <protection/>
    </xf>
    <xf numFmtId="3" fontId="9" fillId="0" borderId="19" xfId="67" applyNumberFormat="1" applyFont="1" applyBorder="1">
      <alignment/>
      <protection/>
    </xf>
    <xf numFmtId="3" fontId="9" fillId="0" borderId="49" xfId="67" applyNumberFormat="1" applyFont="1" applyBorder="1">
      <alignment/>
      <protection/>
    </xf>
    <xf numFmtId="3" fontId="9" fillId="0" borderId="17" xfId="67" applyNumberFormat="1" applyFont="1" applyBorder="1">
      <alignment/>
      <protection/>
    </xf>
    <xf numFmtId="3" fontId="9" fillId="0" borderId="19" xfId="67" applyNumberFormat="1" applyFont="1" applyBorder="1" applyAlignment="1">
      <alignment horizontal="right"/>
      <protection/>
    </xf>
    <xf numFmtId="3" fontId="9" fillId="0" borderId="49" xfId="67" applyNumberFormat="1" applyFont="1" applyBorder="1" applyAlignment="1">
      <alignment horizontal="right"/>
      <protection/>
    </xf>
    <xf numFmtId="3" fontId="9" fillId="0" borderId="17" xfId="67" applyNumberFormat="1" applyFont="1" applyBorder="1" applyAlignment="1">
      <alignment horizontal="right"/>
      <protection/>
    </xf>
    <xf numFmtId="0" fontId="7" fillId="0" borderId="11" xfId="67" applyFont="1" applyBorder="1">
      <alignment/>
      <protection/>
    </xf>
    <xf numFmtId="3" fontId="7" fillId="0" borderId="26" xfId="58" applyNumberFormat="1" applyFont="1" applyFill="1" applyBorder="1" applyAlignment="1">
      <alignment horizontal="right" wrapText="1"/>
      <protection/>
    </xf>
    <xf numFmtId="3" fontId="7" fillId="0" borderId="72" xfId="58" applyNumberFormat="1" applyFont="1" applyFill="1" applyBorder="1" applyAlignment="1">
      <alignment horizontal="right" wrapText="1"/>
      <protection/>
    </xf>
    <xf numFmtId="3" fontId="7" fillId="0" borderId="14" xfId="58" applyNumberFormat="1" applyFont="1" applyFill="1" applyBorder="1" applyAlignment="1">
      <alignment horizontal="right" wrapText="1"/>
      <protection/>
    </xf>
    <xf numFmtId="0" fontId="9" fillId="0" borderId="10" xfId="67" applyFont="1" applyBorder="1" applyAlignment="1">
      <alignment horizontal="left"/>
      <protection/>
    </xf>
    <xf numFmtId="3" fontId="9" fillId="0" borderId="16" xfId="67" applyNumberFormat="1" applyFont="1" applyBorder="1">
      <alignment/>
      <protection/>
    </xf>
    <xf numFmtId="3" fontId="9" fillId="0" borderId="71" xfId="67" applyNumberFormat="1" applyFont="1" applyBorder="1">
      <alignment/>
      <protection/>
    </xf>
    <xf numFmtId="3" fontId="9" fillId="0" borderId="20" xfId="67" applyNumberFormat="1" applyFont="1" applyBorder="1">
      <alignment/>
      <protection/>
    </xf>
    <xf numFmtId="3" fontId="7" fillId="0" borderId="99" xfId="58" applyNumberFormat="1" applyFont="1" applyFill="1" applyBorder="1" applyAlignment="1">
      <alignment horizontal="right" wrapText="1"/>
      <protection/>
    </xf>
    <xf numFmtId="0" fontId="7" fillId="0" borderId="30" xfId="67" applyFont="1" applyBorder="1" applyAlignment="1">
      <alignment vertical="center" wrapText="1"/>
      <protection/>
    </xf>
    <xf numFmtId="3" fontId="7" fillId="0" borderId="22" xfId="58" applyNumberFormat="1" applyFont="1" applyFill="1" applyBorder="1" applyAlignment="1">
      <alignment horizontal="right" vertical="center" wrapText="1"/>
      <protection/>
    </xf>
    <xf numFmtId="3" fontId="7" fillId="0" borderId="51" xfId="58" applyNumberFormat="1" applyFont="1" applyFill="1" applyBorder="1" applyAlignment="1">
      <alignment horizontal="right" vertical="center" wrapText="1"/>
      <protection/>
    </xf>
    <xf numFmtId="3" fontId="7" fillId="0" borderId="52" xfId="58" applyNumberFormat="1" applyFont="1" applyFill="1" applyBorder="1" applyAlignment="1">
      <alignment horizontal="right" vertical="center" wrapText="1"/>
      <protection/>
    </xf>
    <xf numFmtId="3" fontId="7" fillId="0" borderId="23" xfId="58" applyNumberFormat="1" applyFont="1" applyFill="1" applyBorder="1" applyAlignment="1">
      <alignment horizontal="right" vertical="center" wrapText="1"/>
      <protection/>
    </xf>
    <xf numFmtId="0" fontId="54" fillId="0" borderId="0" xfId="67" applyFont="1">
      <alignment/>
      <protection/>
    </xf>
    <xf numFmtId="0" fontId="43" fillId="0" borderId="0" xfId="68" applyFont="1" applyFill="1" applyBorder="1" applyAlignment="1">
      <alignment/>
      <protection/>
    </xf>
    <xf numFmtId="0" fontId="43" fillId="0" borderId="0" xfId="68" applyFont="1" applyBorder="1" applyAlignment="1">
      <alignment/>
      <protection/>
    </xf>
    <xf numFmtId="0" fontId="57" fillId="0" borderId="0" xfId="68" applyFont="1" applyBorder="1">
      <alignment/>
      <protection/>
    </xf>
    <xf numFmtId="0" fontId="9" fillId="0" borderId="0" xfId="68" applyFont="1" applyBorder="1">
      <alignment/>
      <protection/>
    </xf>
    <xf numFmtId="0" fontId="6" fillId="0" borderId="0" xfId="68" applyFont="1" applyBorder="1" applyAlignment="1">
      <alignment/>
      <protection/>
    </xf>
    <xf numFmtId="0" fontId="42" fillId="0" borderId="0" xfId="68" applyFont="1" applyBorder="1" applyAlignment="1">
      <alignment horizontal="left" vertical="center"/>
      <protection/>
    </xf>
    <xf numFmtId="0" fontId="42" fillId="0" borderId="53" xfId="68" applyFont="1" applyBorder="1" applyAlignment="1">
      <alignment horizontal="left" vertical="center"/>
      <protection/>
    </xf>
    <xf numFmtId="49" fontId="58" fillId="0" borderId="53" xfId="68" applyNumberFormat="1" applyFont="1" applyBorder="1" applyAlignment="1">
      <alignment horizontal="right" vertical="center"/>
      <protection/>
    </xf>
    <xf numFmtId="0" fontId="42" fillId="0" borderId="0" xfId="68" applyFont="1" applyBorder="1">
      <alignment/>
      <protection/>
    </xf>
    <xf numFmtId="0" fontId="7" fillId="20" borderId="100" xfId="68" applyFont="1" applyFill="1" applyBorder="1" applyAlignment="1">
      <alignment horizontal="center" vertical="center" wrapText="1"/>
      <protection/>
    </xf>
    <xf numFmtId="0" fontId="7" fillId="20" borderId="101" xfId="68" applyFont="1" applyFill="1" applyBorder="1" applyAlignment="1">
      <alignment horizontal="center" vertical="center" wrapText="1"/>
      <protection/>
    </xf>
    <xf numFmtId="4" fontId="41" fillId="20" borderId="101" xfId="68" applyNumberFormat="1" applyFont="1" applyFill="1" applyBorder="1" applyAlignment="1">
      <alignment horizontal="center" vertical="center" wrapText="1"/>
      <protection/>
    </xf>
    <xf numFmtId="4" fontId="7" fillId="20" borderId="101" xfId="68" applyNumberFormat="1" applyFont="1" applyFill="1" applyBorder="1" applyAlignment="1">
      <alignment horizontal="center" vertical="center"/>
      <protection/>
    </xf>
    <xf numFmtId="4" fontId="41" fillId="20" borderId="102" xfId="68" applyNumberFormat="1" applyFont="1" applyFill="1" applyBorder="1" applyAlignment="1">
      <alignment horizontal="center" vertical="center" wrapText="1"/>
      <protection/>
    </xf>
    <xf numFmtId="0" fontId="57" fillId="0" borderId="0" xfId="68" applyFont="1" applyBorder="1" applyAlignment="1">
      <alignment horizontal="center" vertical="center"/>
      <protection/>
    </xf>
    <xf numFmtId="0" fontId="42" fillId="0" borderId="0" xfId="68" applyFont="1" applyBorder="1" applyAlignment="1">
      <alignment horizontal="center" vertical="center"/>
      <protection/>
    </xf>
    <xf numFmtId="3" fontId="7" fillId="22" borderId="19" xfId="60" applyNumberFormat="1" applyFont="1" applyFill="1" applyBorder="1" applyAlignment="1">
      <alignment horizontal="right" wrapText="1"/>
      <protection/>
    </xf>
    <xf numFmtId="3" fontId="7" fillId="22" borderId="49" xfId="60" applyNumberFormat="1" applyFont="1" applyFill="1" applyBorder="1" applyAlignment="1">
      <alignment horizontal="left" wrapText="1"/>
      <protection/>
    </xf>
    <xf numFmtId="3" fontId="7" fillId="22" borderId="44" xfId="60" applyNumberFormat="1" applyFont="1" applyFill="1" applyBorder="1" applyAlignment="1">
      <alignment horizontal="right" wrapText="1"/>
      <protection/>
    </xf>
    <xf numFmtId="3" fontId="7" fillId="22" borderId="49" xfId="60" applyNumberFormat="1" applyFont="1" applyFill="1" applyBorder="1" applyAlignment="1">
      <alignment horizontal="right" wrapText="1"/>
      <protection/>
    </xf>
    <xf numFmtId="3" fontId="7" fillId="22" borderId="45" xfId="60" applyNumberFormat="1" applyFont="1" applyFill="1" applyBorder="1" applyAlignment="1">
      <alignment horizontal="right" wrapText="1"/>
      <protection/>
    </xf>
    <xf numFmtId="0" fontId="1" fillId="0" borderId="0" xfId="68">
      <alignment/>
      <protection/>
    </xf>
    <xf numFmtId="3" fontId="9" fillId="23" borderId="19" xfId="60" applyNumberFormat="1" applyFont="1" applyFill="1" applyBorder="1" applyAlignment="1">
      <alignment horizontal="left" wrapText="1"/>
      <protection/>
    </xf>
    <xf numFmtId="3" fontId="9" fillId="23" borderId="49" xfId="60" applyNumberFormat="1" applyFont="1" applyFill="1" applyBorder="1" applyAlignment="1">
      <alignment horizontal="left" wrapText="1"/>
      <protection/>
    </xf>
    <xf numFmtId="3" fontId="9" fillId="23" borderId="49" xfId="60" applyNumberFormat="1" applyFont="1" applyFill="1" applyBorder="1" applyAlignment="1">
      <alignment horizontal="right" wrapText="1"/>
      <protection/>
    </xf>
    <xf numFmtId="3" fontId="9" fillId="23" borderId="17" xfId="60" applyNumberFormat="1" applyFont="1" applyFill="1" applyBorder="1" applyAlignment="1">
      <alignment horizontal="right" wrapText="1"/>
      <protection/>
    </xf>
    <xf numFmtId="3" fontId="9" fillId="20" borderId="19" xfId="60" applyNumberFormat="1" applyFont="1" applyFill="1" applyBorder="1" applyAlignment="1">
      <alignment horizontal="left" wrapText="1"/>
      <protection/>
    </xf>
    <xf numFmtId="3" fontId="9" fillId="20" borderId="49" xfId="60" applyNumberFormat="1" applyFont="1" applyFill="1" applyBorder="1" applyAlignment="1">
      <alignment horizontal="left" wrapText="1"/>
      <protection/>
    </xf>
    <xf numFmtId="3" fontId="9" fillId="20" borderId="49" xfId="60" applyNumberFormat="1" applyFont="1" applyFill="1" applyBorder="1" applyAlignment="1">
      <alignment horizontal="right" wrapText="1"/>
      <protection/>
    </xf>
    <xf numFmtId="3" fontId="9" fillId="20" borderId="17" xfId="60" applyNumberFormat="1" applyFont="1" applyFill="1" applyBorder="1" applyAlignment="1">
      <alignment horizontal="right" wrapText="1"/>
      <protection/>
    </xf>
    <xf numFmtId="3" fontId="9" fillId="0" borderId="19" xfId="60" applyNumberFormat="1" applyFont="1" applyFill="1" applyBorder="1" applyAlignment="1">
      <alignment horizontal="left" wrapText="1"/>
      <protection/>
    </xf>
    <xf numFmtId="3" fontId="9" fillId="0" borderId="49" xfId="60" applyNumberFormat="1" applyFont="1" applyFill="1" applyBorder="1" applyAlignment="1">
      <alignment horizontal="left" wrapText="1"/>
      <protection/>
    </xf>
    <xf numFmtId="3" fontId="9" fillId="0" borderId="49" xfId="60" applyNumberFormat="1" applyFont="1" applyFill="1" applyBorder="1" applyAlignment="1">
      <alignment horizontal="right" wrapText="1"/>
      <protection/>
    </xf>
    <xf numFmtId="3" fontId="9" fillId="0" borderId="17" xfId="60" applyNumberFormat="1" applyFont="1" applyFill="1" applyBorder="1" applyAlignment="1">
      <alignment horizontal="right" wrapText="1"/>
      <protection/>
    </xf>
    <xf numFmtId="3" fontId="9" fillId="24" borderId="19" xfId="60" applyNumberFormat="1" applyFont="1" applyFill="1" applyBorder="1" applyAlignment="1">
      <alignment horizontal="left" wrapText="1"/>
      <protection/>
    </xf>
    <xf numFmtId="3" fontId="9" fillId="24" borderId="49" xfId="60" applyNumberFormat="1" applyFont="1" applyFill="1" applyBorder="1" applyAlignment="1">
      <alignment horizontal="left" wrapText="1"/>
      <protection/>
    </xf>
    <xf numFmtId="3" fontId="9" fillId="24" borderId="49" xfId="60" applyNumberFormat="1" applyFont="1" applyFill="1" applyBorder="1" applyAlignment="1">
      <alignment horizontal="right" wrapText="1"/>
      <protection/>
    </xf>
    <xf numFmtId="3" fontId="9" fillId="24" borderId="17" xfId="60" applyNumberFormat="1" applyFont="1" applyFill="1" applyBorder="1" applyAlignment="1">
      <alignment horizontal="right" wrapText="1"/>
      <protection/>
    </xf>
    <xf numFmtId="0" fontId="1" fillId="11" borderId="0" xfId="68" applyFill="1">
      <alignment/>
      <protection/>
    </xf>
    <xf numFmtId="0" fontId="1" fillId="2" borderId="0" xfId="68" applyFill="1">
      <alignment/>
      <protection/>
    </xf>
    <xf numFmtId="3" fontId="9" fillId="11" borderId="19" xfId="60" applyNumberFormat="1" applyFont="1" applyFill="1" applyBorder="1" applyAlignment="1">
      <alignment horizontal="left" wrapText="1"/>
      <protection/>
    </xf>
    <xf numFmtId="3" fontId="9" fillId="11" borderId="49" xfId="60" applyNumberFormat="1" applyFont="1" applyFill="1" applyBorder="1" applyAlignment="1">
      <alignment horizontal="left" wrapText="1"/>
      <protection/>
    </xf>
    <xf numFmtId="3" fontId="9" fillId="11" borderId="49" xfId="60" applyNumberFormat="1" applyFont="1" applyFill="1" applyBorder="1" applyAlignment="1">
      <alignment horizontal="right" wrapText="1"/>
      <protection/>
    </xf>
    <xf numFmtId="3" fontId="9" fillId="11" borderId="17" xfId="60" applyNumberFormat="1" applyFont="1" applyFill="1" applyBorder="1" applyAlignment="1">
      <alignment horizontal="right" wrapText="1"/>
      <protection/>
    </xf>
    <xf numFmtId="3" fontId="9" fillId="20" borderId="78" xfId="60" applyNumberFormat="1" applyFont="1" applyFill="1" applyBorder="1" applyAlignment="1">
      <alignment horizontal="right" wrapText="1"/>
      <protection/>
    </xf>
    <xf numFmtId="0" fontId="9" fillId="20" borderId="19" xfId="68" applyFont="1" applyFill="1" applyBorder="1" applyAlignment="1">
      <alignment horizontal="left" wrapText="1"/>
      <protection/>
    </xf>
    <xf numFmtId="3" fontId="9" fillId="11" borderId="22" xfId="60" applyNumberFormat="1" applyFont="1" applyFill="1" applyBorder="1" applyAlignment="1">
      <alignment horizontal="left" wrapText="1"/>
      <protection/>
    </xf>
    <xf numFmtId="3" fontId="9" fillId="11" borderId="51" xfId="60" applyNumberFormat="1" applyFont="1" applyFill="1" applyBorder="1" applyAlignment="1">
      <alignment horizontal="left" wrapText="1"/>
      <protection/>
    </xf>
    <xf numFmtId="3" fontId="9" fillId="11" borderId="51" xfId="60" applyNumberFormat="1" applyFont="1" applyFill="1" applyBorder="1" applyAlignment="1">
      <alignment horizontal="right" wrapText="1"/>
      <protection/>
    </xf>
    <xf numFmtId="3" fontId="9" fillId="11" borderId="23" xfId="60" applyNumberFormat="1" applyFont="1" applyFill="1" applyBorder="1" applyAlignment="1">
      <alignment horizontal="right" wrapText="1"/>
      <protection/>
    </xf>
    <xf numFmtId="3" fontId="7" fillId="0" borderId="49" xfId="60" applyNumberFormat="1" applyFont="1" applyFill="1" applyBorder="1" applyAlignment="1">
      <alignment horizontal="left" wrapText="1"/>
      <protection/>
    </xf>
    <xf numFmtId="3" fontId="7" fillId="0" borderId="49" xfId="60" applyNumberFormat="1" applyFont="1" applyFill="1" applyBorder="1" applyAlignment="1">
      <alignment horizontal="right" wrapText="1"/>
      <protection/>
    </xf>
    <xf numFmtId="3" fontId="7" fillId="0" borderId="17" xfId="60" applyNumberFormat="1" applyFont="1" applyFill="1" applyBorder="1" applyAlignment="1">
      <alignment horizontal="right" wrapText="1"/>
      <protection/>
    </xf>
    <xf numFmtId="0" fontId="1" fillId="0" borderId="0" xfId="68" applyFill="1">
      <alignment/>
      <protection/>
    </xf>
    <xf numFmtId="3" fontId="9" fillId="0" borderId="22" xfId="60" applyNumberFormat="1" applyFont="1" applyFill="1" applyBorder="1" applyAlignment="1">
      <alignment horizontal="left" wrapText="1"/>
      <protection/>
    </xf>
    <xf numFmtId="3" fontId="9" fillId="0" borderId="51" xfId="60" applyNumberFormat="1" applyFont="1" applyFill="1" applyBorder="1" applyAlignment="1">
      <alignment horizontal="left" wrapText="1"/>
      <protection/>
    </xf>
    <xf numFmtId="3" fontId="9" fillId="0" borderId="51" xfId="60" applyNumberFormat="1" applyFont="1" applyFill="1" applyBorder="1" applyAlignment="1">
      <alignment horizontal="right" wrapText="1"/>
      <protection/>
    </xf>
    <xf numFmtId="3" fontId="9" fillId="0" borderId="23" xfId="60" applyNumberFormat="1" applyFont="1" applyFill="1" applyBorder="1" applyAlignment="1">
      <alignment horizontal="right" wrapText="1"/>
      <protection/>
    </xf>
    <xf numFmtId="3" fontId="9" fillId="2" borderId="19" xfId="60" applyNumberFormat="1" applyFont="1" applyFill="1" applyBorder="1" applyAlignment="1">
      <alignment horizontal="left" wrapText="1"/>
      <protection/>
    </xf>
    <xf numFmtId="3" fontId="9" fillId="2" borderId="49" xfId="60" applyNumberFormat="1" applyFont="1" applyFill="1" applyBorder="1" applyAlignment="1">
      <alignment horizontal="left" wrapText="1"/>
      <protection/>
    </xf>
    <xf numFmtId="3" fontId="9" fillId="2" borderId="49" xfId="60" applyNumberFormat="1" applyFont="1" applyFill="1" applyBorder="1" applyAlignment="1">
      <alignment horizontal="right" wrapText="1"/>
      <protection/>
    </xf>
    <xf numFmtId="3" fontId="9" fillId="2" borderId="17" xfId="60" applyNumberFormat="1" applyFont="1" applyFill="1" applyBorder="1" applyAlignment="1">
      <alignment horizontal="right" wrapText="1"/>
      <protection/>
    </xf>
    <xf numFmtId="3" fontId="7" fillId="11" borderId="49" xfId="60" applyNumberFormat="1" applyFont="1" applyFill="1" applyBorder="1" applyAlignment="1">
      <alignment horizontal="left" wrapText="1"/>
      <protection/>
    </xf>
    <xf numFmtId="3" fontId="7" fillId="11" borderId="49" xfId="60" applyNumberFormat="1" applyFont="1" applyFill="1" applyBorder="1" applyAlignment="1">
      <alignment horizontal="right" wrapText="1"/>
      <protection/>
    </xf>
    <xf numFmtId="3" fontId="7" fillId="11" borderId="17" xfId="60" applyNumberFormat="1" applyFont="1" applyFill="1" applyBorder="1" applyAlignment="1">
      <alignment horizontal="right" wrapText="1"/>
      <protection/>
    </xf>
    <xf numFmtId="0" fontId="7" fillId="0" borderId="38" xfId="68" applyFont="1" applyFill="1" applyBorder="1" applyAlignment="1">
      <alignment horizontal="left" vertical="center" wrapText="1"/>
      <protection/>
    </xf>
    <xf numFmtId="0" fontId="48" fillId="0" borderId="41" xfId="68" applyFont="1" applyFill="1" applyBorder="1" applyAlignment="1">
      <alignment horizontal="left" vertical="center" wrapText="1"/>
      <protection/>
    </xf>
    <xf numFmtId="3" fontId="7" fillId="0" borderId="41" xfId="60" applyNumberFormat="1" applyFont="1" applyFill="1" applyBorder="1" applyAlignment="1">
      <alignment horizontal="right" vertical="center" wrapText="1"/>
      <protection/>
    </xf>
    <xf numFmtId="3" fontId="7" fillId="0" borderId="25" xfId="60" applyNumberFormat="1" applyFont="1" applyFill="1" applyBorder="1" applyAlignment="1">
      <alignment horizontal="right" vertical="center" wrapText="1"/>
      <protection/>
    </xf>
    <xf numFmtId="0" fontId="54" fillId="0" borderId="0" xfId="60" applyFont="1">
      <alignment/>
      <protection/>
    </xf>
    <xf numFmtId="0" fontId="53" fillId="0" borderId="47" xfId="60" applyBorder="1">
      <alignment/>
      <protection/>
    </xf>
    <xf numFmtId="3" fontId="59" fillId="0" borderId="47" xfId="54" applyNumberFormat="1" applyFont="1" applyFill="1" applyBorder="1" applyAlignment="1">
      <alignment horizontal="right" wrapText="1"/>
      <protection/>
    </xf>
    <xf numFmtId="0" fontId="53" fillId="0" borderId="0" xfId="60">
      <alignment/>
      <protection/>
    </xf>
    <xf numFmtId="3" fontId="53" fillId="0" borderId="0" xfId="59" applyNumberFormat="1">
      <alignment/>
      <protection/>
    </xf>
    <xf numFmtId="0" fontId="60" fillId="0" borderId="0" xfId="60" applyFont="1">
      <alignment/>
      <protection/>
    </xf>
    <xf numFmtId="0" fontId="60" fillId="0" borderId="0" xfId="60" applyFont="1" applyBorder="1">
      <alignment/>
      <protection/>
    </xf>
    <xf numFmtId="3" fontId="53" fillId="0" borderId="0" xfId="60" applyNumberFormat="1">
      <alignment/>
      <protection/>
    </xf>
    <xf numFmtId="0" fontId="1" fillId="0" borderId="0" xfId="69">
      <alignment/>
      <protection/>
    </xf>
    <xf numFmtId="0" fontId="7" fillId="0" borderId="0" xfId="69" applyFont="1" applyAlignment="1" applyProtection="1">
      <alignment horizontal="center"/>
      <protection/>
    </xf>
    <xf numFmtId="0" fontId="7" fillId="0" borderId="0" xfId="69" applyFont="1" applyAlignment="1">
      <alignment horizontal="center"/>
      <protection/>
    </xf>
    <xf numFmtId="0" fontId="57" fillId="0" borderId="0" xfId="69" applyFont="1">
      <alignment/>
      <protection/>
    </xf>
    <xf numFmtId="170" fontId="7" fillId="20" borderId="38" xfId="69" applyNumberFormat="1" applyFont="1" applyFill="1" applyBorder="1" applyAlignment="1" applyProtection="1">
      <alignment horizontal="center" vertical="center" wrapText="1"/>
      <protection/>
    </xf>
    <xf numFmtId="170" fontId="7" fillId="20" borderId="25" xfId="69" applyNumberFormat="1" applyFont="1" applyFill="1" applyBorder="1" applyAlignment="1" applyProtection="1">
      <alignment horizontal="center" vertical="center" wrapText="1"/>
      <protection/>
    </xf>
    <xf numFmtId="0" fontId="61" fillId="0" borderId="15" xfId="69" applyFont="1" applyFill="1" applyBorder="1">
      <alignment/>
      <protection/>
    </xf>
    <xf numFmtId="0" fontId="61" fillId="0" borderId="43" xfId="69" applyFont="1" applyFill="1" applyBorder="1">
      <alignment/>
      <protection/>
    </xf>
    <xf numFmtId="0" fontId="61" fillId="0" borderId="45" xfId="69" applyFont="1" applyFill="1" applyBorder="1">
      <alignment/>
      <protection/>
    </xf>
    <xf numFmtId="0" fontId="61" fillId="0" borderId="44" xfId="69" applyFont="1" applyFill="1" applyBorder="1">
      <alignment/>
      <protection/>
    </xf>
    <xf numFmtId="3" fontId="62" fillId="0" borderId="45" xfId="69" applyNumberFormat="1" applyFont="1" applyBorder="1">
      <alignment/>
      <protection/>
    </xf>
    <xf numFmtId="3" fontId="62" fillId="0" borderId="43" xfId="69" applyNumberFormat="1" applyFont="1" applyBorder="1">
      <alignment/>
      <protection/>
    </xf>
    <xf numFmtId="3" fontId="62" fillId="0" borderId="44" xfId="69" applyNumberFormat="1" applyFont="1" applyBorder="1">
      <alignment/>
      <protection/>
    </xf>
    <xf numFmtId="0" fontId="9" fillId="0" borderId="15" xfId="69" applyFont="1" applyFill="1" applyBorder="1">
      <alignment/>
      <protection/>
    </xf>
    <xf numFmtId="3" fontId="9" fillId="0" borderId="19" xfId="69" applyNumberFormat="1" applyFont="1" applyFill="1" applyBorder="1">
      <alignment/>
      <protection/>
    </xf>
    <xf numFmtId="3" fontId="9" fillId="0" borderId="17" xfId="69" applyNumberFormat="1" applyFont="1" applyFill="1" applyBorder="1">
      <alignment/>
      <protection/>
    </xf>
    <xf numFmtId="3" fontId="1" fillId="0" borderId="0" xfId="69" applyNumberFormat="1">
      <alignment/>
      <protection/>
    </xf>
    <xf numFmtId="0" fontId="9" fillId="11" borderId="15" xfId="69" applyFont="1" applyFill="1" applyBorder="1">
      <alignment/>
      <protection/>
    </xf>
    <xf numFmtId="3" fontId="9" fillId="11" borderId="19" xfId="69" applyNumberFormat="1" applyFont="1" applyFill="1" applyBorder="1">
      <alignment/>
      <protection/>
    </xf>
    <xf numFmtId="3" fontId="9" fillId="11" borderId="17" xfId="69" applyNumberFormat="1" applyFont="1" applyFill="1" applyBorder="1">
      <alignment/>
      <protection/>
    </xf>
    <xf numFmtId="0" fontId="1" fillId="0" borderId="0" xfId="69" applyBorder="1">
      <alignment/>
      <protection/>
    </xf>
    <xf numFmtId="1" fontId="9" fillId="0" borderId="17" xfId="69" applyNumberFormat="1" applyFont="1" applyFill="1" applyBorder="1">
      <alignment/>
      <protection/>
    </xf>
    <xf numFmtId="0" fontId="7" fillId="0" borderId="103" xfId="69" applyFont="1" applyFill="1" applyBorder="1">
      <alignment/>
      <protection/>
    </xf>
    <xf numFmtId="3" fontId="7" fillId="0" borderId="104" xfId="69" applyNumberFormat="1" applyFont="1" applyFill="1" applyBorder="1">
      <alignment/>
      <protection/>
    </xf>
    <xf numFmtId="3" fontId="7" fillId="0" borderId="105" xfId="69" applyNumberFormat="1" applyFont="1" applyFill="1" applyBorder="1">
      <alignment/>
      <protection/>
    </xf>
    <xf numFmtId="3" fontId="7" fillId="0" borderId="106" xfId="69" applyNumberFormat="1" applyFont="1" applyFill="1" applyBorder="1">
      <alignment/>
      <protection/>
    </xf>
    <xf numFmtId="3" fontId="9" fillId="0" borderId="49" xfId="69" applyNumberFormat="1" applyFont="1" applyFill="1" applyBorder="1">
      <alignment/>
      <protection/>
    </xf>
    <xf numFmtId="0" fontId="59" fillId="0" borderId="0" xfId="69" applyFont="1">
      <alignment/>
      <protection/>
    </xf>
    <xf numFmtId="3" fontId="9" fillId="11" borderId="49" xfId="69" applyNumberFormat="1" applyFont="1" applyFill="1" applyBorder="1">
      <alignment/>
      <protection/>
    </xf>
    <xf numFmtId="3" fontId="9" fillId="0" borderId="19" xfId="69" applyNumberFormat="1" applyFont="1" applyFill="1" applyBorder="1" applyAlignment="1">
      <alignment horizontal="right"/>
      <protection/>
    </xf>
    <xf numFmtId="3" fontId="9" fillId="0" borderId="49" xfId="69" applyNumberFormat="1" applyFont="1" applyFill="1" applyBorder="1" applyAlignment="1">
      <alignment horizontal="right"/>
      <protection/>
    </xf>
    <xf numFmtId="3" fontId="9" fillId="11" borderId="19" xfId="69" applyNumberFormat="1" applyFont="1" applyFill="1" applyBorder="1" applyAlignment="1">
      <alignment horizontal="right"/>
      <protection/>
    </xf>
    <xf numFmtId="3" fontId="9" fillId="11" borderId="49" xfId="69" applyNumberFormat="1" applyFont="1" applyFill="1" applyBorder="1" applyAlignment="1">
      <alignment horizontal="right"/>
      <protection/>
    </xf>
    <xf numFmtId="0" fontId="7" fillId="0" borderId="103" xfId="69" applyFont="1" applyFill="1" applyBorder="1" applyAlignment="1">
      <alignment shrinkToFit="1"/>
      <protection/>
    </xf>
    <xf numFmtId="3" fontId="7" fillId="0" borderId="107" xfId="69" applyNumberFormat="1" applyFont="1" applyFill="1" applyBorder="1">
      <alignment/>
      <protection/>
    </xf>
    <xf numFmtId="0" fontId="7" fillId="0" borderId="103" xfId="69" applyFont="1" applyFill="1" applyBorder="1" applyAlignment="1">
      <alignment/>
      <protection/>
    </xf>
    <xf numFmtId="0" fontId="7" fillId="0" borderId="15" xfId="69" applyFont="1" applyBorder="1" applyAlignment="1">
      <alignment vertical="top" wrapText="1" shrinkToFit="1"/>
      <protection/>
    </xf>
    <xf numFmtId="3" fontId="7" fillId="0" borderId="19" xfId="69" applyNumberFormat="1" applyFont="1" applyBorder="1">
      <alignment/>
      <protection/>
    </xf>
    <xf numFmtId="3" fontId="7" fillId="0" borderId="17" xfId="69" applyNumberFormat="1" applyFont="1" applyBorder="1">
      <alignment/>
      <protection/>
    </xf>
    <xf numFmtId="3" fontId="7" fillId="0" borderId="49" xfId="69" applyNumberFormat="1" applyFont="1" applyBorder="1">
      <alignment/>
      <protection/>
    </xf>
    <xf numFmtId="0" fontId="9" fillId="0" borderId="15" xfId="69" applyFont="1" applyBorder="1" applyAlignment="1">
      <alignment vertical="top" wrapText="1" shrinkToFit="1"/>
      <protection/>
    </xf>
    <xf numFmtId="3" fontId="9" fillId="0" borderId="19" xfId="69" applyNumberFormat="1" applyFont="1" applyBorder="1" applyAlignment="1">
      <alignment horizontal="right" wrapText="1"/>
      <protection/>
    </xf>
    <xf numFmtId="3" fontId="9" fillId="0" borderId="17" xfId="69" applyNumberFormat="1" applyFont="1" applyBorder="1" applyAlignment="1">
      <alignment horizontal="right" wrapText="1"/>
      <protection/>
    </xf>
    <xf numFmtId="3" fontId="9" fillId="0" borderId="49" xfId="69" applyNumberFormat="1" applyFont="1" applyBorder="1" applyAlignment="1">
      <alignment horizontal="right" wrapText="1"/>
      <protection/>
    </xf>
    <xf numFmtId="0" fontId="9" fillId="11" borderId="15" xfId="69" applyFont="1" applyFill="1" applyBorder="1" applyAlignment="1">
      <alignment vertical="top" wrapText="1" shrinkToFit="1"/>
      <protection/>
    </xf>
    <xf numFmtId="3" fontId="9" fillId="11" borderId="19" xfId="69" applyNumberFormat="1" applyFont="1" applyFill="1" applyBorder="1" applyAlignment="1">
      <alignment horizontal="right" wrapText="1"/>
      <protection/>
    </xf>
    <xf numFmtId="3" fontId="9" fillId="11" borderId="17" xfId="69" applyNumberFormat="1" applyFont="1" applyFill="1" applyBorder="1" applyAlignment="1">
      <alignment horizontal="right" wrapText="1"/>
      <protection/>
    </xf>
    <xf numFmtId="3" fontId="9" fillId="11" borderId="49" xfId="69" applyNumberFormat="1" applyFont="1" applyFill="1" applyBorder="1" applyAlignment="1">
      <alignment horizontal="right" wrapText="1"/>
      <protection/>
    </xf>
    <xf numFmtId="0" fontId="9" fillId="0" borderId="15" xfId="69" applyFont="1" applyFill="1" applyBorder="1" applyAlignment="1">
      <alignment vertical="top" wrapText="1" shrinkToFit="1"/>
      <protection/>
    </xf>
    <xf numFmtId="3" fontId="9" fillId="0" borderId="19" xfId="69" applyNumberFormat="1" applyFont="1" applyFill="1" applyBorder="1" applyAlignment="1">
      <alignment horizontal="right" wrapText="1"/>
      <protection/>
    </xf>
    <xf numFmtId="3" fontId="9" fillId="0" borderId="17" xfId="69" applyNumberFormat="1" applyFont="1" applyFill="1" applyBorder="1" applyAlignment="1">
      <alignment horizontal="right" wrapText="1"/>
      <protection/>
    </xf>
    <xf numFmtId="3" fontId="9" fillId="0" borderId="49" xfId="69" applyNumberFormat="1" applyFont="1" applyFill="1" applyBorder="1" applyAlignment="1">
      <alignment horizontal="right" wrapText="1"/>
      <protection/>
    </xf>
    <xf numFmtId="49" fontId="9" fillId="0" borderId="15" xfId="69" applyNumberFormat="1" applyFont="1" applyFill="1" applyBorder="1" applyAlignment="1">
      <alignment horizontal="left" vertical="center"/>
      <protection/>
    </xf>
    <xf numFmtId="49" fontId="9" fillId="11" borderId="15" xfId="69" applyNumberFormat="1" applyFont="1" applyFill="1" applyBorder="1" applyAlignment="1">
      <alignment horizontal="left" vertical="center"/>
      <protection/>
    </xf>
    <xf numFmtId="0" fontId="7" fillId="0" borderId="103" xfId="69" applyFont="1" applyBorder="1" applyAlignment="1">
      <alignment shrinkToFit="1"/>
      <protection/>
    </xf>
    <xf numFmtId="3" fontId="7" fillId="0" borderId="104" xfId="69" applyNumberFormat="1" applyFont="1" applyBorder="1" applyAlignment="1">
      <alignment horizontal="right" wrapText="1"/>
      <protection/>
    </xf>
    <xf numFmtId="3" fontId="7" fillId="0" borderId="105" xfId="69" applyNumberFormat="1" applyFont="1" applyBorder="1" applyAlignment="1">
      <alignment horizontal="right" wrapText="1"/>
      <protection/>
    </xf>
    <xf numFmtId="3" fontId="7" fillId="0" borderId="107" xfId="69" applyNumberFormat="1" applyFont="1" applyBorder="1" applyAlignment="1">
      <alignment horizontal="right" wrapText="1"/>
      <protection/>
    </xf>
    <xf numFmtId="0" fontId="7" fillId="0" borderId="33" xfId="69" applyFont="1" applyFill="1" applyBorder="1" applyAlignment="1">
      <alignment vertical="top" wrapText="1"/>
      <protection/>
    </xf>
    <xf numFmtId="3" fontId="7" fillId="0" borderId="41" xfId="69" applyNumberFormat="1" applyFont="1" applyFill="1" applyBorder="1">
      <alignment/>
      <protection/>
    </xf>
    <xf numFmtId="3" fontId="7" fillId="0" borderId="25" xfId="69" applyNumberFormat="1" applyFont="1" applyFill="1" applyBorder="1">
      <alignment/>
      <protection/>
    </xf>
    <xf numFmtId="3" fontId="7" fillId="0" borderId="38" xfId="69" applyNumberFormat="1" applyFont="1" applyFill="1" applyBorder="1">
      <alignment/>
      <protection/>
    </xf>
    <xf numFmtId="0" fontId="12" fillId="0" borderId="0" xfId="69" applyFont="1">
      <alignment/>
      <protection/>
    </xf>
    <xf numFmtId="0" fontId="63" fillId="0" borderId="0" xfId="69" applyFont="1">
      <alignment/>
      <protection/>
    </xf>
    <xf numFmtId="0" fontId="1" fillId="0" borderId="0" xfId="69" applyFill="1">
      <alignment/>
      <protection/>
    </xf>
    <xf numFmtId="0" fontId="43" fillId="0" borderId="0" xfId="70" applyFont="1" applyAlignment="1">
      <alignment/>
      <protection/>
    </xf>
    <xf numFmtId="0" fontId="64" fillId="0" borderId="0" xfId="70" applyFont="1">
      <alignment/>
      <protection/>
    </xf>
    <xf numFmtId="0" fontId="8" fillId="0" borderId="0" xfId="70" applyFont="1">
      <alignment/>
      <protection/>
    </xf>
    <xf numFmtId="0" fontId="6" fillId="0" borderId="0" xfId="70" applyFont="1" applyAlignment="1" applyProtection="1">
      <alignment horizontal="left"/>
      <protection/>
    </xf>
    <xf numFmtId="0" fontId="7" fillId="0" borderId="0" xfId="70" applyFont="1" applyBorder="1" applyAlignment="1" applyProtection="1">
      <alignment horizontal="left"/>
      <protection/>
    </xf>
    <xf numFmtId="0" fontId="1" fillId="0" borderId="0" xfId="70">
      <alignment/>
      <protection/>
    </xf>
    <xf numFmtId="0" fontId="7" fillId="0" borderId="0" xfId="70" applyFont="1" applyAlignment="1" applyProtection="1">
      <alignment horizontal="center"/>
      <protection/>
    </xf>
    <xf numFmtId="170" fontId="7" fillId="20" borderId="38" xfId="70" applyNumberFormat="1" applyFont="1" applyFill="1" applyBorder="1" applyAlignment="1" applyProtection="1">
      <alignment horizontal="center" vertical="center" wrapText="1"/>
      <protection/>
    </xf>
    <xf numFmtId="170" fontId="7" fillId="20" borderId="25" xfId="70" applyNumberFormat="1" applyFont="1" applyFill="1" applyBorder="1" applyAlignment="1" applyProtection="1">
      <alignment horizontal="center" vertical="center" wrapText="1"/>
      <protection/>
    </xf>
    <xf numFmtId="0" fontId="7" fillId="0" borderId="15" xfId="70" applyFont="1" applyFill="1" applyBorder="1">
      <alignment/>
      <protection/>
    </xf>
    <xf numFmtId="3" fontId="7" fillId="0" borderId="43" xfId="70" applyNumberFormat="1" applyFont="1" applyFill="1" applyBorder="1">
      <alignment/>
      <protection/>
    </xf>
    <xf numFmtId="3" fontId="7" fillId="0" borderId="45" xfId="70" applyNumberFormat="1" applyFont="1" applyFill="1" applyBorder="1">
      <alignment/>
      <protection/>
    </xf>
    <xf numFmtId="0" fontId="7" fillId="0" borderId="44" xfId="70" applyFont="1" applyFill="1" applyBorder="1">
      <alignment/>
      <protection/>
    </xf>
    <xf numFmtId="0" fontId="7" fillId="0" borderId="45" xfId="70" applyFont="1" applyFill="1" applyBorder="1">
      <alignment/>
      <protection/>
    </xf>
    <xf numFmtId="3" fontId="9" fillId="0" borderId="43" xfId="70" applyNumberFormat="1" applyFont="1" applyFill="1" applyBorder="1">
      <alignment/>
      <protection/>
    </xf>
    <xf numFmtId="3" fontId="9" fillId="0" borderId="45" xfId="70" applyNumberFormat="1" applyFont="1" applyFill="1" applyBorder="1">
      <alignment/>
      <protection/>
    </xf>
    <xf numFmtId="3" fontId="9" fillId="0" borderId="44" xfId="70" applyNumberFormat="1" applyFont="1" applyFill="1" applyBorder="1">
      <alignment/>
      <protection/>
    </xf>
    <xf numFmtId="0" fontId="9" fillId="0" borderId="15" xfId="70" applyFont="1" applyFill="1" applyBorder="1">
      <alignment/>
      <protection/>
    </xf>
    <xf numFmtId="3" fontId="9" fillId="0" borderId="19" xfId="70" applyNumberFormat="1" applyFont="1" applyFill="1" applyBorder="1">
      <alignment/>
      <protection/>
    </xf>
    <xf numFmtId="3" fontId="9" fillId="0" borderId="17" xfId="70" applyNumberFormat="1" applyFont="1" applyFill="1" applyBorder="1">
      <alignment/>
      <protection/>
    </xf>
    <xf numFmtId="3" fontId="9" fillId="0" borderId="49" xfId="70" applyNumberFormat="1" applyFont="1" applyFill="1" applyBorder="1">
      <alignment/>
      <protection/>
    </xf>
    <xf numFmtId="3" fontId="8" fillId="0" borderId="0" xfId="70" applyNumberFormat="1" applyFont="1">
      <alignment/>
      <protection/>
    </xf>
    <xf numFmtId="0" fontId="9" fillId="11" borderId="15" xfId="70" applyFont="1" applyFill="1" applyBorder="1">
      <alignment/>
      <protection/>
    </xf>
    <xf numFmtId="3" fontId="9" fillId="11" borderId="19" xfId="70" applyNumberFormat="1" applyFont="1" applyFill="1" applyBorder="1">
      <alignment/>
      <protection/>
    </xf>
    <xf numFmtId="3" fontId="9" fillId="11" borderId="17" xfId="70" applyNumberFormat="1" applyFont="1" applyFill="1" applyBorder="1">
      <alignment/>
      <protection/>
    </xf>
    <xf numFmtId="3" fontId="9" fillId="11" borderId="49" xfId="70" applyNumberFormat="1" applyFont="1" applyFill="1" applyBorder="1">
      <alignment/>
      <protection/>
    </xf>
    <xf numFmtId="0" fontId="7" fillId="0" borderId="103" xfId="70" applyFont="1" applyFill="1" applyBorder="1">
      <alignment/>
      <protection/>
    </xf>
    <xf numFmtId="3" fontId="7" fillId="0" borderId="104" xfId="70" applyNumberFormat="1" applyFont="1" applyFill="1" applyBorder="1">
      <alignment/>
      <protection/>
    </xf>
    <xf numFmtId="3" fontId="7" fillId="0" borderId="105" xfId="70" applyNumberFormat="1" applyFont="1" applyFill="1" applyBorder="1">
      <alignment/>
      <protection/>
    </xf>
    <xf numFmtId="3" fontId="7" fillId="0" borderId="107" xfId="70" applyNumberFormat="1" applyFont="1" applyFill="1" applyBorder="1">
      <alignment/>
      <protection/>
    </xf>
    <xf numFmtId="3" fontId="7" fillId="0" borderId="108" xfId="70" applyNumberFormat="1" applyFont="1" applyFill="1" applyBorder="1">
      <alignment/>
      <protection/>
    </xf>
    <xf numFmtId="3" fontId="9" fillId="0" borderId="50" xfId="70" applyNumberFormat="1" applyFont="1" applyFill="1" applyBorder="1">
      <alignment/>
      <protection/>
    </xf>
    <xf numFmtId="0" fontId="8" fillId="0" borderId="0" xfId="70" applyFont="1" applyBorder="1">
      <alignment/>
      <protection/>
    </xf>
    <xf numFmtId="0" fontId="41" fillId="0" borderId="0" xfId="70" applyFont="1">
      <alignment/>
      <protection/>
    </xf>
    <xf numFmtId="3" fontId="9" fillId="11" borderId="50" xfId="70" applyNumberFormat="1" applyFont="1" applyFill="1" applyBorder="1">
      <alignment/>
      <protection/>
    </xf>
    <xf numFmtId="0" fontId="8" fillId="0" borderId="0" xfId="70" applyFont="1" applyAlignment="1">
      <alignment/>
      <protection/>
    </xf>
    <xf numFmtId="0" fontId="7" fillId="0" borderId="103" xfId="70" applyFont="1" applyFill="1" applyBorder="1" applyAlignment="1">
      <alignment/>
      <protection/>
    </xf>
    <xf numFmtId="0" fontId="7" fillId="0" borderId="76" xfId="70" applyFont="1" applyFill="1" applyBorder="1">
      <alignment/>
      <protection/>
    </xf>
    <xf numFmtId="3" fontId="7" fillId="0" borderId="19" xfId="70" applyNumberFormat="1" applyFont="1" applyFill="1" applyBorder="1">
      <alignment/>
      <protection/>
    </xf>
    <xf numFmtId="3" fontId="7" fillId="0" borderId="17" xfId="70" applyNumberFormat="1" applyFont="1" applyFill="1" applyBorder="1">
      <alignment/>
      <protection/>
    </xf>
    <xf numFmtId="3" fontId="7" fillId="0" borderId="49" xfId="70" applyNumberFormat="1" applyFont="1" applyFill="1" applyBorder="1">
      <alignment/>
      <protection/>
    </xf>
    <xf numFmtId="3" fontId="7" fillId="0" borderId="50" xfId="70" applyNumberFormat="1" applyFont="1" applyFill="1" applyBorder="1">
      <alignment/>
      <protection/>
    </xf>
    <xf numFmtId="0" fontId="9" fillId="0" borderId="15" xfId="70" applyFont="1" applyFill="1" applyBorder="1" applyAlignment="1">
      <alignment vertical="top" wrapText="1" shrinkToFit="1"/>
      <protection/>
    </xf>
    <xf numFmtId="0" fontId="9" fillId="11" borderId="15" xfId="70" applyFont="1" applyFill="1" applyBorder="1" applyAlignment="1">
      <alignment vertical="top" wrapText="1" shrinkToFit="1"/>
      <protection/>
    </xf>
    <xf numFmtId="3" fontId="9" fillId="11" borderId="19" xfId="70" applyNumberFormat="1" applyFont="1" applyFill="1" applyBorder="1" applyAlignment="1">
      <alignment horizontal="right" wrapText="1"/>
      <protection/>
    </xf>
    <xf numFmtId="3" fontId="9" fillId="11" borderId="17" xfId="70" applyNumberFormat="1" applyFont="1" applyFill="1" applyBorder="1" applyAlignment="1">
      <alignment horizontal="right" wrapText="1"/>
      <protection/>
    </xf>
    <xf numFmtId="3" fontId="9" fillId="11" borderId="49" xfId="70" applyNumberFormat="1" applyFont="1" applyFill="1" applyBorder="1" applyAlignment="1">
      <alignment horizontal="right" wrapText="1"/>
      <protection/>
    </xf>
    <xf numFmtId="3" fontId="9" fillId="11" borderId="50" xfId="70" applyNumberFormat="1" applyFont="1" applyFill="1" applyBorder="1" applyAlignment="1">
      <alignment horizontal="right" wrapText="1"/>
      <protection/>
    </xf>
    <xf numFmtId="3" fontId="9" fillId="0" borderId="19" xfId="70" applyNumberFormat="1" applyFont="1" applyFill="1" applyBorder="1" applyAlignment="1">
      <alignment horizontal="right" wrapText="1"/>
      <protection/>
    </xf>
    <xf numFmtId="3" fontId="9" fillId="0" borderId="17" xfId="70" applyNumberFormat="1" applyFont="1" applyFill="1" applyBorder="1" applyAlignment="1">
      <alignment horizontal="right" wrapText="1"/>
      <protection/>
    </xf>
    <xf numFmtId="3" fontId="9" fillId="0" borderId="49" xfId="70" applyNumberFormat="1" applyFont="1" applyFill="1" applyBorder="1" applyAlignment="1">
      <alignment horizontal="right" wrapText="1"/>
      <protection/>
    </xf>
    <xf numFmtId="3" fontId="9" fillId="0" borderId="50" xfId="70" applyNumberFormat="1" applyFont="1" applyFill="1" applyBorder="1" applyAlignment="1">
      <alignment horizontal="right" wrapText="1"/>
      <protection/>
    </xf>
    <xf numFmtId="0" fontId="9" fillId="0" borderId="15" xfId="70" applyFont="1" applyFill="1" applyBorder="1" applyAlignment="1">
      <alignment vertical="top" shrinkToFit="1"/>
      <protection/>
    </xf>
    <xf numFmtId="0" fontId="8" fillId="11" borderId="15" xfId="70" applyFont="1" applyFill="1" applyBorder="1" applyAlignment="1">
      <alignment vertical="top"/>
      <protection/>
    </xf>
    <xf numFmtId="49" fontId="9" fillId="11" borderId="15" xfId="70" applyNumberFormat="1" applyFont="1" applyFill="1" applyBorder="1" applyAlignment="1">
      <alignment horizontal="left" vertical="center"/>
      <protection/>
    </xf>
    <xf numFmtId="49" fontId="9" fillId="0" borderId="15" xfId="70" applyNumberFormat="1" applyFont="1" applyFill="1" applyBorder="1" applyAlignment="1">
      <alignment horizontal="left" vertical="center"/>
      <protection/>
    </xf>
    <xf numFmtId="3" fontId="7" fillId="0" borderId="104" xfId="70" applyNumberFormat="1" applyFont="1" applyFill="1" applyBorder="1" applyAlignment="1">
      <alignment horizontal="right" wrapText="1"/>
      <protection/>
    </xf>
    <xf numFmtId="3" fontId="7" fillId="0" borderId="105" xfId="70" applyNumberFormat="1" applyFont="1" applyFill="1" applyBorder="1" applyAlignment="1">
      <alignment horizontal="right" wrapText="1"/>
      <protection/>
    </xf>
    <xf numFmtId="3" fontId="7" fillId="0" borderId="107" xfId="70" applyNumberFormat="1" applyFont="1" applyFill="1" applyBorder="1" applyAlignment="1">
      <alignment horizontal="right" wrapText="1"/>
      <protection/>
    </xf>
    <xf numFmtId="3" fontId="7" fillId="0" borderId="108" xfId="70" applyNumberFormat="1" applyFont="1" applyFill="1" applyBorder="1" applyAlignment="1">
      <alignment horizontal="right" wrapText="1"/>
      <protection/>
    </xf>
    <xf numFmtId="0" fontId="7" fillId="0" borderId="33" xfId="70" applyFont="1" applyFill="1" applyBorder="1" applyAlignment="1">
      <alignment vertical="center" wrapText="1"/>
      <protection/>
    </xf>
    <xf numFmtId="3" fontId="7" fillId="0" borderId="38" xfId="70" applyNumberFormat="1" applyFont="1" applyFill="1" applyBorder="1">
      <alignment/>
      <protection/>
    </xf>
    <xf numFmtId="3" fontId="7" fillId="0" borderId="25" xfId="70" applyNumberFormat="1" applyFont="1" applyFill="1" applyBorder="1">
      <alignment/>
      <protection/>
    </xf>
    <xf numFmtId="3" fontId="7" fillId="0" borderId="41" xfId="70" applyNumberFormat="1" applyFont="1" applyFill="1" applyBorder="1">
      <alignment/>
      <protection/>
    </xf>
    <xf numFmtId="3" fontId="7" fillId="0" borderId="39" xfId="70" applyNumberFormat="1" applyFont="1" applyFill="1" applyBorder="1">
      <alignment/>
      <protection/>
    </xf>
    <xf numFmtId="0" fontId="12" fillId="0" borderId="0" xfId="70" applyFont="1" applyBorder="1">
      <alignment/>
      <protection/>
    </xf>
    <xf numFmtId="3" fontId="41" fillId="0" borderId="0" xfId="70" applyNumberFormat="1" applyFont="1" applyFill="1" applyBorder="1">
      <alignment/>
      <protection/>
    </xf>
    <xf numFmtId="0" fontId="8" fillId="0" borderId="0" xfId="70" applyFont="1" applyFill="1">
      <alignment/>
      <protection/>
    </xf>
    <xf numFmtId="0" fontId="12" fillId="0" borderId="0" xfId="70" applyFont="1">
      <alignment/>
      <protection/>
    </xf>
    <xf numFmtId="0" fontId="43" fillId="23" borderId="0" xfId="71" applyFont="1" applyFill="1" applyBorder="1" applyAlignment="1">
      <alignment/>
      <protection/>
    </xf>
    <xf numFmtId="0" fontId="57" fillId="0" borderId="0" xfId="71" applyFont="1" applyFill="1">
      <alignment/>
      <protection/>
    </xf>
    <xf numFmtId="0" fontId="57" fillId="0" borderId="0" xfId="71" applyFont="1">
      <alignment/>
      <protection/>
    </xf>
    <xf numFmtId="0" fontId="6" fillId="23" borderId="0" xfId="71" applyFont="1" applyFill="1" applyBorder="1" applyAlignment="1">
      <alignment/>
      <protection/>
    </xf>
    <xf numFmtId="0" fontId="8" fillId="0" borderId="0" xfId="71" applyFont="1">
      <alignment/>
      <protection/>
    </xf>
    <xf numFmtId="170" fontId="40" fillId="20" borderId="38" xfId="71" applyNumberFormat="1" applyFont="1" applyFill="1" applyBorder="1" applyAlignment="1" applyProtection="1">
      <alignment horizontal="center" vertical="center" wrapText="1"/>
      <protection/>
    </xf>
    <xf numFmtId="170" fontId="40" fillId="20" borderId="25" xfId="71" applyNumberFormat="1" applyFont="1" applyFill="1" applyBorder="1" applyAlignment="1" applyProtection="1">
      <alignment horizontal="center" vertical="top" wrapText="1"/>
      <protection/>
    </xf>
    <xf numFmtId="166" fontId="42" fillId="0" borderId="27" xfId="71" applyNumberFormat="1" applyFont="1" applyFill="1" applyBorder="1" applyAlignment="1">
      <alignment vertical="center"/>
      <protection/>
    </xf>
    <xf numFmtId="3" fontId="9" fillId="0" borderId="43" xfId="71" applyNumberFormat="1" applyFont="1" applyFill="1" applyBorder="1" applyAlignment="1">
      <alignment vertical="center"/>
      <protection/>
    </xf>
    <xf numFmtId="3" fontId="9" fillId="0" borderId="47" xfId="71" applyNumberFormat="1" applyFont="1" applyFill="1" applyBorder="1" applyAlignment="1">
      <alignment vertical="center"/>
      <protection/>
    </xf>
    <xf numFmtId="3" fontId="9" fillId="0" borderId="27" xfId="71" applyNumberFormat="1" applyFont="1" applyFill="1" applyBorder="1" applyAlignment="1">
      <alignment vertical="center"/>
      <protection/>
    </xf>
    <xf numFmtId="3" fontId="9" fillId="0" borderId="45" xfId="71" applyNumberFormat="1" applyFont="1" applyFill="1" applyBorder="1" applyAlignment="1">
      <alignment vertical="center"/>
      <protection/>
    </xf>
    <xf numFmtId="3" fontId="9" fillId="0" borderId="77" xfId="71" applyNumberFormat="1" applyFont="1" applyFill="1" applyBorder="1" applyAlignment="1">
      <alignment vertical="center"/>
      <protection/>
    </xf>
    <xf numFmtId="166" fontId="57" fillId="0" borderId="0" xfId="71" applyNumberFormat="1" applyFont="1" applyFill="1">
      <alignment/>
      <protection/>
    </xf>
    <xf numFmtId="166" fontId="57" fillId="0" borderId="0" xfId="71" applyNumberFormat="1" applyFont="1">
      <alignment/>
      <protection/>
    </xf>
    <xf numFmtId="166" fontId="42" fillId="11" borderId="10" xfId="71" applyNumberFormat="1" applyFont="1" applyFill="1" applyBorder="1" applyAlignment="1">
      <alignment vertical="center"/>
      <protection/>
    </xf>
    <xf numFmtId="3" fontId="9" fillId="11" borderId="19" xfId="71" applyNumberFormat="1" applyFont="1" applyFill="1" applyBorder="1" applyAlignment="1">
      <alignment vertical="center"/>
      <protection/>
    </xf>
    <xf numFmtId="3" fontId="9" fillId="11" borderId="0" xfId="71" applyNumberFormat="1" applyFont="1" applyFill="1" applyBorder="1" applyAlignment="1">
      <alignment vertical="center"/>
      <protection/>
    </xf>
    <xf numFmtId="3" fontId="9" fillId="11" borderId="10" xfId="71" applyNumberFormat="1" applyFont="1" applyFill="1" applyBorder="1" applyAlignment="1">
      <alignment vertical="center"/>
      <protection/>
    </xf>
    <xf numFmtId="3" fontId="9" fillId="11" borderId="17" xfId="71" applyNumberFormat="1" applyFont="1" applyFill="1" applyBorder="1" applyAlignment="1">
      <alignment vertical="center"/>
      <protection/>
    </xf>
    <xf numFmtId="3" fontId="9" fillId="11" borderId="78" xfId="71" applyNumberFormat="1" applyFont="1" applyFill="1" applyBorder="1" applyAlignment="1">
      <alignment vertical="center"/>
      <protection/>
    </xf>
    <xf numFmtId="3" fontId="9" fillId="11" borderId="10" xfId="50" applyNumberFormat="1" applyFont="1" applyFill="1" applyBorder="1" applyAlignment="1" applyProtection="1">
      <alignment horizontal="right" vertical="center"/>
      <protection/>
    </xf>
    <xf numFmtId="166" fontId="42" fillId="0" borderId="10" xfId="71" applyNumberFormat="1" applyFont="1" applyFill="1" applyBorder="1" applyAlignment="1">
      <alignment vertical="center"/>
      <protection/>
    </xf>
    <xf numFmtId="3" fontId="9" fillId="0" borderId="19" xfId="71" applyNumberFormat="1" applyFont="1" applyFill="1" applyBorder="1" applyAlignment="1">
      <alignment vertical="center"/>
      <protection/>
    </xf>
    <xf numFmtId="3" fontId="9" fillId="0" borderId="0" xfId="71" applyNumberFormat="1" applyFont="1" applyFill="1" applyBorder="1" applyAlignment="1">
      <alignment vertical="center"/>
      <protection/>
    </xf>
    <xf numFmtId="3" fontId="9" fillId="0" borderId="10" xfId="71" applyNumberFormat="1" applyFont="1" applyFill="1" applyBorder="1" applyAlignment="1">
      <alignment vertical="center"/>
      <protection/>
    </xf>
    <xf numFmtId="3" fontId="9" fillId="0" borderId="17" xfId="71" applyNumberFormat="1" applyFont="1" applyFill="1" applyBorder="1" applyAlignment="1">
      <alignment vertical="center"/>
      <protection/>
    </xf>
    <xf numFmtId="3" fontId="9" fillId="0" borderId="78" xfId="71" applyNumberFormat="1" applyFont="1" applyFill="1" applyBorder="1" applyAlignment="1">
      <alignment vertical="center"/>
      <protection/>
    </xf>
    <xf numFmtId="166" fontId="65" fillId="0" borderId="0" xfId="71" applyNumberFormat="1" applyFont="1" applyFill="1">
      <alignment/>
      <protection/>
    </xf>
    <xf numFmtId="166" fontId="65" fillId="0" borderId="0" xfId="71" applyNumberFormat="1" applyFont="1">
      <alignment/>
      <protection/>
    </xf>
    <xf numFmtId="166" fontId="66" fillId="0" borderId="10" xfId="71" applyNumberFormat="1" applyFont="1" applyFill="1" applyBorder="1" applyAlignment="1">
      <alignment vertical="center"/>
      <protection/>
    </xf>
    <xf numFmtId="166" fontId="9" fillId="0" borderId="0" xfId="71" applyNumberFormat="1" applyFont="1" applyFill="1" applyBorder="1" applyAlignment="1">
      <alignment vertical="center"/>
      <protection/>
    </xf>
    <xf numFmtId="0" fontId="8" fillId="0" borderId="0" xfId="71" applyFont="1" applyFill="1">
      <alignment/>
      <protection/>
    </xf>
    <xf numFmtId="166" fontId="40" fillId="11" borderId="10" xfId="71" applyNumberFormat="1" applyFont="1" applyFill="1" applyBorder="1" applyAlignment="1">
      <alignment vertical="center"/>
      <protection/>
    </xf>
    <xf numFmtId="3" fontId="7" fillId="11" borderId="19" xfId="71" applyNumberFormat="1" applyFont="1" applyFill="1" applyBorder="1" applyAlignment="1">
      <alignment vertical="center"/>
      <protection/>
    </xf>
    <xf numFmtId="3" fontId="7" fillId="11" borderId="0" xfId="71" applyNumberFormat="1" applyFont="1" applyFill="1" applyBorder="1" applyAlignment="1">
      <alignment vertical="center"/>
      <protection/>
    </xf>
    <xf numFmtId="3" fontId="7" fillId="11" borderId="10" xfId="71" applyNumberFormat="1" applyFont="1" applyFill="1" applyBorder="1" applyAlignment="1">
      <alignment vertical="center"/>
      <protection/>
    </xf>
    <xf numFmtId="3" fontId="7" fillId="11" borderId="17" xfId="71" applyNumberFormat="1" applyFont="1" applyFill="1" applyBorder="1" applyAlignment="1">
      <alignment vertical="center"/>
      <protection/>
    </xf>
    <xf numFmtId="3" fontId="7" fillId="11" borderId="78" xfId="71" applyNumberFormat="1" applyFont="1" applyFill="1" applyBorder="1" applyAlignment="1">
      <alignment vertical="center"/>
      <protection/>
    </xf>
    <xf numFmtId="3" fontId="7" fillId="11" borderId="10" xfId="50" applyNumberFormat="1" applyFont="1" applyFill="1" applyBorder="1" applyAlignment="1" applyProtection="1">
      <alignment horizontal="right" vertical="center"/>
      <protection/>
    </xf>
    <xf numFmtId="166" fontId="8" fillId="0" borderId="0" xfId="71" applyNumberFormat="1" applyFont="1" applyFill="1" applyBorder="1" applyAlignment="1">
      <alignment horizontal="center"/>
      <protection/>
    </xf>
    <xf numFmtId="166" fontId="8" fillId="0" borderId="0" xfId="71" applyNumberFormat="1" applyFont="1" applyFill="1" applyAlignment="1">
      <alignment horizontal="center"/>
      <protection/>
    </xf>
    <xf numFmtId="166" fontId="8" fillId="25" borderId="0" xfId="71" applyNumberFormat="1" applyFont="1" applyFill="1" applyAlignment="1">
      <alignment horizontal="center"/>
      <protection/>
    </xf>
    <xf numFmtId="3" fontId="7" fillId="0" borderId="19" xfId="71" applyNumberFormat="1" applyFont="1" applyFill="1" applyBorder="1" applyAlignment="1">
      <alignment vertical="center"/>
      <protection/>
    </xf>
    <xf numFmtId="3" fontId="9" fillId="0" borderId="18" xfId="71" applyNumberFormat="1" applyFont="1" applyFill="1" applyBorder="1" applyAlignment="1">
      <alignment vertical="center"/>
      <protection/>
    </xf>
    <xf numFmtId="3" fontId="7" fillId="0" borderId="49" xfId="71" applyNumberFormat="1" applyFont="1" applyFill="1" applyBorder="1" applyAlignment="1">
      <alignment vertical="center"/>
      <protection/>
    </xf>
    <xf numFmtId="3" fontId="9" fillId="0" borderId="49" xfId="71" applyNumberFormat="1" applyFont="1" applyFill="1" applyBorder="1" applyAlignment="1">
      <alignment vertical="center"/>
      <protection/>
    </xf>
    <xf numFmtId="166" fontId="9" fillId="0" borderId="109" xfId="71" applyNumberFormat="1" applyFont="1" applyFill="1" applyBorder="1" applyAlignment="1">
      <alignment vertical="center"/>
      <protection/>
    </xf>
    <xf numFmtId="3" fontId="9" fillId="0" borderId="110" xfId="71" applyNumberFormat="1" applyFont="1" applyFill="1" applyBorder="1" applyAlignment="1">
      <alignment vertical="center"/>
      <protection/>
    </xf>
    <xf numFmtId="166" fontId="9" fillId="0" borderId="111" xfId="71" applyNumberFormat="1" applyFont="1" applyFill="1" applyBorder="1" applyAlignment="1">
      <alignment vertical="center"/>
      <protection/>
    </xf>
    <xf numFmtId="3" fontId="9" fillId="0" borderId="112" xfId="71" applyNumberFormat="1" applyFont="1" applyFill="1" applyBorder="1" applyAlignment="1">
      <alignment vertical="center"/>
      <protection/>
    </xf>
    <xf numFmtId="0" fontId="8" fillId="0" borderId="0" xfId="71" applyFont="1" applyFill="1" applyBorder="1">
      <alignment/>
      <protection/>
    </xf>
    <xf numFmtId="0" fontId="8" fillId="25" borderId="0" xfId="71" applyFont="1" applyFill="1">
      <alignment/>
      <protection/>
    </xf>
    <xf numFmtId="166" fontId="40" fillId="0" borderId="30" xfId="71" applyNumberFormat="1" applyFont="1" applyFill="1" applyBorder="1" applyAlignment="1">
      <alignment horizontal="left" vertical="center"/>
      <protection/>
    </xf>
    <xf numFmtId="3" fontId="7" fillId="0" borderId="22" xfId="71" applyNumberFormat="1" applyFont="1" applyFill="1" applyBorder="1" applyAlignment="1">
      <alignment vertical="center"/>
      <protection/>
    </xf>
    <xf numFmtId="3" fontId="7" fillId="0" borderId="32" xfId="71" applyNumberFormat="1" applyFont="1" applyFill="1" applyBorder="1" applyAlignment="1">
      <alignment vertical="center"/>
      <protection/>
    </xf>
    <xf numFmtId="3" fontId="7" fillId="0" borderId="51" xfId="71" applyNumberFormat="1" applyFont="1" applyFill="1" applyBorder="1" applyAlignment="1">
      <alignment vertical="center"/>
      <protection/>
    </xf>
    <xf numFmtId="3" fontId="7" fillId="0" borderId="23" xfId="71" applyNumberFormat="1" applyFont="1" applyFill="1" applyBorder="1" applyAlignment="1">
      <alignment vertical="center"/>
      <protection/>
    </xf>
    <xf numFmtId="0" fontId="8" fillId="23" borderId="0" xfId="71" applyFont="1" applyFill="1" applyBorder="1">
      <alignment/>
      <protection/>
    </xf>
    <xf numFmtId="0" fontId="8" fillId="23" borderId="0" xfId="71" applyFont="1" applyFill="1">
      <alignment/>
      <protection/>
    </xf>
    <xf numFmtId="0" fontId="40" fillId="0" borderId="0" xfId="71" applyFont="1" applyFill="1" applyAlignment="1">
      <alignment horizontal="center" vertical="center"/>
      <protection/>
    </xf>
    <xf numFmtId="0" fontId="57" fillId="0" borderId="0" xfId="71" applyFont="1" applyBorder="1">
      <alignment/>
      <protection/>
    </xf>
    <xf numFmtId="164" fontId="7" fillId="11" borderId="20" xfId="0" applyNumberFormat="1" applyFont="1" applyFill="1" applyBorder="1" applyAlignment="1" applyProtection="1">
      <alignment horizontal="center" vertical="center"/>
      <protection/>
    </xf>
    <xf numFmtId="164" fontId="7" fillId="11" borderId="23" xfId="0" applyNumberFormat="1" applyFont="1" applyFill="1" applyBorder="1" applyAlignment="1" applyProtection="1">
      <alignment horizontal="center" vertical="center"/>
      <protection/>
    </xf>
    <xf numFmtId="164" fontId="7" fillId="11" borderId="73" xfId="0" applyNumberFormat="1" applyFont="1" applyFill="1" applyBorder="1" applyAlignment="1" applyProtection="1">
      <alignment horizontal="center" vertical="center"/>
      <protection/>
    </xf>
    <xf numFmtId="164" fontId="7" fillId="11" borderId="113" xfId="0" applyNumberFormat="1" applyFont="1" applyFill="1" applyBorder="1" applyAlignment="1" applyProtection="1">
      <alignment horizontal="center" vertical="center"/>
      <protection/>
    </xf>
    <xf numFmtId="164" fontId="4" fillId="0" borderId="0" xfId="0" applyFont="1" applyAlignment="1">
      <alignment vertical="center"/>
    </xf>
    <xf numFmtId="164" fontId="6" fillId="0" borderId="0" xfId="0" applyFont="1" applyBorder="1" applyAlignment="1">
      <alignment vertical="center"/>
    </xf>
    <xf numFmtId="165" fontId="40" fillId="11" borderId="73" xfId="74" applyFont="1" applyFill="1" applyBorder="1" applyAlignment="1">
      <alignment horizontal="center" vertical="center"/>
      <protection/>
    </xf>
    <xf numFmtId="165" fontId="40" fillId="11" borderId="114" xfId="74" applyFont="1" applyFill="1" applyBorder="1" applyAlignment="1">
      <alignment horizontal="center" vertical="center"/>
      <protection/>
    </xf>
    <xf numFmtId="165" fontId="40" fillId="11" borderId="113" xfId="74" applyFont="1" applyFill="1" applyBorder="1" applyAlignment="1">
      <alignment horizontal="center" vertical="center"/>
      <protection/>
    </xf>
    <xf numFmtId="165" fontId="41" fillId="11" borderId="115" xfId="74" applyFont="1" applyFill="1" applyBorder="1" applyAlignment="1" applyProtection="1">
      <alignment horizontal="center" vertical="center"/>
      <protection/>
    </xf>
    <xf numFmtId="165" fontId="41" fillId="11" borderId="116" xfId="74" applyFont="1" applyFill="1" applyBorder="1" applyAlignment="1" applyProtection="1">
      <alignment horizontal="center" vertical="center"/>
      <protection/>
    </xf>
    <xf numFmtId="165" fontId="41" fillId="11" borderId="106" xfId="74" applyFont="1" applyFill="1" applyBorder="1" applyAlignment="1" applyProtection="1">
      <alignment horizontal="center" vertical="center"/>
      <protection/>
    </xf>
    <xf numFmtId="165" fontId="7" fillId="11" borderId="117" xfId="57" applyNumberFormat="1" applyFont="1" applyFill="1" applyBorder="1" applyAlignment="1" applyProtection="1">
      <alignment horizontal="left" vertical="center"/>
      <protection/>
    </xf>
    <xf numFmtId="165" fontId="7" fillId="11" borderId="65" xfId="57" applyNumberFormat="1" applyFont="1" applyFill="1" applyBorder="1" applyAlignment="1" applyProtection="1">
      <alignment horizontal="left" vertical="center"/>
      <protection/>
    </xf>
    <xf numFmtId="165" fontId="7" fillId="11" borderId="118" xfId="57" applyNumberFormat="1" applyFont="1" applyFill="1" applyBorder="1" applyAlignment="1" applyProtection="1">
      <alignment horizontal="center" vertical="center"/>
      <protection/>
    </xf>
    <xf numFmtId="165" fontId="7" fillId="11" borderId="119" xfId="57" applyNumberFormat="1" applyFont="1" applyFill="1" applyBorder="1" applyAlignment="1" applyProtection="1">
      <alignment horizontal="center" vertical="center"/>
      <protection/>
    </xf>
    <xf numFmtId="165" fontId="7" fillId="11" borderId="120" xfId="57" applyNumberFormat="1" applyFont="1" applyFill="1" applyBorder="1" applyAlignment="1" applyProtection="1">
      <alignment horizontal="center" vertical="center"/>
      <protection/>
    </xf>
    <xf numFmtId="165" fontId="7" fillId="11" borderId="121" xfId="57" applyNumberFormat="1" applyFont="1" applyFill="1" applyBorder="1" applyAlignment="1" applyProtection="1">
      <alignment horizontal="center" vertical="center"/>
      <protection/>
    </xf>
    <xf numFmtId="0" fontId="7" fillId="21" borderId="96" xfId="61" applyFont="1" applyFill="1" applyBorder="1" applyAlignment="1" applyProtection="1">
      <alignment horizontal="center"/>
      <protection/>
    </xf>
    <xf numFmtId="0" fontId="7" fillId="21" borderId="97" xfId="61" applyFont="1" applyFill="1" applyBorder="1" applyAlignment="1" applyProtection="1">
      <alignment horizontal="center"/>
      <protection/>
    </xf>
    <xf numFmtId="0" fontId="7" fillId="21" borderId="98" xfId="61" applyFont="1" applyFill="1" applyBorder="1" applyAlignment="1" applyProtection="1">
      <alignment horizontal="center"/>
      <protection/>
    </xf>
    <xf numFmtId="0" fontId="41" fillId="21" borderId="104" xfId="61" applyFont="1" applyFill="1" applyBorder="1" applyAlignment="1" applyProtection="1">
      <alignment horizontal="center"/>
      <protection/>
    </xf>
    <xf numFmtId="0" fontId="41" fillId="21" borderId="107" xfId="61" applyFont="1" applyFill="1" applyBorder="1" applyAlignment="1" applyProtection="1">
      <alignment horizontal="center"/>
      <protection/>
    </xf>
    <xf numFmtId="0" fontId="41" fillId="21" borderId="108" xfId="61" applyFont="1" applyFill="1" applyBorder="1" applyAlignment="1" applyProtection="1">
      <alignment horizontal="center" vertical="center"/>
      <protection/>
    </xf>
    <xf numFmtId="0" fontId="41" fillId="21" borderId="107" xfId="61" applyFont="1" applyFill="1" applyBorder="1" applyAlignment="1" applyProtection="1">
      <alignment horizontal="center" vertical="center"/>
      <protection/>
    </xf>
    <xf numFmtId="0" fontId="41" fillId="21" borderId="105" xfId="61" applyFont="1" applyFill="1" applyBorder="1" applyAlignment="1" applyProtection="1">
      <alignment horizontal="center" vertical="center"/>
      <protection/>
    </xf>
    <xf numFmtId="0" fontId="42" fillId="19" borderId="35" xfId="61" applyFont="1" applyFill="1" applyBorder="1" applyAlignment="1" applyProtection="1">
      <alignment horizontal="left" vertical="center"/>
      <protection/>
    </xf>
    <xf numFmtId="0" fontId="42" fillId="19" borderId="36" xfId="61" applyFont="1" applyFill="1" applyBorder="1" applyAlignment="1" applyProtection="1">
      <alignment horizontal="left" vertical="center"/>
      <protection/>
    </xf>
    <xf numFmtId="0" fontId="7" fillId="21" borderId="28" xfId="61" applyFont="1" applyFill="1" applyBorder="1" applyAlignment="1" applyProtection="1">
      <alignment horizontal="center" vertical="center"/>
      <protection/>
    </xf>
    <xf numFmtId="0" fontId="8" fillId="21" borderId="15" xfId="61" applyFont="1" applyFill="1" applyBorder="1" applyAlignment="1">
      <alignment vertical="center"/>
      <protection/>
    </xf>
    <xf numFmtId="0" fontId="8" fillId="21" borderId="12" xfId="61" applyFont="1" applyFill="1" applyBorder="1" applyAlignment="1">
      <alignment vertical="center"/>
      <protection/>
    </xf>
    <xf numFmtId="0" fontId="7" fillId="20" borderId="113" xfId="62" applyFont="1" applyFill="1" applyBorder="1" applyAlignment="1" applyProtection="1">
      <alignment horizontal="center" vertical="center"/>
      <protection/>
    </xf>
    <xf numFmtId="0" fontId="43" fillId="19" borderId="0" xfId="62" applyFont="1" applyFill="1" applyBorder="1">
      <alignment/>
      <protection/>
    </xf>
    <xf numFmtId="169" fontId="7" fillId="19" borderId="75" xfId="63" applyNumberFormat="1" applyFont="1" applyFill="1" applyBorder="1" applyAlignment="1" applyProtection="1">
      <alignment horizontal="center" vertical="center"/>
      <protection/>
    </xf>
    <xf numFmtId="0" fontId="6" fillId="19" borderId="0" xfId="62" applyFont="1" applyFill="1" applyBorder="1" applyAlignment="1">
      <alignment horizontal="left" vertical="center"/>
      <protection/>
    </xf>
    <xf numFmtId="169" fontId="7" fillId="19" borderId="122" xfId="63" applyNumberFormat="1" applyFont="1" applyFill="1" applyBorder="1" applyAlignment="1" applyProtection="1">
      <alignment horizontal="center" vertical="center"/>
      <protection/>
    </xf>
    <xf numFmtId="169" fontId="7" fillId="19" borderId="123" xfId="63" applyNumberFormat="1" applyFont="1" applyFill="1" applyBorder="1" applyAlignment="1" applyProtection="1">
      <alignment horizontal="center" vertical="center"/>
      <protection/>
    </xf>
    <xf numFmtId="169" fontId="7" fillId="19" borderId="124" xfId="63" applyNumberFormat="1" applyFont="1" applyFill="1" applyBorder="1" applyAlignment="1" applyProtection="1">
      <alignment horizontal="center" vertical="center"/>
      <protection/>
    </xf>
    <xf numFmtId="165" fontId="7" fillId="20" borderId="28" xfId="63" applyFont="1" applyFill="1" applyBorder="1" applyAlignment="1">
      <alignment horizontal="center" vertical="center"/>
      <protection/>
    </xf>
    <xf numFmtId="165" fontId="7" fillId="20" borderId="31" xfId="63" applyFont="1" applyFill="1" applyBorder="1" applyAlignment="1">
      <alignment horizontal="center" vertical="center"/>
      <protection/>
    </xf>
    <xf numFmtId="165" fontId="7" fillId="20" borderId="30" xfId="63" applyFont="1" applyFill="1" applyBorder="1" applyAlignment="1">
      <alignment horizontal="center" vertical="center"/>
      <protection/>
    </xf>
    <xf numFmtId="0" fontId="41" fillId="26" borderId="20" xfId="65" applyFont="1" applyFill="1" applyBorder="1" applyAlignment="1" applyProtection="1">
      <alignment horizontal="center" vertical="center" wrapText="1"/>
      <protection/>
    </xf>
    <xf numFmtId="0" fontId="41" fillId="26" borderId="23" xfId="65" applyFont="1" applyFill="1" applyBorder="1" applyAlignment="1" applyProtection="1">
      <alignment horizontal="center" vertical="center" wrapText="1"/>
      <protection/>
    </xf>
    <xf numFmtId="0" fontId="7" fillId="26" borderId="103" xfId="65" applyFont="1" applyFill="1" applyBorder="1" applyAlignment="1" applyProtection="1">
      <alignment horizontal="left" vertical="center"/>
      <protection/>
    </xf>
    <xf numFmtId="0" fontId="7" fillId="26" borderId="33" xfId="65" applyFont="1" applyFill="1" applyBorder="1" applyAlignment="1" applyProtection="1">
      <alignment horizontal="left" vertical="center"/>
      <protection/>
    </xf>
    <xf numFmtId="0" fontId="7" fillId="26" borderId="73" xfId="65" applyFont="1" applyFill="1" applyBorder="1" applyAlignment="1" applyProtection="1">
      <alignment horizontal="center"/>
      <protection/>
    </xf>
    <xf numFmtId="0" fontId="7" fillId="26" borderId="114" xfId="65" applyFont="1" applyFill="1" applyBorder="1" applyAlignment="1" applyProtection="1">
      <alignment horizontal="center"/>
      <protection/>
    </xf>
    <xf numFmtId="0" fontId="7" fillId="26" borderId="113" xfId="65" applyFont="1" applyFill="1" applyBorder="1" applyAlignment="1" applyProtection="1">
      <alignment horizontal="center"/>
      <protection/>
    </xf>
    <xf numFmtId="0" fontId="41" fillId="26" borderId="16" xfId="65" applyFont="1" applyFill="1" applyBorder="1" applyAlignment="1" applyProtection="1">
      <alignment horizontal="center" vertical="center" wrapText="1"/>
      <protection/>
    </xf>
    <xf numFmtId="0" fontId="41" fillId="26" borderId="22" xfId="65" applyFont="1" applyFill="1" applyBorder="1" applyAlignment="1" applyProtection="1">
      <alignment horizontal="center" vertical="center" wrapText="1"/>
      <protection/>
    </xf>
    <xf numFmtId="0" fontId="41" fillId="26" borderId="107" xfId="65" applyFont="1" applyFill="1" applyBorder="1" applyAlignment="1" applyProtection="1">
      <alignment horizontal="center" vertical="center" wrapText="1"/>
      <protection/>
    </xf>
    <xf numFmtId="0" fontId="41" fillId="26" borderId="41" xfId="65" applyFont="1" applyFill="1" applyBorder="1" applyAlignment="1" applyProtection="1">
      <alignment horizontal="center" vertical="center" wrapText="1"/>
      <protection/>
    </xf>
    <xf numFmtId="0" fontId="42" fillId="0" borderId="27" xfId="65" applyFont="1" applyBorder="1" applyAlignment="1" applyProtection="1">
      <alignment horizontal="left" vertical="center"/>
      <protection/>
    </xf>
    <xf numFmtId="0" fontId="42" fillId="0" borderId="47" xfId="65" applyFont="1" applyBorder="1" applyAlignment="1" applyProtection="1">
      <alignment horizontal="left" vertical="center"/>
      <protection/>
    </xf>
    <xf numFmtId="0" fontId="7" fillId="26" borderId="70" xfId="65" applyFont="1" applyFill="1" applyBorder="1" applyAlignment="1" applyProtection="1">
      <alignment horizontal="left" vertical="center"/>
      <protection/>
    </xf>
    <xf numFmtId="0" fontId="7" fillId="26" borderId="125" xfId="65" applyFont="1" applyFill="1" applyBorder="1" applyAlignment="1" applyProtection="1">
      <alignment horizontal="center"/>
      <protection/>
    </xf>
    <xf numFmtId="0" fontId="7" fillId="26" borderId="97" xfId="65" applyFont="1" applyFill="1" applyBorder="1" applyAlignment="1" applyProtection="1">
      <alignment horizontal="center"/>
      <protection/>
    </xf>
    <xf numFmtId="0" fontId="7" fillId="26" borderId="98" xfId="65" applyFont="1" applyFill="1" applyBorder="1" applyAlignment="1" applyProtection="1">
      <alignment horizontal="center"/>
      <protection/>
    </xf>
    <xf numFmtId="0" fontId="7" fillId="26" borderId="104" xfId="65" applyFont="1" applyFill="1" applyBorder="1" applyAlignment="1" applyProtection="1">
      <alignment horizontal="center" vertical="justify"/>
      <protection/>
    </xf>
    <xf numFmtId="0" fontId="7" fillId="26" borderId="38" xfId="65" applyFont="1" applyFill="1" applyBorder="1" applyAlignment="1" applyProtection="1">
      <alignment horizontal="center" vertical="justify"/>
      <protection/>
    </xf>
    <xf numFmtId="0" fontId="7" fillId="26" borderId="107" xfId="65" applyFont="1" applyFill="1" applyBorder="1" applyAlignment="1" applyProtection="1">
      <alignment horizontal="center" vertical="justify"/>
      <protection/>
    </xf>
    <xf numFmtId="0" fontId="7" fillId="26" borderId="41" xfId="65" applyFont="1" applyFill="1" applyBorder="1" applyAlignment="1" applyProtection="1">
      <alignment horizontal="center" vertical="justify"/>
      <protection/>
    </xf>
    <xf numFmtId="0" fontId="7" fillId="26" borderId="105" xfId="65" applyFont="1" applyFill="1" applyBorder="1" applyAlignment="1" applyProtection="1">
      <alignment horizontal="center" vertical="justify"/>
      <protection/>
    </xf>
    <xf numFmtId="0" fontId="7" fillId="26" borderId="25" xfId="65" applyFont="1" applyFill="1" applyBorder="1" applyAlignment="1" applyProtection="1">
      <alignment horizontal="center" vertical="justify"/>
      <protection/>
    </xf>
    <xf numFmtId="0" fontId="43" fillId="0" borderId="0" xfId="65" applyFont="1">
      <alignment/>
      <protection/>
    </xf>
    <xf numFmtId="0" fontId="44" fillId="0" borderId="0" xfId="65" applyFont="1" applyAlignment="1" applyProtection="1">
      <alignment horizontal="left" vertical="center"/>
      <protection/>
    </xf>
    <xf numFmtId="0" fontId="7" fillId="26" borderId="96" xfId="65" applyFont="1" applyFill="1" applyBorder="1" applyAlignment="1" applyProtection="1">
      <alignment horizontal="center"/>
      <protection/>
    </xf>
    <xf numFmtId="49" fontId="50" fillId="0" borderId="47" xfId="65" applyNumberFormat="1" applyFont="1" applyBorder="1" applyAlignment="1">
      <alignment horizontal="right"/>
      <protection/>
    </xf>
    <xf numFmtId="49" fontId="50" fillId="0" borderId="47" xfId="65" applyNumberFormat="1" applyFont="1" applyBorder="1" applyAlignment="1" quotePrefix="1">
      <alignment horizontal="right"/>
      <protection/>
    </xf>
    <xf numFmtId="49" fontId="50" fillId="0" borderId="48" xfId="65" applyNumberFormat="1" applyFont="1" applyBorder="1" applyAlignment="1" quotePrefix="1">
      <alignment horizontal="right"/>
      <protection/>
    </xf>
    <xf numFmtId="0" fontId="43" fillId="0" borderId="0" xfId="69" applyFont="1" applyBorder="1">
      <alignment/>
      <protection/>
    </xf>
    <xf numFmtId="0" fontId="6" fillId="0" borderId="0" xfId="69" applyFont="1" applyBorder="1" applyAlignment="1" applyProtection="1">
      <alignment horizontal="left"/>
      <protection/>
    </xf>
    <xf numFmtId="0" fontId="40" fillId="20" borderId="28" xfId="69" applyFont="1" applyFill="1" applyBorder="1" applyAlignment="1" applyProtection="1">
      <alignment horizontal="center" vertical="center" wrapText="1"/>
      <protection/>
    </xf>
    <xf numFmtId="0" fontId="40" fillId="20" borderId="15" xfId="69" applyFont="1" applyFill="1" applyBorder="1" applyAlignment="1" applyProtection="1">
      <alignment horizontal="center" vertical="center" wrapText="1"/>
      <protection/>
    </xf>
    <xf numFmtId="0" fontId="40" fillId="20" borderId="31" xfId="69" applyFont="1" applyFill="1" applyBorder="1" applyAlignment="1" applyProtection="1">
      <alignment horizontal="center" vertical="center" wrapText="1"/>
      <protection/>
    </xf>
    <xf numFmtId="0" fontId="40" fillId="20" borderId="75" xfId="69" applyFont="1" applyFill="1" applyBorder="1" applyAlignment="1" applyProtection="1">
      <alignment horizontal="center" vertical="center" wrapText="1"/>
      <protection/>
    </xf>
    <xf numFmtId="0" fontId="40" fillId="20" borderId="18" xfId="69" applyFont="1" applyFill="1" applyBorder="1" applyAlignment="1" applyProtection="1">
      <alignment horizontal="center" vertical="center" wrapText="1"/>
      <protection/>
    </xf>
    <xf numFmtId="0" fontId="40" fillId="20" borderId="28" xfId="70" applyFont="1" applyFill="1" applyBorder="1" applyAlignment="1" applyProtection="1">
      <alignment horizontal="center" vertical="center" wrapText="1"/>
      <protection/>
    </xf>
    <xf numFmtId="0" fontId="40" fillId="20" borderId="15" xfId="70" applyFont="1" applyFill="1" applyBorder="1" applyAlignment="1" applyProtection="1">
      <alignment horizontal="center" vertical="center" wrapText="1"/>
      <protection/>
    </xf>
    <xf numFmtId="0" fontId="40" fillId="20" borderId="31" xfId="70" applyFont="1" applyFill="1" applyBorder="1" applyAlignment="1" applyProtection="1">
      <alignment horizontal="center" vertical="center" wrapText="1"/>
      <protection/>
    </xf>
    <xf numFmtId="0" fontId="40" fillId="20" borderId="75" xfId="70" applyFont="1" applyFill="1" applyBorder="1" applyAlignment="1" applyProtection="1">
      <alignment horizontal="center" vertical="center" wrapText="1"/>
      <protection/>
    </xf>
    <xf numFmtId="0" fontId="40" fillId="20" borderId="18" xfId="70" applyFont="1" applyFill="1" applyBorder="1" applyAlignment="1" applyProtection="1">
      <alignment horizontal="center" vertical="center" wrapText="1"/>
      <protection/>
    </xf>
    <xf numFmtId="0" fontId="40" fillId="20" borderId="75" xfId="71" applyFont="1" applyFill="1" applyBorder="1" applyAlignment="1" applyProtection="1">
      <alignment horizontal="center" vertical="center"/>
      <protection/>
    </xf>
    <xf numFmtId="0" fontId="40" fillId="20" borderId="70" xfId="71" applyFont="1" applyFill="1" applyBorder="1" applyAlignment="1" applyProtection="1">
      <alignment horizontal="center" vertical="center"/>
      <protection/>
    </xf>
    <xf numFmtId="0" fontId="40" fillId="20" borderId="28" xfId="71" applyFont="1" applyFill="1" applyBorder="1" applyAlignment="1" applyProtection="1">
      <alignment horizontal="center" vertical="center"/>
      <protection locked="0"/>
    </xf>
    <xf numFmtId="0" fontId="40" fillId="20" borderId="126" xfId="71" applyFont="1" applyFill="1" applyBorder="1" applyAlignment="1" applyProtection="1">
      <alignment horizontal="center" vertical="center"/>
      <protection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33-Destinacio-citrics-209-2T-2018-Val" xfId="50"/>
    <cellStyle name="Currency" xfId="51"/>
    <cellStyle name="Currency [0]" xfId="52"/>
    <cellStyle name="Neutral" xfId="53"/>
    <cellStyle name="Normal 2" xfId="54"/>
    <cellStyle name="Normal 3" xfId="55"/>
    <cellStyle name="Normal_12-1-Temperatures-210-2T-2018-Val" xfId="56"/>
    <cellStyle name="Normal_12-2-Precipitacions-210-2T-2018-Val" xfId="57"/>
    <cellStyle name="Normal_166 CV-LP_PxM PESO" xfId="58"/>
    <cellStyle name="Normal_175 CVt1-SPxP PESO" xfId="59"/>
    <cellStyle name="Normal_178 CVt4-SPxP PESO" xfId="60"/>
    <cellStyle name="Normal_21-1-Superf-prod-herb-210-2T-2018-Val" xfId="61"/>
    <cellStyle name="Normal_2-1-2 Producciones leñosos 3T Val" xfId="62"/>
    <cellStyle name="Normal_21-2-Prod-llenyosos-210-2T-2018-Val" xfId="63"/>
    <cellStyle name="Normal_22-1 Movi-Comer-Pecuari-210-2T-2018-Val" xfId="64"/>
    <cellStyle name="Normal_22-1-Movi-Comer-Pecuario-Cast" xfId="65"/>
    <cellStyle name="Normal_22-2-Enquestes-ramad-210-2T-2018-Val" xfId="66"/>
    <cellStyle name="Normal_23-1-Captures-ports-210-1T-2018-Val" xfId="67"/>
    <cellStyle name="Normal_23-2-Capturas pesca-210-1T-2018-Val" xfId="68"/>
    <cellStyle name="Normal_31-Export-agro-alim-209-2T-2018-Val" xfId="69"/>
    <cellStyle name="Normal_32-Import-agro-alim-209-2T-2018-Val" xfId="70"/>
    <cellStyle name="Normal_33-Destinacio-citrics-209-2T-2018-Val" xfId="71"/>
    <cellStyle name="Normal_EMBASSAM" xfId="72"/>
    <cellStyle name="Normal_RESUMEN_TEMP_1ER_TRIMESTRE_exce" xfId="73"/>
    <cellStyle name="Normal_temperat BIA 1 2004" xfId="74"/>
    <cellStyle name="Notas" xfId="75"/>
    <cellStyle name="Percent" xfId="76"/>
    <cellStyle name="Salida" xfId="77"/>
    <cellStyle name="Texto de advertencia" xfId="78"/>
    <cellStyle name="Texto explicativo" xfId="79"/>
    <cellStyle name="Título" xfId="80"/>
    <cellStyle name="Título 1" xfId="81"/>
    <cellStyle name="Título 2" xfId="82"/>
    <cellStyle name="Título 3" xfId="83"/>
    <cellStyle name="Título_12-1-Temperatures-210-2T-2018-Val" xfId="84"/>
    <cellStyle name="Total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</a:rPr>
              <a:t>EXISTÈNCIES DE BESTIAR PORCÍ. COMUNITAT VALENCIANA.
MAIG 2018</a:t>
            </a:r>
          </a:p>
        </c:rich>
      </c:tx>
      <c:layout>
        <c:manualLayout>
          <c:xMode val="factor"/>
          <c:yMode val="factor"/>
          <c:x val="0.0555"/>
          <c:y val="0"/>
        </c:manualLayout>
      </c:layout>
      <c:spPr>
        <a:noFill/>
        <a:ln>
          <a:noFill/>
        </a:ln>
      </c:spPr>
    </c:title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"/>
          <c:y val="0.17625"/>
          <c:w val="0.97"/>
          <c:h val="0.70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'2-2-2'!$A$6</c:f>
              <c:strCache>
                <c:ptCount val="1"/>
                <c:pt idx="0">
                  <c:v>GARRINS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'2-2-2'!$C$5:$E$5</c:f>
              <c:strCache/>
            </c:strRef>
          </c:cat>
          <c:val>
            <c:numRef>
              <c:f>'2-2-2'!$C$6:$E$6</c:f>
              <c:numCache/>
            </c:numRef>
          </c:val>
          <c:shape val="box"/>
        </c:ser>
        <c:ser>
          <c:idx val="1"/>
          <c:order val="1"/>
          <c:tx>
            <c:strRef>
              <c:f>'2-2-2'!$A$7</c:f>
              <c:strCache>
                <c:ptCount val="1"/>
                <c:pt idx="0">
                  <c:v>PORCS DE 20 A 49 kg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'2-2-2'!$C$5:$E$5</c:f>
              <c:strCache/>
            </c:strRef>
          </c:cat>
          <c:val>
            <c:numRef>
              <c:f>'2-2-2'!$C$7:$E$7</c:f>
              <c:numCache/>
            </c:numRef>
          </c:val>
          <c:shape val="box"/>
        </c:ser>
        <c:ser>
          <c:idx val="2"/>
          <c:order val="2"/>
          <c:tx>
            <c:strRef>
              <c:f>'2-2-2'!$A$8</c:f>
              <c:strCache>
                <c:ptCount val="1"/>
                <c:pt idx="0">
                  <c:v>PORCS PER A SACRIFICI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'2-2-2'!$C$5:$E$5</c:f>
              <c:strCache/>
            </c:strRef>
          </c:cat>
          <c:val>
            <c:numRef>
              <c:f>'2-2-2'!$C$8:$E$8</c:f>
              <c:numCache/>
            </c:numRef>
          </c:val>
          <c:shape val="box"/>
        </c:ser>
        <c:ser>
          <c:idx val="3"/>
          <c:order val="3"/>
          <c:tx>
            <c:strRef>
              <c:f>'2-2-2'!$A$13</c:f>
              <c:strCache>
                <c:ptCount val="1"/>
                <c:pt idx="0">
                  <c:v>VERROS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'2-2-2'!$C$5:$E$5</c:f>
              <c:strCache/>
            </c:strRef>
          </c:cat>
          <c:val>
            <c:numRef>
              <c:f>'2-2-2'!$C$13:$E$13</c:f>
              <c:numCache/>
            </c:numRef>
          </c:val>
          <c:shape val="box"/>
        </c:ser>
        <c:ser>
          <c:idx val="4"/>
          <c:order val="4"/>
          <c:tx>
            <c:strRef>
              <c:f>'2-2-2'!$A$15</c:f>
              <c:strCache>
                <c:ptCount val="1"/>
                <c:pt idx="0">
                  <c:v>    Que mai han parit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'2-2-2'!$C$5:$E$5</c:f>
              <c:strCache/>
            </c:strRef>
          </c:cat>
          <c:val>
            <c:numRef>
              <c:f>'2-2-2'!$C$15:$E$15</c:f>
              <c:numCache/>
            </c:numRef>
          </c:val>
          <c:shape val="box"/>
        </c:ser>
        <c:ser>
          <c:idx val="5"/>
          <c:order val="5"/>
          <c:tx>
            <c:strRef>
              <c:f>'2-2-2'!$A$18</c:f>
              <c:strCache>
                <c:ptCount val="1"/>
                <c:pt idx="0">
                  <c:v>    Que ja han parit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'2-2-2'!$C$5:$E$5</c:f>
              <c:strCache/>
            </c:strRef>
          </c:cat>
          <c:val>
            <c:numRef>
              <c:f>'2-2-2'!$C$18:$E$18</c:f>
              <c:numCache/>
            </c:numRef>
          </c:val>
          <c:shape val="box"/>
        </c:ser>
        <c:shape val="box"/>
        <c:axId val="6416116"/>
        <c:axId val="57745045"/>
      </c:bar3DChart>
      <c:catAx>
        <c:axId val="6416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80"/>
            </a:solidFill>
          </a:ln>
        </c:spPr>
        <c:crossAx val="57745045"/>
        <c:crosses val="autoZero"/>
        <c:auto val="1"/>
        <c:lblOffset val="100"/>
        <c:tickLblSkip val="1"/>
        <c:noMultiLvlLbl val="0"/>
      </c:catAx>
      <c:valAx>
        <c:axId val="577450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80"/>
                    </a:solidFill>
                  </a:rPr>
                  <a:t>Caps</a:t>
                </a:r>
              </a:p>
            </c:rich>
          </c:tx>
          <c:layout>
            <c:manualLayout>
              <c:xMode val="factor"/>
              <c:yMode val="factor"/>
              <c:x val="0.009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80"/>
            </a:solidFill>
          </a:ln>
        </c:spPr>
        <c:crossAx val="64161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6"/>
          <c:y val="0.90575"/>
          <c:w val="0.69325"/>
          <c:h val="0.09425"/>
        </c:manualLayout>
      </c:layout>
      <c:overlay val="0"/>
      <c:spPr>
        <a:solidFill>
          <a:srgbClr val="CCFFCC"/>
        </a:solidFill>
        <a:ln w="3175">
          <a:solidFill>
            <a:srgbClr val="00008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CFFCC"/>
        </a:solidFill>
        <a:ln w="3175">
          <a:solidFill>
            <a:srgbClr val="000080"/>
          </a:solidFill>
        </a:ln>
      </c:spPr>
      <c:thickness val="0"/>
    </c:floor>
    <c:sideWall>
      <c:spPr>
        <a:solidFill>
          <a:srgbClr val="CCFFCC"/>
        </a:solidFill>
        <a:ln w="3175">
          <a:solidFill>
            <a:srgbClr val="000080"/>
          </a:solidFill>
        </a:ln>
      </c:spPr>
      <c:thickness val="0"/>
    </c:sideWall>
    <c:backWall>
      <c:spPr>
        <a:solidFill>
          <a:srgbClr val="CCFFCC"/>
        </a:solidFill>
        <a:ln w="3175">
          <a:solidFill>
            <a:srgbClr val="000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8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24</xdr:row>
      <xdr:rowOff>19050</xdr:rowOff>
    </xdr:from>
    <xdr:to>
      <xdr:col>5</xdr:col>
      <xdr:colOff>390525</xdr:colOff>
      <xdr:row>46</xdr:row>
      <xdr:rowOff>76200</xdr:rowOff>
    </xdr:to>
    <xdr:graphicFrame>
      <xdr:nvGraphicFramePr>
        <xdr:cNvPr id="1" name="Chart 1"/>
        <xdr:cNvGraphicFramePr/>
      </xdr:nvGraphicFramePr>
      <xdr:xfrm>
        <a:off x="66675" y="5286375"/>
        <a:ext cx="66008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ad&#237;stica\Excel\MacroEstad&#237;stic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"/>
      <sheetName val="LISTAS"/>
      <sheetName val="000 Datos Disponibles.CV.2015"/>
      <sheetName val="001 VIN.15-SPxM PESO (kg)"/>
      <sheetName val="002 VIN.15-SPxM VALOR (€)"/>
      <sheetName val="003 VIN.15-SPxM PRECIO €|kg"/>
      <sheetName val="008 BEN.15-SPxM PESO (kg)"/>
      <sheetName val="009 BEN.15-SPxM VALOR (€)"/>
      <sheetName val="010 BEN.15-SPxM PRECIO €|kg"/>
      <sheetName val="015 PEÑ.15-SPxM PESO (kg)"/>
      <sheetName val="016 PEÑ.15-SPxM VALOR (€)"/>
      <sheetName val="017 PEÑ.15-SPxM PRECIO €|kg"/>
      <sheetName val="022 CAS.15-SPxM PESO (kg)"/>
      <sheetName val="023 CAS.15-SPxM VALOR (€)"/>
      <sheetName val="024 CAS.15-SPxM PRECIO €|kg"/>
      <sheetName val="029 BUR.15-SPxM PESO (kg)"/>
      <sheetName val="030 BUR.15-SPxM VALOR (€)"/>
      <sheetName val="031 BUR.15-SPxM PRECIO €|kg"/>
      <sheetName val="036 SAG.15-SPxM PESO (kg)"/>
      <sheetName val="037 SAG.15-SPxM VALOR (€)"/>
      <sheetName val="038 SAG.15-SPxM PRECIO €|kg"/>
      <sheetName val="043 VAL.15-SPxM PESO (kg)"/>
      <sheetName val="044 VAL.15-SPxM VALOR (€)"/>
      <sheetName val="045 VAL.15-SPxM PRECIO €|kg"/>
      <sheetName val="050 CUL.15-SPxM PESO (kg)"/>
      <sheetName val="051 CUL.15-SPxM VALOR (€)"/>
      <sheetName val="052 CUL.15-SPxM PRECIO €|kg"/>
      <sheetName val="057 GAN.15-SPxM PESO (kg)"/>
      <sheetName val="058 GAN.15-SPxM VALOR (€)"/>
      <sheetName val="059 GAN.15-SPxM PRECIO €|kg"/>
      <sheetName val="064 DEN.15-SPxM PESO (kg)"/>
      <sheetName val="065 DEN.15-SPxM VALOR (€)"/>
      <sheetName val="066 DEN.15-SPxM PRECIO €|kg"/>
      <sheetName val="071 JAV.15-SPxM PESO (kg)"/>
      <sheetName val="072 JAV.15-SPxM VALOR (€)"/>
      <sheetName val="073 JAV.15-SPxM PRECIO €|kg"/>
      <sheetName val="078 MOR.15-SPxM PESO (kg)"/>
      <sheetName val="079 MOR.15-SPxM VALOR (€)"/>
      <sheetName val="080 MOR.15-SPxM PRECIO €|kg"/>
      <sheetName val="085 CAL.15-SPxM PESO (kg)"/>
      <sheetName val="086 CAL.15-SPxM VALOR (€)"/>
      <sheetName val="087 CAL.15-SPxM PRECIO €|kg"/>
      <sheetName val="092 ALT.15-SPxM PESO (kg)"/>
      <sheetName val="093 ALT.15-SPxM VALOR (€)"/>
      <sheetName val="094 ALT.15-SPxM PRECIO €|kg"/>
      <sheetName val="099 VIL.15-SPxM PESO (kg)"/>
      <sheetName val="100 VIL.15-SPxM VALOR (€)"/>
      <sheetName val="101 VIL.15-SPxM PRECIO €|kg"/>
      <sheetName val="106 CAM.15-SPxM PESO (kg)"/>
      <sheetName val="107 CAM.15-SPxM VALOR (€)"/>
      <sheetName val="108 CAM.15-SPxM PRECIO €|kg"/>
      <sheetName val="113 ALI.15-SPxM PESO (kg)"/>
      <sheetName val="114 ALI.15-SPxM VALOR (€)"/>
      <sheetName val="115 ALI.15-SPxM PRECIO €|kg"/>
      <sheetName val="120 SAN.15-SPxM PESO (kg)"/>
      <sheetName val="121 SAN.15-SPxM VALOR (€)"/>
      <sheetName val="122 SAN.15-SPxM PRECIO €|kg"/>
      <sheetName val="127 GUA.15-SPxM PESO (kg)"/>
      <sheetName val="128 GUA.15-SPxM VALOR (€)"/>
      <sheetName val="129 GUA.15-SPxM PRECIO €|kg"/>
      <sheetName val="134 TOR.15-SPxM PESO (kg)"/>
      <sheetName val="135 TOR.15-SPxM VALOR (€)"/>
      <sheetName val="136 TOR.15-SPxM PRECIO €|kg"/>
      <sheetName val="141 PCAS.15-SPxM PESO (kg)"/>
      <sheetName val="142 PCAS.15-SPxM VALOR (€)"/>
      <sheetName val="143 PCAS.15-SPxM PRECIO €|kg"/>
      <sheetName val="147 PVAL.15-SPxM PESO (kg)"/>
      <sheetName val="148 PVAL.15-SPxM VALOR (€)"/>
      <sheetName val="149 PVAL.15-SPxM PRECIO €|kg"/>
      <sheetName val="153 PALI.15-SPxM PESO (kg)"/>
      <sheetName val="154 PALI.15-SPxM VALOR (€)"/>
      <sheetName val="155 PALI.15-SPxM PRECIO €|kg"/>
      <sheetName val="159 CV.15-SPxM PESO (kg)"/>
      <sheetName val="160 CV.15-SPxM VALOR (€)"/>
      <sheetName val="161 CV.15-SPxM PRECIO €|kg"/>
      <sheetName val="166 CV.15-LPxM PESO (kg)"/>
      <sheetName val="167 CV.15-LPxM VALOR (€)"/>
      <sheetName val="168 CV.15-LPxM PRECIO €|kg"/>
      <sheetName val="173 CV.15-SPxP PESO (kg)"/>
      <sheetName val="174 CV.15-SPxP VALOR (€)"/>
      <sheetName val="175 CV.15t1-SPxP PESO (kg)"/>
      <sheetName val="176 CV.15t2-SPxP PESO (kg)"/>
      <sheetName val="177 CV.15t3-SPxP PESO (kg)"/>
      <sheetName val="178 CV.15t4-SPxP PESO (kg)"/>
    </sheetNames>
    <sheetDataSet>
      <sheetData sheetId="0">
        <row r="2">
          <cell r="B2">
            <v>2015</v>
          </cell>
        </row>
        <row r="5">
          <cell r="B5">
            <v>2</v>
          </cell>
        </row>
        <row r="8">
          <cell r="B8" t="str">
            <v>TM</v>
          </cell>
        </row>
      </sheetData>
      <sheetData sheetId="1">
        <row r="1">
          <cell r="A1" t="str">
            <v>AÑO</v>
          </cell>
          <cell r="E1" t="str">
            <v>ARCHIVOS CARPETA ORIGEN</v>
          </cell>
          <cell r="G1" t="str">
            <v>NOTA DATOS DISPONIBLES</v>
          </cell>
          <cell r="H1" t="str">
            <v>D E N O M I N A C I Ó N     H O J A S     E X C E L</v>
          </cell>
        </row>
        <row r="2">
          <cell r="E2" t="str">
            <v>NOMBRE</v>
          </cell>
          <cell r="H2" t="str">
            <v>CÓDIGO</v>
          </cell>
          <cell r="I2" t="str">
            <v>DESCRIPCIÓN</v>
          </cell>
        </row>
        <row r="3">
          <cell r="A3">
            <v>2006</v>
          </cell>
          <cell r="B3">
            <v>0</v>
          </cell>
          <cell r="C3" t="str">
            <v>TM</v>
          </cell>
          <cell r="D3" t="str">
            <v>TODAS LAS MODALIDADES</v>
          </cell>
          <cell r="E3" t="str">
            <v>000 Datos Disponibles.xls</v>
          </cell>
          <cell r="G3" t="str">
            <v>C = Lonja pesquera Cerrada, sin actividad.</v>
          </cell>
          <cell r="H3" t="str">
            <v>###</v>
          </cell>
          <cell r="I3" t="str">
            <v>CÓDIGO NUMÉRICO INTERNO, DE TRES DÍGITOS, DE CADA HOJA</v>
          </cell>
        </row>
        <row r="4">
          <cell r="A4">
            <v>2007</v>
          </cell>
          <cell r="B4">
            <v>1</v>
          </cell>
          <cell r="C4" t="str">
            <v>AF</v>
          </cell>
          <cell r="D4" t="str">
            <v>ARRASTRE DE FONDO</v>
          </cell>
          <cell r="E4" t="str">
            <v>001 VIN-SPxM PESO.xls</v>
          </cell>
          <cell r="H4" t="str">
            <v>CV</v>
          </cell>
          <cell r="I4" t="str">
            <v>COMUNITAT VALENCIANA</v>
          </cell>
        </row>
        <row r="5">
          <cell r="A5">
            <v>2008</v>
          </cell>
          <cell r="B5">
            <v>2</v>
          </cell>
          <cell r="C5" t="str">
            <v>C</v>
          </cell>
          <cell r="D5" t="str">
            <v>CERCO</v>
          </cell>
          <cell r="E5" t="str">
            <v>002 VIN-SPxM VALOR.xls</v>
          </cell>
          <cell r="H5" t="str">
            <v>P</v>
          </cell>
          <cell r="I5" t="str">
            <v>PROVINCIAS</v>
          </cell>
        </row>
        <row r="6">
          <cell r="A6">
            <v>2009</v>
          </cell>
          <cell r="B6">
            <v>3</v>
          </cell>
          <cell r="C6" t="str">
            <v>AM</v>
          </cell>
          <cell r="D6" t="str">
            <v>ARTES MENORES</v>
          </cell>
          <cell r="E6" t="str">
            <v>003 VIN-SPxM PRECIO.xls</v>
          </cell>
          <cell r="H6" t="str">
            <v>PCAS</v>
          </cell>
          <cell r="I6" t="str">
            <v>PROVINCIA DE CASTELLÓN DE LA PLANA</v>
          </cell>
        </row>
        <row r="7">
          <cell r="A7">
            <v>2010</v>
          </cell>
          <cell r="B7">
            <v>4</v>
          </cell>
          <cell r="C7" t="str">
            <v>PF</v>
          </cell>
          <cell r="D7" t="str">
            <v>PALANGRE DE FONDO</v>
          </cell>
          <cell r="E7" t="str">
            <v>008 BEN-SPxM PESO.xls</v>
          </cell>
          <cell r="H7" t="str">
            <v>PVAL</v>
          </cell>
          <cell r="I7" t="str">
            <v>PROVINCIA DE VALENCIA</v>
          </cell>
        </row>
        <row r="8">
          <cell r="A8">
            <v>2011</v>
          </cell>
          <cell r="C8" t="str">
            <v>PS</v>
          </cell>
          <cell r="D8" t="str">
            <v>PALANGRE DE SUPERFICIE</v>
          </cell>
          <cell r="E8" t="str">
            <v>009 BEN-SPxM VALOR.xls</v>
          </cell>
          <cell r="H8" t="str">
            <v>PALI</v>
          </cell>
          <cell r="I8" t="str">
            <v>PROVINCIA DE ALICANTE</v>
          </cell>
        </row>
        <row r="9">
          <cell r="A9">
            <v>2012</v>
          </cell>
          <cell r="E9" t="str">
            <v>010 BEN-SPxM PRECIO.xls</v>
          </cell>
          <cell r="H9" t="str">
            <v>LP</v>
          </cell>
          <cell r="I9" t="str">
            <v>LONJAS PESQUERAS</v>
          </cell>
        </row>
        <row r="10">
          <cell r="A10">
            <v>2013</v>
          </cell>
          <cell r="E10" t="str">
            <v>015 PEÑ-SPxM PESO.xls</v>
          </cell>
          <cell r="H10" t="str">
            <v>AAA</v>
          </cell>
          <cell r="I10" t="str">
            <v>LONJA PESQUERA (Ver CÓDIGO Alfa-3 del Cuadro Datos Disponibles)</v>
          </cell>
        </row>
        <row r="11">
          <cell r="A11">
            <v>2014</v>
          </cell>
          <cell r="E11" t="str">
            <v>016 PEÑ-SPxM VALOR.xls</v>
          </cell>
          <cell r="H11" t="str">
            <v>SP</v>
          </cell>
          <cell r="I11" t="str">
            <v>ESPECIES</v>
          </cell>
        </row>
        <row r="12">
          <cell r="A12">
            <v>2015</v>
          </cell>
          <cell r="E12" t="str">
            <v>017 PEÑ-SPxM PRECIO.xls</v>
          </cell>
          <cell r="H12" t="str">
            <v>####</v>
          </cell>
          <cell r="I12" t="str">
            <v>AÑO CON CUATRO DÍGITOS</v>
          </cell>
        </row>
        <row r="13">
          <cell r="A13" t="str">
            <v/>
          </cell>
          <cell r="E13" t="str">
            <v>022 CAS-SPxM PESO.xls</v>
          </cell>
          <cell r="H13" t="str">
            <v>##</v>
          </cell>
          <cell r="I13" t="str">
            <v>DOS ÚLTIMOS DÍGITOS DEL AÑO (20##)</v>
          </cell>
        </row>
        <row r="14">
          <cell r="A14" t="str">
            <v/>
          </cell>
          <cell r="E14" t="str">
            <v>023 CAS-SPxM VALOR.xls</v>
          </cell>
          <cell r="H14" t="str">
            <v>t#</v>
          </cell>
          <cell r="I14" t="str">
            <v>TRIMESTRE NATURAL (t1, t2, t3 o t4)</v>
          </cell>
        </row>
        <row r="15">
          <cell r="A15" t="str">
            <v/>
          </cell>
          <cell r="E15" t="str">
            <v>024 CAS-SPxM PRECIO.xls</v>
          </cell>
          <cell r="H15" t="str">
            <v>M</v>
          </cell>
          <cell r="I15" t="str">
            <v>MESES</v>
          </cell>
        </row>
        <row r="16">
          <cell r="A16" t="str">
            <v/>
          </cell>
          <cell r="E16" t="str">
            <v>029 BUR-SPxM PESO.xls</v>
          </cell>
          <cell r="H16" t="str">
            <v>AF</v>
          </cell>
          <cell r="I16" t="str">
            <v>ARRASTRE DE FONDO</v>
          </cell>
        </row>
        <row r="17">
          <cell r="A17" t="str">
            <v/>
          </cell>
          <cell r="E17" t="str">
            <v>030 BUR-SPxM VALOR.xls</v>
          </cell>
          <cell r="H17" t="str">
            <v>C</v>
          </cell>
          <cell r="I17" t="str">
            <v>CERCO</v>
          </cell>
        </row>
        <row r="18">
          <cell r="A18" t="str">
            <v/>
          </cell>
          <cell r="E18" t="str">
            <v>031 BUR-SPxM PRECIO.xls</v>
          </cell>
          <cell r="H18" t="str">
            <v>AM</v>
          </cell>
          <cell r="I18" t="str">
            <v>ARTES MENORES</v>
          </cell>
        </row>
        <row r="19">
          <cell r="A19" t="str">
            <v/>
          </cell>
          <cell r="E19" t="str">
            <v>036 SAG-SPxM PESO.xls</v>
          </cell>
          <cell r="H19" t="str">
            <v>PF</v>
          </cell>
          <cell r="I19" t="str">
            <v>PALANGRE DE FONDO</v>
          </cell>
        </row>
        <row r="20">
          <cell r="A20" t="str">
            <v/>
          </cell>
          <cell r="E20" t="str">
            <v>037 SAG-SPxM VALOR.xls</v>
          </cell>
          <cell r="H20" t="str">
            <v>PS</v>
          </cell>
          <cell r="I20" t="str">
            <v>PALANGRE DE SUPERFICIE</v>
          </cell>
        </row>
        <row r="21">
          <cell r="A21" t="str">
            <v/>
          </cell>
          <cell r="E21" t="str">
            <v>038 SAG-SPxM PRECIO.xls</v>
          </cell>
          <cell r="H21" t="str">
            <v>x</v>
          </cell>
          <cell r="I21" t="str">
            <v>POR (FILAS x COLUMNAS)</v>
          </cell>
        </row>
        <row r="22">
          <cell r="A22" t="str">
            <v/>
          </cell>
          <cell r="E22" t="str">
            <v>043 VAL-SPxM PESO.xls</v>
          </cell>
          <cell r="H22" t="str">
            <v>PESO</v>
          </cell>
          <cell r="I22" t="str">
            <v>BIOMASA COMERCIALIZADA EN kg</v>
          </cell>
        </row>
        <row r="23">
          <cell r="A23" t="str">
            <v/>
          </cell>
          <cell r="E23" t="str">
            <v>044 VAL-SPxM VALOR.xls</v>
          </cell>
          <cell r="H23" t="str">
            <v>VALOR</v>
          </cell>
          <cell r="I23" t="str">
            <v>VALOR ECONÓMICO COMERCIALIZADO EN € CORRIENTES</v>
          </cell>
        </row>
        <row r="24">
          <cell r="A24" t="str">
            <v/>
          </cell>
          <cell r="E24" t="str">
            <v>045 VAL-SPxM PRECIO.xls</v>
          </cell>
          <cell r="H24" t="str">
            <v>PRECIO</v>
          </cell>
          <cell r="I24" t="str">
            <v>PRECIO MEDIO PONDERADO EN €/kg</v>
          </cell>
        </row>
        <row r="25">
          <cell r="A25" t="str">
            <v/>
          </cell>
          <cell r="E25" t="str">
            <v>050 CUL-SPxM PESO.xls</v>
          </cell>
        </row>
        <row r="26">
          <cell r="A26" t="str">
            <v/>
          </cell>
          <cell r="E26" t="str">
            <v>051 CUL-SPxM VALOR.xls</v>
          </cell>
        </row>
        <row r="27">
          <cell r="A27" t="str">
            <v/>
          </cell>
          <cell r="E27" t="str">
            <v>052 CUL-SPxM PRECIO.xls</v>
          </cell>
        </row>
        <row r="28">
          <cell r="E28" t="str">
            <v>057 GAN-SPxM PESO.xls</v>
          </cell>
        </row>
        <row r="29">
          <cell r="E29" t="str">
            <v>058 GAN-SPxM VALOR.xls</v>
          </cell>
        </row>
        <row r="30">
          <cell r="E30" t="str">
            <v>059 GAN-SPxM PRECIO.xls</v>
          </cell>
        </row>
        <row r="31">
          <cell r="E31" t="str">
            <v>064 DEN-SPxM PESO.xls</v>
          </cell>
        </row>
        <row r="32">
          <cell r="E32" t="str">
            <v>065 DEN-SPxM VALOR.xls</v>
          </cell>
        </row>
        <row r="33">
          <cell r="E33" t="str">
            <v>066 DEN-SPxM PRECIO.xls</v>
          </cell>
        </row>
        <row r="34">
          <cell r="E34" t="str">
            <v>071 JAV-SPxM PESO.xls</v>
          </cell>
        </row>
        <row r="35">
          <cell r="E35" t="str">
            <v>072 JAV-SPxM VALOR.xls</v>
          </cell>
        </row>
        <row r="36">
          <cell r="E36" t="str">
            <v>073 JAV-SPxM PRECIO.xls</v>
          </cell>
        </row>
        <row r="37">
          <cell r="E37" t="str">
            <v>078 MOR-SPxM PESO.xls</v>
          </cell>
        </row>
        <row r="38">
          <cell r="E38" t="str">
            <v>079 MOR-SPxM VALOR.xls</v>
          </cell>
        </row>
        <row r="39">
          <cell r="E39" t="str">
            <v>080 MOR-SPxM PRECIO.xls</v>
          </cell>
        </row>
        <row r="40">
          <cell r="E40" t="str">
            <v>085 CAL-SPxM PESO.xls</v>
          </cell>
        </row>
        <row r="41">
          <cell r="E41" t="str">
            <v>086 CAL-SPxM VALOR.xls</v>
          </cell>
        </row>
        <row r="42">
          <cell r="E42" t="str">
            <v>087 CAL-SPxM PRECIO.xls</v>
          </cell>
        </row>
        <row r="43">
          <cell r="E43" t="str">
            <v>092 ALT-SPxM PESO.xls</v>
          </cell>
        </row>
        <row r="44">
          <cell r="E44" t="str">
            <v>093 ALT-SPxM VALOR.xls</v>
          </cell>
        </row>
        <row r="45">
          <cell r="E45" t="str">
            <v>094 ALT-SPxM PRECIO.xls</v>
          </cell>
        </row>
        <row r="46">
          <cell r="E46" t="str">
            <v>099 VIL-SPxM PESO.xls</v>
          </cell>
        </row>
        <row r="47">
          <cell r="E47" t="str">
            <v>100 VIL-SPxM VALOR.xls</v>
          </cell>
        </row>
        <row r="48">
          <cell r="E48" t="str">
            <v>101 VIL-SPxM PRECIO.xls</v>
          </cell>
        </row>
        <row r="49">
          <cell r="E49" t="str">
            <v>106 CAM-SPxM PESO.xls</v>
          </cell>
        </row>
        <row r="50">
          <cell r="E50" t="str">
            <v>107 CAM-SPxM VALOR.xls</v>
          </cell>
        </row>
        <row r="51">
          <cell r="E51" t="str">
            <v>108 CAM-SPxM PRECIO.xls</v>
          </cell>
        </row>
        <row r="52">
          <cell r="E52" t="str">
            <v>113 ALI-SPxM PESO.xls</v>
          </cell>
        </row>
        <row r="53">
          <cell r="E53" t="str">
            <v>114 ALI-SPxM VALOR.xls</v>
          </cell>
        </row>
        <row r="54">
          <cell r="E54" t="str">
            <v>115 ALI-SPxM PRECIO.xls</v>
          </cell>
        </row>
        <row r="55">
          <cell r="E55" t="str">
            <v>120 SAN-SPxM PESO.xls</v>
          </cell>
        </row>
        <row r="56">
          <cell r="E56" t="str">
            <v>121 SAN-SPxM VALOR.xls</v>
          </cell>
        </row>
        <row r="57">
          <cell r="E57" t="str">
            <v>122 SAN-SPxM PRECIO.xls</v>
          </cell>
        </row>
        <row r="58">
          <cell r="E58" t="str">
            <v>127 GUA-SPxM PESO.xls</v>
          </cell>
        </row>
        <row r="59">
          <cell r="E59" t="str">
            <v>128 GUA-SPxM VALOR.xls</v>
          </cell>
        </row>
        <row r="60">
          <cell r="E60" t="str">
            <v>129 GUA-SPxM PRECIO.xls</v>
          </cell>
        </row>
        <row r="61">
          <cell r="E61" t="str">
            <v>134 TOR-SPxM PESO.xls</v>
          </cell>
        </row>
        <row r="62">
          <cell r="E62" t="str">
            <v>135 TOR-SPxM VALOR.xls</v>
          </cell>
        </row>
        <row r="63">
          <cell r="E63" t="str">
            <v>136 TOR-SPxM PRECIO.xls</v>
          </cell>
        </row>
        <row r="64">
          <cell r="E64" t="str">
            <v>141 PCAS-SPxM PESO.xls</v>
          </cell>
        </row>
        <row r="65">
          <cell r="E65" t="str">
            <v>142 PCAS-SPxM VALOR.xls</v>
          </cell>
        </row>
        <row r="66">
          <cell r="E66" t="str">
            <v>143 PCAS-SPxM PRECIO.xls</v>
          </cell>
        </row>
        <row r="67">
          <cell r="E67" t="str">
            <v>147 PVAL-SPxM PESO.xls</v>
          </cell>
        </row>
        <row r="68">
          <cell r="E68" t="str">
            <v>148 PVAL-SPxM VALOR.xls</v>
          </cell>
        </row>
        <row r="69">
          <cell r="E69" t="str">
            <v>149 PVAL-SPxM PRECIO.xls</v>
          </cell>
        </row>
        <row r="70">
          <cell r="E70" t="str">
            <v>153 PALI-SPxM PESO.xls</v>
          </cell>
        </row>
        <row r="71">
          <cell r="E71" t="str">
            <v>154 PALI-SPxM VALOR.xls</v>
          </cell>
        </row>
        <row r="72">
          <cell r="E72" t="str">
            <v>155 PALI-SPxM PRECIO.xls</v>
          </cell>
        </row>
        <row r="73">
          <cell r="E73" t="str">
            <v>159 CV-SPxM PESO.xls</v>
          </cell>
        </row>
        <row r="74">
          <cell r="E74" t="str">
            <v>160 CV-SPxM VALOR.xls</v>
          </cell>
        </row>
        <row r="75">
          <cell r="E75" t="str">
            <v>161 CV-SPxM PRECIO.xls</v>
          </cell>
        </row>
        <row r="76">
          <cell r="E76" t="str">
            <v>166 CV-LPxM PESO.xls</v>
          </cell>
        </row>
        <row r="77">
          <cell r="E77" t="str">
            <v>167 CV-LPxM VALOR.xls</v>
          </cell>
        </row>
        <row r="78">
          <cell r="E78" t="str">
            <v>168 CV-LPxM PRECIO.xls</v>
          </cell>
        </row>
        <row r="79">
          <cell r="E79" t="str">
            <v>173 CV-SPxP PESO.xls</v>
          </cell>
        </row>
        <row r="80">
          <cell r="E80" t="str">
            <v>174 CV-SPxP VALOR.xls</v>
          </cell>
        </row>
        <row r="81">
          <cell r="E81" t="str">
            <v>175 CVt1-SPxP PESO.xls</v>
          </cell>
        </row>
        <row r="82">
          <cell r="E82" t="str">
            <v>176 CVt2-SPxP PESO.xls</v>
          </cell>
        </row>
        <row r="83">
          <cell r="E83" t="str">
            <v>177 CVt3-SPxP PESO.xls</v>
          </cell>
        </row>
        <row r="84">
          <cell r="E84" t="str">
            <v>178 CVt4-SPxP PESO.xls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85"/>
  <sheetViews>
    <sheetView showGridLines="0" tabSelected="1" view="pageBreakPreview" zoomScale="60" zoomScaleNormal="75" zoomScalePageLayoutView="0" workbookViewId="0" topLeftCell="A1">
      <selection activeCell="A1" sqref="A1:F1"/>
    </sheetView>
  </sheetViews>
  <sheetFormatPr defaultColWidth="9.625" defaultRowHeight="13.5"/>
  <cols>
    <col min="1" max="1" width="28.75390625" style="1" customWidth="1"/>
    <col min="2" max="4" width="11.625" style="1" customWidth="1"/>
    <col min="5" max="5" width="11.625" style="2" customWidth="1"/>
    <col min="6" max="8" width="11.625" style="1" customWidth="1"/>
    <col min="9" max="9" width="12.00390625" style="1" customWidth="1"/>
    <col min="10" max="16384" width="9.625" style="1" customWidth="1"/>
  </cols>
  <sheetData>
    <row r="1" spans="1:6" s="3" customFormat="1" ht="27" customHeight="1">
      <c r="A1" s="826" t="s">
        <v>44</v>
      </c>
      <c r="B1" s="826"/>
      <c r="C1" s="826"/>
      <c r="D1" s="826"/>
      <c r="E1" s="826"/>
      <c r="F1" s="826"/>
    </row>
    <row r="2" spans="1:7" ht="21.75" customHeight="1">
      <c r="A2" s="827" t="s">
        <v>45</v>
      </c>
      <c r="B2" s="827"/>
      <c r="C2" s="827"/>
      <c r="D2" s="827"/>
      <c r="E2" s="827"/>
      <c r="F2" s="827"/>
      <c r="G2" s="51"/>
    </row>
    <row r="3" spans="1:6" ht="17.25" customHeight="1" thickBot="1">
      <c r="A3" s="50"/>
      <c r="B3" s="50"/>
      <c r="C3" s="50"/>
      <c r="D3" s="50"/>
      <c r="E3" s="50"/>
      <c r="F3" s="50"/>
    </row>
    <row r="4" spans="1:76" ht="16.5" customHeight="1">
      <c r="A4" s="45"/>
      <c r="B4" s="46"/>
      <c r="C4" s="824" t="s">
        <v>65</v>
      </c>
      <c r="D4" s="825"/>
      <c r="E4" s="824" t="s">
        <v>66</v>
      </c>
      <c r="F4" s="825"/>
      <c r="G4" s="824" t="s">
        <v>67</v>
      </c>
      <c r="H4" s="825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</row>
    <row r="5" spans="1:76" ht="15.75" customHeight="1">
      <c r="A5" s="47" t="s">
        <v>60</v>
      </c>
      <c r="B5" s="48" t="s">
        <v>43</v>
      </c>
      <c r="C5" s="49" t="s">
        <v>0</v>
      </c>
      <c r="D5" s="822" t="s">
        <v>1</v>
      </c>
      <c r="E5" s="49" t="s">
        <v>0</v>
      </c>
      <c r="F5" s="822" t="s">
        <v>1</v>
      </c>
      <c r="G5" s="49" t="s">
        <v>0</v>
      </c>
      <c r="H5" s="822" t="s">
        <v>1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</row>
    <row r="6" spans="1:74" ht="18.75" customHeight="1" thickBot="1">
      <c r="A6" s="57"/>
      <c r="B6" s="58" t="s">
        <v>2</v>
      </c>
      <c r="C6" s="59" t="s">
        <v>2</v>
      </c>
      <c r="D6" s="823"/>
      <c r="E6" s="59" t="s">
        <v>2</v>
      </c>
      <c r="F6" s="823"/>
      <c r="G6" s="59" t="s">
        <v>2</v>
      </c>
      <c r="H6" s="823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</row>
    <row r="7" spans="1:74" ht="15.75" customHeight="1">
      <c r="A7" s="5" t="s">
        <v>46</v>
      </c>
      <c r="B7" s="52"/>
      <c r="C7" s="53"/>
      <c r="D7" s="54"/>
      <c r="E7" s="55"/>
      <c r="F7" s="56"/>
      <c r="G7" s="39"/>
      <c r="H7" s="5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</row>
    <row r="8" spans="1:74" ht="17.25" customHeight="1">
      <c r="A8" s="6" t="s">
        <v>3</v>
      </c>
      <c r="B8" s="7">
        <v>11</v>
      </c>
      <c r="C8" s="41">
        <v>0.13</v>
      </c>
      <c r="D8" s="8">
        <v>1.1818181818181819</v>
      </c>
      <c r="E8" s="42">
        <v>0.1</v>
      </c>
      <c r="F8" s="38">
        <v>0.9090909090909092</v>
      </c>
      <c r="G8" s="42">
        <v>0.15</v>
      </c>
      <c r="H8" s="38">
        <v>1.3636363636363635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</row>
    <row r="9" spans="1:74" ht="15.75" customHeight="1">
      <c r="A9" s="5" t="s">
        <v>47</v>
      </c>
      <c r="B9" s="10">
        <v>208.39999999999998</v>
      </c>
      <c r="C9" s="11">
        <v>91.44999999999997</v>
      </c>
      <c r="D9" s="12">
        <v>43.881957773512475</v>
      </c>
      <c r="E9" s="11">
        <v>92.07000000000001</v>
      </c>
      <c r="F9" s="12">
        <v>44.17946257197697</v>
      </c>
      <c r="G9" s="11">
        <v>91.28999999999999</v>
      </c>
      <c r="H9" s="13">
        <v>43.80518234165068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</row>
    <row r="10" spans="1:74" ht="15.75" customHeight="1">
      <c r="A10" s="14" t="s">
        <v>4</v>
      </c>
      <c r="B10" s="15">
        <v>136.9</v>
      </c>
      <c r="C10" s="43">
        <v>82.66</v>
      </c>
      <c r="D10" s="17">
        <v>60.37983929875821</v>
      </c>
      <c r="E10" s="43">
        <v>69.39</v>
      </c>
      <c r="F10" s="17">
        <v>50.686632578524474</v>
      </c>
      <c r="G10" s="43">
        <v>58.12</v>
      </c>
      <c r="H10" s="18">
        <v>42.45434623813002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</row>
    <row r="11" spans="1:74" ht="15.75" customHeight="1">
      <c r="A11" s="62" t="s">
        <v>5</v>
      </c>
      <c r="B11" s="63">
        <v>49.3</v>
      </c>
      <c r="C11" s="64">
        <v>5.49</v>
      </c>
      <c r="D11" s="65">
        <v>11.135902636916835</v>
      </c>
      <c r="E11" s="64">
        <v>19.58</v>
      </c>
      <c r="F11" s="65">
        <v>39.71602434077079</v>
      </c>
      <c r="G11" s="64">
        <v>30.37</v>
      </c>
      <c r="H11" s="66">
        <v>61.60243407707912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</row>
    <row r="12" spans="1:74" ht="15.75" customHeight="1">
      <c r="A12" s="14" t="s">
        <v>6</v>
      </c>
      <c r="B12" s="15">
        <v>2.2</v>
      </c>
      <c r="C12" s="43">
        <v>1.07</v>
      </c>
      <c r="D12" s="17">
        <v>48.63636363636363</v>
      </c>
      <c r="E12" s="43">
        <v>0.99</v>
      </c>
      <c r="F12" s="17">
        <v>44.99999999999999</v>
      </c>
      <c r="G12" s="43">
        <v>0.89</v>
      </c>
      <c r="H12" s="18">
        <v>40.45454545454545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</row>
    <row r="13" spans="1:74" ht="15.75" customHeight="1">
      <c r="A13" s="62" t="s">
        <v>7</v>
      </c>
      <c r="B13" s="63">
        <v>18.4</v>
      </c>
      <c r="C13" s="64">
        <v>1.3</v>
      </c>
      <c r="D13" s="65">
        <v>7.065217391304349</v>
      </c>
      <c r="E13" s="64">
        <v>1.18</v>
      </c>
      <c r="F13" s="65">
        <v>6.41304347826087</v>
      </c>
      <c r="G13" s="64">
        <v>0.95</v>
      </c>
      <c r="H13" s="66">
        <v>5.163043478260869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</row>
    <row r="14" spans="1:74" ht="15.75" customHeight="1">
      <c r="A14" s="86" t="s">
        <v>62</v>
      </c>
      <c r="B14" s="87">
        <v>0.1</v>
      </c>
      <c r="C14" s="88">
        <v>0.09</v>
      </c>
      <c r="D14" s="89">
        <v>90</v>
      </c>
      <c r="E14" s="88">
        <v>0.09</v>
      </c>
      <c r="F14" s="89">
        <v>89.99999999999999</v>
      </c>
      <c r="G14" s="88">
        <v>0.12</v>
      </c>
      <c r="H14" s="90">
        <v>120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</row>
    <row r="15" spans="1:74" ht="15.75" customHeight="1">
      <c r="A15" s="62" t="s">
        <v>63</v>
      </c>
      <c r="B15" s="63">
        <v>0.5</v>
      </c>
      <c r="C15" s="64">
        <v>0.49</v>
      </c>
      <c r="D15" s="65">
        <v>98</v>
      </c>
      <c r="E15" s="64">
        <v>0.48</v>
      </c>
      <c r="F15" s="65">
        <v>96</v>
      </c>
      <c r="G15" s="64">
        <v>0.49</v>
      </c>
      <c r="H15" s="66">
        <v>98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</row>
    <row r="16" spans="1:74" ht="15.75" customHeight="1">
      <c r="A16" s="91" t="s">
        <v>64</v>
      </c>
      <c r="B16" s="92">
        <v>1</v>
      </c>
      <c r="C16" s="93">
        <v>0.35</v>
      </c>
      <c r="D16" s="94">
        <v>35</v>
      </c>
      <c r="E16" s="93">
        <v>0.36</v>
      </c>
      <c r="F16" s="94">
        <v>36</v>
      </c>
      <c r="G16" s="93">
        <v>0.35</v>
      </c>
      <c r="H16" s="95">
        <v>35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</row>
    <row r="17" spans="1:74" ht="15.75" customHeight="1">
      <c r="A17" s="5" t="s">
        <v>48</v>
      </c>
      <c r="B17" s="29">
        <v>12.3</v>
      </c>
      <c r="C17" s="74">
        <v>4.9399999999999995</v>
      </c>
      <c r="D17" s="12">
        <v>40.162601626016254</v>
      </c>
      <c r="E17" s="74">
        <v>4.67</v>
      </c>
      <c r="F17" s="12">
        <v>37.96747967479674</v>
      </c>
      <c r="G17" s="74">
        <v>4</v>
      </c>
      <c r="H17" s="85">
        <v>32.52032520325203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</row>
    <row r="18" spans="1:74" ht="15.75" customHeight="1">
      <c r="A18" s="14" t="s">
        <v>9</v>
      </c>
      <c r="B18" s="19">
        <v>6</v>
      </c>
      <c r="C18" s="16">
        <v>4.93</v>
      </c>
      <c r="D18" s="17">
        <v>82.16666666666667</v>
      </c>
      <c r="E18" s="16">
        <v>4.6</v>
      </c>
      <c r="F18" s="17">
        <v>76.66666666666666</v>
      </c>
      <c r="G18" s="16">
        <v>3.99</v>
      </c>
      <c r="H18" s="21">
        <v>66.5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</row>
    <row r="19" spans="1:74" ht="15.75" customHeight="1">
      <c r="A19" s="67" t="s">
        <v>61</v>
      </c>
      <c r="B19" s="68">
        <v>6.3</v>
      </c>
      <c r="C19" s="69">
        <v>0.01</v>
      </c>
      <c r="D19" s="70">
        <v>0.15873015873015872</v>
      </c>
      <c r="E19" s="69">
        <v>0.07</v>
      </c>
      <c r="F19" s="70">
        <v>1.1111111111111114</v>
      </c>
      <c r="G19" s="69">
        <v>0.01</v>
      </c>
      <c r="H19" s="65">
        <v>0.15873015873015872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</row>
    <row r="20" spans="1:74" ht="15.75" customHeight="1">
      <c r="A20" s="5" t="s">
        <v>49</v>
      </c>
      <c r="B20" s="10">
        <v>323</v>
      </c>
      <c r="C20" s="11">
        <v>118.08000000000001</v>
      </c>
      <c r="D20" s="12">
        <v>36.55727554179567</v>
      </c>
      <c r="E20" s="11">
        <v>118.52999999999999</v>
      </c>
      <c r="F20" s="12">
        <v>36.69659442724458</v>
      </c>
      <c r="G20" s="11">
        <v>120.63</v>
      </c>
      <c r="H20" s="22">
        <v>37.346749226006196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</row>
    <row r="21" spans="1:74" ht="15.75" customHeight="1">
      <c r="A21" s="14" t="s">
        <v>10</v>
      </c>
      <c r="B21" s="15">
        <v>7.5</v>
      </c>
      <c r="C21" s="43">
        <v>2.94</v>
      </c>
      <c r="D21" s="17">
        <v>39.2</v>
      </c>
      <c r="E21" s="43">
        <v>2.75</v>
      </c>
      <c r="F21" s="17">
        <v>36.666666666666664</v>
      </c>
      <c r="G21" s="43">
        <v>2.56</v>
      </c>
      <c r="H21" s="17">
        <v>34.13333333333333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</row>
    <row r="22" spans="1:74" ht="15.75" customHeight="1">
      <c r="A22" s="62" t="s">
        <v>11</v>
      </c>
      <c r="B22" s="63">
        <v>21</v>
      </c>
      <c r="C22" s="64">
        <v>17.25</v>
      </c>
      <c r="D22" s="65">
        <v>82.14285714285714</v>
      </c>
      <c r="E22" s="64">
        <v>19.15</v>
      </c>
      <c r="F22" s="65">
        <v>91.19047619047619</v>
      </c>
      <c r="G22" s="64">
        <v>19.72</v>
      </c>
      <c r="H22" s="65">
        <v>93.9047619047619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</row>
    <row r="23" spans="1:74" ht="15.75" customHeight="1">
      <c r="A23" s="14" t="s">
        <v>56</v>
      </c>
      <c r="B23" s="15">
        <v>221.3</v>
      </c>
      <c r="C23" s="43">
        <v>79.54</v>
      </c>
      <c r="D23" s="17">
        <v>35.94215996384998</v>
      </c>
      <c r="E23" s="43">
        <v>78.02</v>
      </c>
      <c r="F23" s="17">
        <v>35.255309534568454</v>
      </c>
      <c r="G23" s="43">
        <v>80.1</v>
      </c>
      <c r="H23" s="17">
        <v>36.19521012200632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</row>
    <row r="24" spans="1:74" ht="15.75" customHeight="1">
      <c r="A24" s="67" t="s">
        <v>12</v>
      </c>
      <c r="B24" s="68">
        <v>73.2</v>
      </c>
      <c r="C24" s="69">
        <v>18.35</v>
      </c>
      <c r="D24" s="70">
        <v>25.068306010928964</v>
      </c>
      <c r="E24" s="69">
        <v>18.61</v>
      </c>
      <c r="F24" s="70">
        <v>25.423497267759558</v>
      </c>
      <c r="G24" s="69">
        <v>18.25</v>
      </c>
      <c r="H24" s="70">
        <v>24.93169398907104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</row>
    <row r="25" spans="1:74" ht="15.75" customHeight="1">
      <c r="A25" s="5" t="s">
        <v>50</v>
      </c>
      <c r="B25" s="23">
        <v>2734.9</v>
      </c>
      <c r="C25" s="24">
        <v>940.2199999999999</v>
      </c>
      <c r="D25" s="12">
        <v>34.37858788255512</v>
      </c>
      <c r="E25" s="24">
        <v>934.5799999999999</v>
      </c>
      <c r="F25" s="12">
        <v>34.172364620278614</v>
      </c>
      <c r="G25" s="24">
        <v>918.8000000000001</v>
      </c>
      <c r="H25" s="22">
        <v>33.59537825880288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</row>
    <row r="26" spans="1:74" ht="15.75" customHeight="1">
      <c r="A26" s="14" t="s">
        <v>13</v>
      </c>
      <c r="B26" s="15">
        <v>1118</v>
      </c>
      <c r="C26" s="43">
        <v>474.57</v>
      </c>
      <c r="D26" s="17">
        <v>42.448121645796064</v>
      </c>
      <c r="E26" s="43">
        <v>474.94</v>
      </c>
      <c r="F26" s="17">
        <v>42.48121645796064</v>
      </c>
      <c r="G26" s="43">
        <v>466.02</v>
      </c>
      <c r="H26" s="17">
        <v>41.68336314847942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</row>
    <row r="27" spans="1:74" ht="15.75" customHeight="1">
      <c r="A27" s="62" t="s">
        <v>14</v>
      </c>
      <c r="B27" s="63">
        <v>852.4</v>
      </c>
      <c r="C27" s="64">
        <v>155.3</v>
      </c>
      <c r="D27" s="65">
        <v>18.21914594087283</v>
      </c>
      <c r="E27" s="64">
        <v>179.53</v>
      </c>
      <c r="F27" s="65">
        <v>21.06170811825434</v>
      </c>
      <c r="G27" s="64">
        <v>186.42</v>
      </c>
      <c r="H27" s="65">
        <v>21.8700140778977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</row>
    <row r="28" spans="1:74" ht="15.75" customHeight="1">
      <c r="A28" s="14" t="s">
        <v>15</v>
      </c>
      <c r="B28" s="15">
        <v>9.7</v>
      </c>
      <c r="C28" s="43">
        <v>9.13</v>
      </c>
      <c r="D28" s="17">
        <v>94.1237113402062</v>
      </c>
      <c r="E28" s="43">
        <v>9.16</v>
      </c>
      <c r="F28" s="17">
        <v>94.43298969072166</v>
      </c>
      <c r="G28" s="43">
        <v>7.74</v>
      </c>
      <c r="H28" s="17">
        <v>79.79381443298969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</row>
    <row r="29" spans="1:74" ht="15.75" customHeight="1">
      <c r="A29" s="62" t="s">
        <v>16</v>
      </c>
      <c r="B29" s="63">
        <v>171</v>
      </c>
      <c r="C29" s="64">
        <v>141.63</v>
      </c>
      <c r="D29" s="65">
        <v>82.82456140350877</v>
      </c>
      <c r="E29" s="64">
        <v>142.59</v>
      </c>
      <c r="F29" s="65">
        <v>83.38596491228071</v>
      </c>
      <c r="G29" s="64">
        <v>139.06</v>
      </c>
      <c r="H29" s="65">
        <v>81.32163742690058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</row>
    <row r="30" spans="1:74" ht="15.75" customHeight="1">
      <c r="A30" s="14" t="s">
        <v>17</v>
      </c>
      <c r="B30" s="15">
        <v>378.6</v>
      </c>
      <c r="C30" s="43">
        <v>133.27</v>
      </c>
      <c r="D30" s="17">
        <v>35.20073956682515</v>
      </c>
      <c r="E30" s="43">
        <v>102.13</v>
      </c>
      <c r="F30" s="17">
        <v>26.975699947173798</v>
      </c>
      <c r="G30" s="43">
        <v>94.48</v>
      </c>
      <c r="H30" s="17">
        <v>24.955097728473323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</row>
    <row r="31" spans="1:74" ht="15.75" customHeight="1">
      <c r="A31" s="62" t="s">
        <v>18</v>
      </c>
      <c r="B31" s="63">
        <v>98.7</v>
      </c>
      <c r="C31" s="64">
        <v>4.61</v>
      </c>
      <c r="D31" s="65">
        <v>4.6707193515704155</v>
      </c>
      <c r="E31" s="64">
        <v>4.65</v>
      </c>
      <c r="F31" s="65">
        <v>4.711246200607903</v>
      </c>
      <c r="G31" s="64">
        <v>4.58</v>
      </c>
      <c r="H31" s="65">
        <v>4.6403242147923</v>
      </c>
      <c r="I31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</row>
    <row r="32" spans="1:74" ht="15.75" customHeight="1">
      <c r="A32" s="14" t="s">
        <v>19</v>
      </c>
      <c r="B32" s="15">
        <v>69.2</v>
      </c>
      <c r="C32" s="43">
        <v>7.67</v>
      </c>
      <c r="D32" s="17">
        <v>11.083815028901734</v>
      </c>
      <c r="E32" s="43">
        <v>7.65</v>
      </c>
      <c r="F32" s="17">
        <v>11.05491329479769</v>
      </c>
      <c r="G32" s="43">
        <v>6.94</v>
      </c>
      <c r="H32" s="17">
        <v>10.028901734104046</v>
      </c>
      <c r="I32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</row>
    <row r="33" spans="1:74" ht="15.75" customHeight="1">
      <c r="A33" s="67" t="s">
        <v>20</v>
      </c>
      <c r="B33" s="68">
        <v>37.3</v>
      </c>
      <c r="C33" s="69">
        <v>14.04</v>
      </c>
      <c r="D33" s="70">
        <v>37.64075067024129</v>
      </c>
      <c r="E33" s="69">
        <v>13.93</v>
      </c>
      <c r="F33" s="70">
        <v>37.34584450402145</v>
      </c>
      <c r="G33" s="69">
        <v>13.56</v>
      </c>
      <c r="H33" s="65">
        <v>36.353887399463815</v>
      </c>
      <c r="I33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</row>
    <row r="34" spans="1:74" ht="15.75" customHeight="1">
      <c r="A34" s="5" t="s">
        <v>42</v>
      </c>
      <c r="B34" s="23">
        <v>28.8</v>
      </c>
      <c r="C34" s="11">
        <v>13.67</v>
      </c>
      <c r="D34" s="12">
        <v>47.46527777777778</v>
      </c>
      <c r="E34" s="11">
        <v>12.879999999999999</v>
      </c>
      <c r="F34" s="12">
        <v>44.72222222222222</v>
      </c>
      <c r="G34" s="11">
        <v>12</v>
      </c>
      <c r="H34" s="22">
        <v>41.666666666666664</v>
      </c>
      <c r="I3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</row>
    <row r="35" spans="1:74" ht="15.75" customHeight="1">
      <c r="A35" s="14" t="s">
        <v>21</v>
      </c>
      <c r="B35" s="15">
        <v>15.8</v>
      </c>
      <c r="C35" s="43">
        <v>6.21</v>
      </c>
      <c r="D35" s="17">
        <v>39.30379746835443</v>
      </c>
      <c r="E35" s="43">
        <v>5.68</v>
      </c>
      <c r="F35" s="17">
        <v>35.949367088607595</v>
      </c>
      <c r="G35" s="43">
        <v>4.96</v>
      </c>
      <c r="H35" s="17">
        <v>31.39240506329114</v>
      </c>
      <c r="I35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</row>
    <row r="36" spans="1:74" ht="15.75" customHeight="1">
      <c r="A36" s="67" t="s">
        <v>22</v>
      </c>
      <c r="B36" s="68">
        <v>13</v>
      </c>
      <c r="C36" s="69">
        <v>7.46</v>
      </c>
      <c r="D36" s="70">
        <v>57.38461538461539</v>
      </c>
      <c r="E36" s="69">
        <v>7.2</v>
      </c>
      <c r="F36" s="70">
        <v>55.38461538461539</v>
      </c>
      <c r="G36" s="69">
        <v>7.04</v>
      </c>
      <c r="H36" s="70">
        <v>54.15384615384615</v>
      </c>
      <c r="I36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</row>
    <row r="37" spans="1:74" ht="15.75" customHeight="1">
      <c r="A37" s="5" t="s">
        <v>23</v>
      </c>
      <c r="B37" s="19"/>
      <c r="C37" s="11"/>
      <c r="D37" s="20"/>
      <c r="E37" s="11"/>
      <c r="F37" s="20"/>
      <c r="G37" s="11"/>
      <c r="H37" s="20"/>
      <c r="I37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</row>
    <row r="38" spans="1:74" ht="15.75" customHeight="1">
      <c r="A38" s="6" t="s">
        <v>24</v>
      </c>
      <c r="B38" s="25">
        <v>27</v>
      </c>
      <c r="C38" s="41">
        <v>15.59</v>
      </c>
      <c r="D38" s="9">
        <v>57.74074074074074</v>
      </c>
      <c r="E38" s="41">
        <v>14.79</v>
      </c>
      <c r="F38" s="9">
        <v>54.77777777777777</v>
      </c>
      <c r="G38" s="41">
        <v>13.19</v>
      </c>
      <c r="H38" s="9">
        <v>48.851851851851855</v>
      </c>
      <c r="I38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</row>
    <row r="39" spans="1:74" ht="15.75" customHeight="1">
      <c r="A39" s="100" t="s">
        <v>51</v>
      </c>
      <c r="B39" s="26">
        <v>1141</v>
      </c>
      <c r="C39" s="27">
        <v>318.186</v>
      </c>
      <c r="D39" s="12">
        <v>27.88659070990359</v>
      </c>
      <c r="E39" s="27">
        <v>342.09599999999995</v>
      </c>
      <c r="F39" s="22">
        <v>29.98212094653812</v>
      </c>
      <c r="G39" s="27">
        <v>350.92199999999997</v>
      </c>
      <c r="H39" s="22">
        <v>30.755652936021033</v>
      </c>
      <c r="I39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</row>
    <row r="40" spans="1:74" ht="15.75" customHeight="1">
      <c r="A40" s="101" t="s">
        <v>25</v>
      </c>
      <c r="B40" s="28">
        <v>246</v>
      </c>
      <c r="C40" s="44">
        <v>52.286</v>
      </c>
      <c r="D40" s="17">
        <v>21.25447154471545</v>
      </c>
      <c r="E40" s="44">
        <v>56.846</v>
      </c>
      <c r="F40" s="17">
        <v>23.10813008130081</v>
      </c>
      <c r="G40" s="44">
        <v>57.311</v>
      </c>
      <c r="H40" s="17">
        <v>23.297154471544715</v>
      </c>
      <c r="I40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</row>
    <row r="41" spans="1:74" ht="15.75" customHeight="1">
      <c r="A41" s="102" t="s">
        <v>26</v>
      </c>
      <c r="B41" s="71">
        <v>13</v>
      </c>
      <c r="C41" s="72">
        <v>2.825</v>
      </c>
      <c r="D41" s="65">
        <v>21.73076923076923</v>
      </c>
      <c r="E41" s="72">
        <v>3.866</v>
      </c>
      <c r="F41" s="65">
        <v>29.738461538461543</v>
      </c>
      <c r="G41" s="72">
        <v>3.92</v>
      </c>
      <c r="H41" s="65">
        <v>30.153846153846153</v>
      </c>
      <c r="I41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</row>
    <row r="42" spans="1:74" ht="15.75" customHeight="1">
      <c r="A42" s="101" t="s">
        <v>54</v>
      </c>
      <c r="B42" s="28">
        <v>882</v>
      </c>
      <c r="C42" s="16">
        <v>263.075</v>
      </c>
      <c r="D42" s="17">
        <v>29.82709750566893</v>
      </c>
      <c r="E42" s="16">
        <v>281.38399999999996</v>
      </c>
      <c r="F42" s="17">
        <v>31.902947845804984</v>
      </c>
      <c r="G42" s="16">
        <v>289.691</v>
      </c>
      <c r="H42" s="17">
        <v>32.84478458049887</v>
      </c>
      <c r="I42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</row>
    <row r="43" spans="1:74" ht="15.75" customHeight="1">
      <c r="A43" s="102" t="s">
        <v>27</v>
      </c>
      <c r="B43" s="71">
        <v>210</v>
      </c>
      <c r="C43" s="64">
        <v>63.488</v>
      </c>
      <c r="D43" s="65">
        <v>30.232380952380954</v>
      </c>
      <c r="E43" s="64">
        <v>56.936</v>
      </c>
      <c r="F43" s="65">
        <v>27.112380952380953</v>
      </c>
      <c r="G43" s="64">
        <v>51.222</v>
      </c>
      <c r="H43" s="65">
        <v>24.391428571428573</v>
      </c>
      <c r="I43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</row>
    <row r="44" spans="1:74" ht="15.75" customHeight="1">
      <c r="A44" s="101" t="s">
        <v>28</v>
      </c>
      <c r="B44" s="28">
        <v>35</v>
      </c>
      <c r="C44" s="43">
        <v>12.978</v>
      </c>
      <c r="D44" s="17">
        <v>37.08</v>
      </c>
      <c r="E44" s="43">
        <v>16.427</v>
      </c>
      <c r="F44" s="17">
        <v>46.934285714285714</v>
      </c>
      <c r="G44" s="43">
        <v>15.033</v>
      </c>
      <c r="H44" s="17">
        <v>42.951428571428565</v>
      </c>
      <c r="I4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</row>
    <row r="45" spans="1:74" ht="15.75" customHeight="1">
      <c r="A45" s="102" t="s">
        <v>29</v>
      </c>
      <c r="B45" s="71">
        <v>437</v>
      </c>
      <c r="C45" s="64">
        <v>131.7</v>
      </c>
      <c r="D45" s="65">
        <v>30.137299771167044</v>
      </c>
      <c r="E45" s="64">
        <v>152.558</v>
      </c>
      <c r="F45" s="65">
        <v>34.91029748283753</v>
      </c>
      <c r="G45" s="64">
        <v>164.866</v>
      </c>
      <c r="H45" s="65">
        <v>37.726773455377575</v>
      </c>
      <c r="I45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</row>
    <row r="46" spans="1:74" ht="15.75" customHeight="1">
      <c r="A46" s="101" t="s">
        <v>30</v>
      </c>
      <c r="B46" s="28">
        <v>36</v>
      </c>
      <c r="C46" s="43">
        <v>16.397</v>
      </c>
      <c r="D46" s="17">
        <v>45.54722222222222</v>
      </c>
      <c r="E46" s="43">
        <v>16.251</v>
      </c>
      <c r="F46" s="17">
        <v>45.141666666666666</v>
      </c>
      <c r="G46" s="43">
        <v>17.316</v>
      </c>
      <c r="H46" s="17">
        <v>48.1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</row>
    <row r="47" spans="1:74" ht="15.75" customHeight="1">
      <c r="A47" s="103" t="s">
        <v>31</v>
      </c>
      <c r="B47" s="71">
        <v>22</v>
      </c>
      <c r="C47" s="64">
        <v>5.936</v>
      </c>
      <c r="D47" s="65">
        <v>26.981818181818184</v>
      </c>
      <c r="E47" s="64">
        <v>5.774</v>
      </c>
      <c r="F47" s="65">
        <v>26.245454545454542</v>
      </c>
      <c r="G47" s="64">
        <v>6.817</v>
      </c>
      <c r="H47" s="65">
        <v>30.986363636363638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</row>
    <row r="48" spans="1:74" ht="15.75" customHeight="1">
      <c r="A48" s="104" t="s">
        <v>32</v>
      </c>
      <c r="B48" s="28">
        <v>26</v>
      </c>
      <c r="C48" s="43">
        <v>2.047</v>
      </c>
      <c r="D48" s="17">
        <v>7.8730769230769235</v>
      </c>
      <c r="E48" s="43">
        <v>1.988</v>
      </c>
      <c r="F48" s="17">
        <v>7.646153846153846</v>
      </c>
      <c r="G48" s="43">
        <v>2.199</v>
      </c>
      <c r="H48" s="17">
        <v>8.457692307692307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</row>
    <row r="49" spans="1:74" ht="15.75" customHeight="1">
      <c r="A49" s="103" t="s">
        <v>33</v>
      </c>
      <c r="B49" s="71">
        <v>10</v>
      </c>
      <c r="C49" s="64">
        <v>7.728</v>
      </c>
      <c r="D49" s="65">
        <v>77.28</v>
      </c>
      <c r="E49" s="64">
        <v>7.675</v>
      </c>
      <c r="F49" s="65">
        <v>76.75</v>
      </c>
      <c r="G49" s="64">
        <v>7.793</v>
      </c>
      <c r="H49" s="65">
        <v>77.92999999999999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</row>
    <row r="50" spans="1:74" ht="15.75" customHeight="1">
      <c r="A50" s="104" t="s">
        <v>34</v>
      </c>
      <c r="B50" s="28">
        <v>7</v>
      </c>
      <c r="C50" s="43">
        <v>3.976</v>
      </c>
      <c r="D50" s="17">
        <v>56.800000000000004</v>
      </c>
      <c r="E50" s="43">
        <v>4.03</v>
      </c>
      <c r="F50" s="17">
        <v>57.57142857142858</v>
      </c>
      <c r="G50" s="43">
        <v>4.792</v>
      </c>
      <c r="H50" s="17">
        <v>68.45714285714286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</row>
    <row r="51" spans="1:74" ht="15.75" customHeight="1">
      <c r="A51" s="103" t="s">
        <v>35</v>
      </c>
      <c r="B51" s="71">
        <v>13</v>
      </c>
      <c r="C51" s="96">
        <v>0.083</v>
      </c>
      <c r="D51" s="65">
        <v>0.6384615384615385</v>
      </c>
      <c r="E51" s="64">
        <v>0.276</v>
      </c>
      <c r="F51" s="65">
        <v>2.1230769230769235</v>
      </c>
      <c r="G51" s="64">
        <v>0.289</v>
      </c>
      <c r="H51" s="65">
        <v>2.2230769230769227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</row>
    <row r="52" spans="1:74" ht="15.75" customHeight="1">
      <c r="A52" s="104" t="s">
        <v>36</v>
      </c>
      <c r="B52" s="28">
        <v>26</v>
      </c>
      <c r="C52" s="43">
        <v>2.612</v>
      </c>
      <c r="D52" s="17">
        <v>10.046153846153846</v>
      </c>
      <c r="E52" s="43">
        <v>3.342</v>
      </c>
      <c r="F52" s="17">
        <v>12.853846153846154</v>
      </c>
      <c r="G52" s="43">
        <v>3.467</v>
      </c>
      <c r="H52" s="17">
        <v>13.334615384615384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</row>
    <row r="53" spans="1:74" ht="15.75" customHeight="1">
      <c r="A53" s="103" t="s">
        <v>37</v>
      </c>
      <c r="B53" s="97">
        <v>6</v>
      </c>
      <c r="C53" s="64">
        <v>5.597</v>
      </c>
      <c r="D53" s="65">
        <v>93.28333333333335</v>
      </c>
      <c r="E53" s="64">
        <v>5.406</v>
      </c>
      <c r="F53" s="65">
        <v>90.1</v>
      </c>
      <c r="G53" s="64">
        <v>5.468</v>
      </c>
      <c r="H53" s="65">
        <v>91.13333333333333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</row>
    <row r="54" spans="1:74" ht="15.75" customHeight="1">
      <c r="A54" s="104" t="s">
        <v>38</v>
      </c>
      <c r="B54" s="98">
        <v>9</v>
      </c>
      <c r="C54" s="43">
        <v>5.044</v>
      </c>
      <c r="D54" s="17">
        <v>56.044444444444444</v>
      </c>
      <c r="E54" s="43">
        <v>5.312</v>
      </c>
      <c r="F54" s="17">
        <v>59.02222222222222</v>
      </c>
      <c r="G54" s="43">
        <v>4.758</v>
      </c>
      <c r="H54" s="17">
        <v>52.86666666666666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</row>
    <row r="55" spans="1:74" ht="15.75" customHeight="1">
      <c r="A55" s="105" t="s">
        <v>39</v>
      </c>
      <c r="B55" s="99">
        <v>45</v>
      </c>
      <c r="C55" s="69">
        <v>5.489</v>
      </c>
      <c r="D55" s="70">
        <v>12.197777777777777</v>
      </c>
      <c r="E55" s="69">
        <v>5.409</v>
      </c>
      <c r="F55" s="70">
        <v>12.02</v>
      </c>
      <c r="G55" s="69">
        <v>5.671</v>
      </c>
      <c r="H55" s="65">
        <v>12.602222222222222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</row>
    <row r="56" spans="1:74" ht="15.75" customHeight="1">
      <c r="A56" s="61" t="s">
        <v>52</v>
      </c>
      <c r="B56" s="29">
        <v>2.6</v>
      </c>
      <c r="C56" s="11">
        <v>1.56</v>
      </c>
      <c r="D56" s="12">
        <v>60</v>
      </c>
      <c r="E56" s="11">
        <v>1.7599999999999998</v>
      </c>
      <c r="F56" s="12">
        <v>67.69230769230768</v>
      </c>
      <c r="G56" s="11">
        <v>1.54</v>
      </c>
      <c r="H56" s="22">
        <v>59.23076923076923</v>
      </c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</row>
    <row r="57" spans="1:74" ht="15.75" customHeight="1">
      <c r="A57" s="60" t="s">
        <v>40</v>
      </c>
      <c r="B57" s="15">
        <v>1.6</v>
      </c>
      <c r="C57" s="43">
        <v>1.16</v>
      </c>
      <c r="D57" s="17">
        <v>72.49999999999999</v>
      </c>
      <c r="E57" s="43">
        <v>1.39</v>
      </c>
      <c r="F57" s="17">
        <v>86.87499999999999</v>
      </c>
      <c r="G57" s="43">
        <v>1.19</v>
      </c>
      <c r="H57" s="17">
        <v>74.37499999999999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</row>
    <row r="58" spans="1:74" ht="15.75" customHeight="1">
      <c r="A58" s="73" t="s">
        <v>41</v>
      </c>
      <c r="B58" s="68">
        <v>1</v>
      </c>
      <c r="C58" s="69">
        <v>0.4</v>
      </c>
      <c r="D58" s="70">
        <v>40</v>
      </c>
      <c r="E58" s="69">
        <v>0.37</v>
      </c>
      <c r="F58" s="70">
        <v>37</v>
      </c>
      <c r="G58" s="69">
        <v>0.35</v>
      </c>
      <c r="H58" s="70">
        <v>35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</row>
    <row r="59" spans="1:74" ht="30" customHeight="1" thickBot="1">
      <c r="A59" s="83" t="s">
        <v>55</v>
      </c>
      <c r="B59" s="80">
        <v>4489</v>
      </c>
      <c r="C59" s="30">
        <v>1498.896</v>
      </c>
      <c r="D59" s="40">
        <v>33.39042102918244</v>
      </c>
      <c r="E59" s="30">
        <v>1516.8759999999995</v>
      </c>
      <c r="F59" s="31">
        <v>33.79095566941411</v>
      </c>
      <c r="G59" s="30">
        <v>1508.532</v>
      </c>
      <c r="H59" s="31">
        <v>33.60507908220093</v>
      </c>
      <c r="I59"/>
      <c r="J59"/>
      <c r="K59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</row>
    <row r="60" spans="1:74" ht="15" customHeight="1">
      <c r="A60" s="84" t="s">
        <v>59</v>
      </c>
      <c r="B60" s="75"/>
      <c r="C60" s="74"/>
      <c r="D60" s="12"/>
      <c r="E60" s="74"/>
      <c r="F60" s="12"/>
      <c r="G60" s="74"/>
      <c r="H60" s="12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</row>
    <row r="61" spans="1:76" ht="15" customHeight="1">
      <c r="A61" s="61" t="s">
        <v>58</v>
      </c>
      <c r="B61" s="81"/>
      <c r="C61" s="82"/>
      <c r="D61" s="12"/>
      <c r="E61" s="82"/>
      <c r="F61" s="12"/>
      <c r="G61" s="82"/>
      <c r="H61" s="12"/>
      <c r="I61" s="3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</row>
    <row r="62" spans="1:76" ht="18" customHeight="1" thickBot="1">
      <c r="A62" s="76" t="s">
        <v>57</v>
      </c>
      <c r="B62" s="77">
        <v>2474</v>
      </c>
      <c r="C62" s="78">
        <v>667.749</v>
      </c>
      <c r="D62" s="79">
        <v>26.99066289409863</v>
      </c>
      <c r="E62" s="78">
        <v>691.61</v>
      </c>
      <c r="F62" s="79">
        <v>27.955133387227164</v>
      </c>
      <c r="G62" s="78">
        <v>702.042</v>
      </c>
      <c r="H62" s="79">
        <v>28.3767987065481</v>
      </c>
      <c r="I62" s="3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</row>
    <row r="63" spans="1:76" ht="15">
      <c r="A63" s="32" t="s">
        <v>53</v>
      </c>
      <c r="B63" s="33"/>
      <c r="D63" s="34"/>
      <c r="F63" s="33"/>
      <c r="H63" s="33"/>
      <c r="I63" s="3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</row>
    <row r="64" spans="1:76" ht="13.5">
      <c r="A64" s="34"/>
      <c r="B64" s="34"/>
      <c r="C64" s="34"/>
      <c r="D64" s="34"/>
      <c r="E64" s="35"/>
      <c r="F64" s="34"/>
      <c r="G64" s="34"/>
      <c r="H64" s="34"/>
      <c r="I64" s="3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</row>
    <row r="65" spans="1:76" ht="13.5">
      <c r="A65" s="34"/>
      <c r="B65" s="34"/>
      <c r="C65" s="34"/>
      <c r="D65" s="34"/>
      <c r="E65" s="34"/>
      <c r="F65" s="34"/>
      <c r="G65" s="34"/>
      <c r="H65" s="34"/>
      <c r="I65" s="3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</row>
    <row r="66" spans="1:76" ht="13.5">
      <c r="A66" s="34"/>
      <c r="B66" s="34"/>
      <c r="C66" s="34"/>
      <c r="D66" s="34"/>
      <c r="E66" s="35"/>
      <c r="F66" s="34"/>
      <c r="G66" s="34"/>
      <c r="H66" s="34"/>
      <c r="I66" s="3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</row>
    <row r="67" spans="1:76" ht="13.5">
      <c r="A67" s="34"/>
      <c r="B67" s="34"/>
      <c r="C67" s="34"/>
      <c r="D67" s="34"/>
      <c r="E67" s="35"/>
      <c r="F67" s="34"/>
      <c r="G67" s="34"/>
      <c r="H67" s="34"/>
      <c r="I67" s="3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</row>
    <row r="68" spans="1:76" ht="13.5">
      <c r="A68" s="34"/>
      <c r="B68" s="34"/>
      <c r="C68" s="34"/>
      <c r="D68" s="34"/>
      <c r="E68" s="35"/>
      <c r="F68" s="34"/>
      <c r="G68" s="34"/>
      <c r="H68" s="34"/>
      <c r="I68" s="36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</row>
    <row r="69" spans="1:76" ht="13.5">
      <c r="A69" s="34"/>
      <c r="B69" s="34"/>
      <c r="C69" s="34"/>
      <c r="D69" s="34"/>
      <c r="E69" s="35"/>
      <c r="F69" s="34"/>
      <c r="G69" s="34"/>
      <c r="H69" s="34"/>
      <c r="I69" s="36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</row>
    <row r="70" spans="1:76" ht="13.5">
      <c r="A70" s="34"/>
      <c r="B70" s="34"/>
      <c r="C70" s="34"/>
      <c r="D70" s="34"/>
      <c r="E70" s="35"/>
      <c r="F70" s="34"/>
      <c r="G70" s="34"/>
      <c r="H70" s="34"/>
      <c r="I70" s="36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</row>
    <row r="71" spans="1:76" ht="13.5">
      <c r="A71" s="34"/>
      <c r="B71" s="34"/>
      <c r="C71" s="34"/>
      <c r="D71" s="34"/>
      <c r="E71" s="35"/>
      <c r="F71" s="34"/>
      <c r="G71" s="34"/>
      <c r="H71" s="34"/>
      <c r="I71" s="36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</row>
    <row r="72" spans="1:76" ht="13.5">
      <c r="A72" s="34"/>
      <c r="B72" s="34"/>
      <c r="C72" s="34"/>
      <c r="D72" s="34"/>
      <c r="E72" s="35"/>
      <c r="F72" s="34" t="s">
        <v>8</v>
      </c>
      <c r="G72" s="34"/>
      <c r="H72" s="34"/>
      <c r="I72" s="36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</row>
    <row r="73" spans="1:76" ht="13.5">
      <c r="A73" s="34"/>
      <c r="B73" s="34"/>
      <c r="C73" s="34"/>
      <c r="D73" s="34"/>
      <c r="E73" s="35"/>
      <c r="F73" s="34"/>
      <c r="G73" s="34"/>
      <c r="H73" s="3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</row>
    <row r="74" spans="1:76" ht="13.5">
      <c r="A74" s="34"/>
      <c r="B74" s="34"/>
      <c r="C74" s="34"/>
      <c r="D74" s="34"/>
      <c r="E74" s="35"/>
      <c r="F74" s="34"/>
      <c r="G74" s="34"/>
      <c r="H74" s="3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</row>
    <row r="75" spans="1:76" ht="13.5">
      <c r="A75" s="34"/>
      <c r="B75" s="34"/>
      <c r="C75" s="34"/>
      <c r="D75" s="34"/>
      <c r="E75" s="35"/>
      <c r="F75" s="34"/>
      <c r="G75" s="34"/>
      <c r="H75" s="3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</row>
    <row r="76" spans="1:76" ht="13.5">
      <c r="A76" s="34"/>
      <c r="B76" s="34"/>
      <c r="C76" s="34"/>
      <c r="D76" s="34"/>
      <c r="E76" s="35"/>
      <c r="F76" s="34"/>
      <c r="G76" s="34"/>
      <c r="H76" s="3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</row>
    <row r="77" spans="1:76" ht="13.5">
      <c r="A77" s="34"/>
      <c r="B77" s="34"/>
      <c r="C77" s="34"/>
      <c r="D77" s="34"/>
      <c r="E77" s="35"/>
      <c r="F77" s="34"/>
      <c r="G77" s="34"/>
      <c r="H77" s="3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</row>
    <row r="78" spans="1:8" ht="13.5">
      <c r="A78" s="34"/>
      <c r="B78" s="34"/>
      <c r="C78" s="36"/>
      <c r="D78" s="36"/>
      <c r="E78" s="35"/>
      <c r="F78" s="34"/>
      <c r="G78" s="34"/>
      <c r="H78" s="34"/>
    </row>
    <row r="79" spans="1:8" ht="13.5">
      <c r="A79" s="34"/>
      <c r="B79" s="34"/>
      <c r="C79" s="36"/>
      <c r="D79" s="36"/>
      <c r="E79" s="35"/>
      <c r="F79" s="34"/>
      <c r="G79" s="34"/>
      <c r="H79" s="34"/>
    </row>
    <row r="80" spans="1:8" ht="13.5">
      <c r="A80" s="34"/>
      <c r="B80" s="34"/>
      <c r="C80" s="36"/>
      <c r="D80" s="36"/>
      <c r="E80" s="35"/>
      <c r="F80" s="34"/>
      <c r="G80" s="34"/>
      <c r="H80" s="34"/>
    </row>
    <row r="81" spans="1:8" ht="13.5">
      <c r="A81" s="36"/>
      <c r="B81" s="36"/>
      <c r="C81" s="36"/>
      <c r="D81" s="36"/>
      <c r="E81" s="37"/>
      <c r="F81" s="36"/>
      <c r="G81" s="36"/>
      <c r="H81" s="36"/>
    </row>
    <row r="82" spans="1:8" ht="13.5">
      <c r="A82" s="36"/>
      <c r="B82" s="36"/>
      <c r="C82" s="36"/>
      <c r="D82" s="36"/>
      <c r="E82" s="37"/>
      <c r="F82" s="36"/>
      <c r="G82" s="36"/>
      <c r="H82" s="36"/>
    </row>
    <row r="83" spans="1:8" ht="13.5">
      <c r="A83" s="36"/>
      <c r="B83" s="36"/>
      <c r="E83" s="37"/>
      <c r="F83" s="36"/>
      <c r="G83" s="36"/>
      <c r="H83" s="36"/>
    </row>
    <row r="84" spans="1:8" ht="13.5">
      <c r="A84" s="36"/>
      <c r="B84" s="36"/>
      <c r="E84" s="37"/>
      <c r="F84" s="36"/>
      <c r="G84" s="36"/>
      <c r="H84" s="36"/>
    </row>
    <row r="85" spans="1:8" ht="13.5">
      <c r="A85" s="36"/>
      <c r="B85" s="36"/>
      <c r="E85" s="37"/>
      <c r="F85" s="36"/>
      <c r="G85" s="36"/>
      <c r="H85" s="36"/>
    </row>
  </sheetData>
  <sheetProtection/>
  <mergeCells count="8">
    <mergeCell ref="H5:H6"/>
    <mergeCell ref="G4:H4"/>
    <mergeCell ref="A1:F1"/>
    <mergeCell ref="A2:F2"/>
    <mergeCell ref="C4:D4"/>
    <mergeCell ref="E4:F4"/>
    <mergeCell ref="D5:D6"/>
    <mergeCell ref="F5:F6"/>
  </mergeCells>
  <printOptions horizontalCentered="1"/>
  <pageMargins left="0.5511811023622047" right="0.35433070866141736" top="0.7480314960629921" bottom="0.5118110236220472" header="0.5118110236220472" footer="0.5118110236220472"/>
  <pageSetup fitToHeight="1" fitToWidth="1" horizontalDpi="300" verticalDpi="3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88"/>
  <sheetViews>
    <sheetView view="pageBreakPreview" zoomScale="50" zoomScaleNormal="60" zoomScaleSheetLayoutView="50" workbookViewId="0" topLeftCell="A1">
      <pane xSplit="1" ySplit="6" topLeftCell="B7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I1"/>
    </sheetView>
  </sheetViews>
  <sheetFormatPr defaultColWidth="11.00390625" defaultRowHeight="13.5"/>
  <cols>
    <col min="1" max="1" width="35.75390625" style="626" customWidth="1"/>
    <col min="2" max="2" width="10.25390625" style="626" customWidth="1"/>
    <col min="3" max="3" width="12.25390625" style="626" customWidth="1"/>
    <col min="4" max="4" width="10.375" style="626" customWidth="1"/>
    <col min="5" max="5" width="12.00390625" style="626" customWidth="1"/>
    <col min="6" max="6" width="10.375" style="626" customWidth="1"/>
    <col min="7" max="7" width="11.75390625" style="626" customWidth="1"/>
    <col min="8" max="8" width="10.375" style="626" customWidth="1"/>
    <col min="9" max="9" width="11.75390625" style="626" customWidth="1"/>
    <col min="10" max="16384" width="10.375" style="626" customWidth="1"/>
  </cols>
  <sheetData>
    <row r="1" spans="1:9" ht="27.75" customHeight="1">
      <c r="A1" s="892" t="s">
        <v>612</v>
      </c>
      <c r="B1" s="892"/>
      <c r="C1" s="892"/>
      <c r="D1" s="892"/>
      <c r="E1" s="892"/>
      <c r="F1" s="892"/>
      <c r="G1" s="892"/>
      <c r="H1" s="892"/>
      <c r="I1" s="892"/>
    </row>
    <row r="2" spans="1:9" ht="24" customHeight="1">
      <c r="A2" s="893" t="s">
        <v>613</v>
      </c>
      <c r="B2" s="893"/>
      <c r="C2" s="893"/>
      <c r="D2" s="893"/>
      <c r="E2" s="893"/>
      <c r="F2" s="893"/>
      <c r="G2" s="893"/>
      <c r="H2" s="893"/>
      <c r="I2" s="893"/>
    </row>
    <row r="3" spans="1:9" ht="15.75" thickBot="1">
      <c r="A3" s="627"/>
      <c r="B3" s="627"/>
      <c r="C3" s="628"/>
      <c r="D3" s="628"/>
      <c r="E3" s="628"/>
      <c r="F3" s="629"/>
      <c r="G3" s="629"/>
      <c r="H3" s="629"/>
      <c r="I3" s="629"/>
    </row>
    <row r="4" spans="1:9" ht="22.5" customHeight="1" thickBot="1">
      <c r="A4" s="894" t="s">
        <v>144</v>
      </c>
      <c r="B4" s="897" t="s">
        <v>285</v>
      </c>
      <c r="C4" s="897"/>
      <c r="D4" s="897"/>
      <c r="E4" s="897"/>
      <c r="F4" s="897" t="s">
        <v>614</v>
      </c>
      <c r="G4" s="897"/>
      <c r="H4" s="897"/>
      <c r="I4" s="897"/>
    </row>
    <row r="5" spans="1:9" ht="23.25" customHeight="1">
      <c r="A5" s="895"/>
      <c r="B5" s="895" t="s">
        <v>615</v>
      </c>
      <c r="C5" s="895"/>
      <c r="D5" s="898" t="s">
        <v>616</v>
      </c>
      <c r="E5" s="898"/>
      <c r="F5" s="895" t="s">
        <v>615</v>
      </c>
      <c r="G5" s="895"/>
      <c r="H5" s="898" t="s">
        <v>616</v>
      </c>
      <c r="I5" s="898"/>
    </row>
    <row r="6" spans="1:9" ht="77.25" customHeight="1" thickBot="1">
      <c r="A6" s="896"/>
      <c r="B6" s="630" t="s">
        <v>617</v>
      </c>
      <c r="C6" s="631" t="s">
        <v>618</v>
      </c>
      <c r="D6" s="630" t="s">
        <v>617</v>
      </c>
      <c r="E6" s="631" t="s">
        <v>618</v>
      </c>
      <c r="F6" s="630" t="s">
        <v>617</v>
      </c>
      <c r="G6" s="631" t="s">
        <v>618</v>
      </c>
      <c r="H6" s="630" t="s">
        <v>617</v>
      </c>
      <c r="I6" s="631" t="s">
        <v>618</v>
      </c>
    </row>
    <row r="7" spans="1:9" ht="16.5" customHeight="1">
      <c r="A7" s="632"/>
      <c r="B7" s="633"/>
      <c r="C7" s="634"/>
      <c r="D7" s="635"/>
      <c r="E7" s="636"/>
      <c r="F7" s="637"/>
      <c r="G7" s="636"/>
      <c r="H7" s="638"/>
      <c r="I7" s="636"/>
    </row>
    <row r="8" spans="1:20" ht="16.5" customHeight="1">
      <c r="A8" s="639" t="s">
        <v>619</v>
      </c>
      <c r="B8" s="640">
        <v>180.27179999999998</v>
      </c>
      <c r="C8" s="641">
        <v>385.33439999999996</v>
      </c>
      <c r="D8" s="640">
        <v>390.07304</v>
      </c>
      <c r="E8" s="641">
        <v>883.3529</v>
      </c>
      <c r="F8" s="640">
        <v>167.6268</v>
      </c>
      <c r="G8" s="641">
        <v>367.3034</v>
      </c>
      <c r="H8" s="640">
        <v>176.64039</v>
      </c>
      <c r="I8" s="641">
        <v>482.16825000000006</v>
      </c>
      <c r="K8" s="642"/>
      <c r="L8" s="642"/>
      <c r="M8" s="642"/>
      <c r="N8" s="642"/>
      <c r="O8" s="642"/>
      <c r="P8" s="642"/>
      <c r="Q8" s="642"/>
      <c r="R8" s="642"/>
      <c r="S8" s="642"/>
      <c r="T8" s="642"/>
    </row>
    <row r="9" spans="1:20" s="646" customFormat="1" ht="16.5" customHeight="1">
      <c r="A9" s="643" t="s">
        <v>620</v>
      </c>
      <c r="B9" s="644">
        <v>9670.950311999999</v>
      </c>
      <c r="C9" s="645">
        <v>18760.450854</v>
      </c>
      <c r="D9" s="644">
        <v>29724.58874</v>
      </c>
      <c r="E9" s="645">
        <v>52022.56901</v>
      </c>
      <c r="F9" s="644">
        <v>3774.5350900000003</v>
      </c>
      <c r="G9" s="645">
        <v>7465.69254</v>
      </c>
      <c r="H9" s="644">
        <v>18960.91927</v>
      </c>
      <c r="I9" s="645">
        <v>32340.555259999997</v>
      </c>
      <c r="K9" s="642"/>
      <c r="L9" s="642"/>
      <c r="M9" s="642"/>
      <c r="N9" s="642"/>
      <c r="O9" s="642"/>
      <c r="P9" s="642"/>
      <c r="Q9" s="642"/>
      <c r="R9" s="642"/>
      <c r="S9" s="642"/>
      <c r="T9" s="642"/>
    </row>
    <row r="10" spans="1:20" s="646" customFormat="1" ht="16.5" customHeight="1">
      <c r="A10" s="639" t="s">
        <v>621</v>
      </c>
      <c r="B10" s="640">
        <v>2030.36733</v>
      </c>
      <c r="C10" s="641">
        <v>3265.36092</v>
      </c>
      <c r="D10" s="640">
        <v>11508.245739999998</v>
      </c>
      <c r="E10" s="641">
        <v>17081.70698</v>
      </c>
      <c r="F10" s="640">
        <v>1265.04686</v>
      </c>
      <c r="G10" s="641">
        <v>2331.29529</v>
      </c>
      <c r="H10" s="640">
        <v>8530.64715</v>
      </c>
      <c r="I10" s="641">
        <v>13310.49479</v>
      </c>
      <c r="K10" s="642"/>
      <c r="L10" s="642"/>
      <c r="M10" s="642"/>
      <c r="N10" s="642"/>
      <c r="O10" s="642"/>
      <c r="P10" s="642"/>
      <c r="Q10" s="642"/>
      <c r="R10" s="642"/>
      <c r="S10" s="642"/>
      <c r="T10" s="642"/>
    </row>
    <row r="11" spans="1:20" ht="16.5" customHeight="1">
      <c r="A11" s="643" t="s">
        <v>622</v>
      </c>
      <c r="B11" s="644">
        <v>524.19898</v>
      </c>
      <c r="C11" s="645">
        <v>1615.3546700000002</v>
      </c>
      <c r="D11" s="644">
        <v>1868.2009799999998</v>
      </c>
      <c r="E11" s="645">
        <v>4652.7587699999995</v>
      </c>
      <c r="F11" s="644">
        <v>119.91697</v>
      </c>
      <c r="G11" s="645">
        <v>313.49345999999997</v>
      </c>
      <c r="H11" s="644">
        <v>600.57566</v>
      </c>
      <c r="I11" s="645">
        <v>1190.5615599999999</v>
      </c>
      <c r="K11" s="642"/>
      <c r="L11" s="642"/>
      <c r="M11" s="642"/>
      <c r="N11" s="642"/>
      <c r="O11" s="642"/>
      <c r="P11" s="642"/>
      <c r="Q11" s="642"/>
      <c r="R11" s="642"/>
      <c r="S11" s="642"/>
      <c r="T11" s="642"/>
    </row>
    <row r="12" spans="1:20" ht="16.5" customHeight="1">
      <c r="A12" s="639" t="s">
        <v>623</v>
      </c>
      <c r="B12" s="640">
        <v>716.35133</v>
      </c>
      <c r="C12" s="641">
        <v>1168.04009</v>
      </c>
      <c r="D12" s="640">
        <v>3896.2384999999995</v>
      </c>
      <c r="E12" s="641">
        <v>6056.424789999999</v>
      </c>
      <c r="F12" s="640">
        <v>591.90491</v>
      </c>
      <c r="G12" s="641">
        <v>1041.14355</v>
      </c>
      <c r="H12" s="640">
        <v>3207.31746</v>
      </c>
      <c r="I12" s="641">
        <v>5347.932000000001</v>
      </c>
      <c r="K12" s="642"/>
      <c r="L12" s="642"/>
      <c r="M12" s="642"/>
      <c r="N12" s="642"/>
      <c r="O12" s="642"/>
      <c r="P12" s="642"/>
      <c r="Q12" s="642"/>
      <c r="R12" s="642"/>
      <c r="S12" s="642"/>
      <c r="T12" s="642"/>
    </row>
    <row r="13" spans="1:20" ht="16.5" customHeight="1">
      <c r="A13" s="643" t="s">
        <v>624</v>
      </c>
      <c r="B13" s="644">
        <v>4415.57385</v>
      </c>
      <c r="C13" s="645">
        <v>8390.052819999999</v>
      </c>
      <c r="D13" s="644">
        <v>5451.12012</v>
      </c>
      <c r="E13" s="645">
        <v>10119.6124</v>
      </c>
      <c r="F13" s="644">
        <v>978.11598</v>
      </c>
      <c r="G13" s="645">
        <v>1821.84379</v>
      </c>
      <c r="H13" s="644">
        <v>2847.3202899999997</v>
      </c>
      <c r="I13" s="645">
        <v>5009.82018</v>
      </c>
      <c r="K13" s="642"/>
      <c r="L13" s="642"/>
      <c r="M13" s="642"/>
      <c r="N13" s="642"/>
      <c r="O13" s="642"/>
      <c r="P13" s="642"/>
      <c r="Q13" s="642"/>
      <c r="R13" s="642"/>
      <c r="S13" s="642"/>
      <c r="T13" s="642"/>
    </row>
    <row r="14" spans="1:20" ht="16.5" customHeight="1">
      <c r="A14" s="639" t="s">
        <v>625</v>
      </c>
      <c r="B14" s="640">
        <v>370.83161299999995</v>
      </c>
      <c r="C14" s="641">
        <v>695.402585</v>
      </c>
      <c r="D14" s="640">
        <v>4313.79775</v>
      </c>
      <c r="E14" s="641">
        <v>7773.55807</v>
      </c>
      <c r="F14" s="640">
        <v>194.55734999999999</v>
      </c>
      <c r="G14" s="641">
        <v>381.78213</v>
      </c>
      <c r="H14" s="640">
        <v>2474.6492099999996</v>
      </c>
      <c r="I14" s="641">
        <v>4658.64078</v>
      </c>
      <c r="K14" s="642"/>
      <c r="L14" s="642"/>
      <c r="M14" s="642"/>
      <c r="N14" s="642"/>
      <c r="O14" s="642"/>
      <c r="P14" s="642"/>
      <c r="Q14" s="642"/>
      <c r="R14" s="642"/>
      <c r="S14" s="642"/>
      <c r="T14" s="642"/>
    </row>
    <row r="15" spans="1:20" ht="16.5" customHeight="1">
      <c r="A15" s="643" t="s">
        <v>626</v>
      </c>
      <c r="B15" s="644">
        <v>15917.553577</v>
      </c>
      <c r="C15" s="645">
        <v>25790.623126</v>
      </c>
      <c r="D15" s="644">
        <v>77650.38952999999</v>
      </c>
      <c r="E15" s="645">
        <v>133586.01049999997</v>
      </c>
      <c r="F15" s="644">
        <v>9462.754261</v>
      </c>
      <c r="G15" s="645">
        <v>17964.98979</v>
      </c>
      <c r="H15" s="644">
        <v>60830.47958</v>
      </c>
      <c r="I15" s="645">
        <v>110904.78065</v>
      </c>
      <c r="K15" s="642"/>
      <c r="L15" s="642"/>
      <c r="M15" s="642"/>
      <c r="N15" s="642"/>
      <c r="O15" s="642"/>
      <c r="P15" s="642"/>
      <c r="Q15" s="642"/>
      <c r="R15" s="642"/>
      <c r="S15" s="642"/>
      <c r="T15" s="642"/>
    </row>
    <row r="16" spans="1:20" ht="16.5" customHeight="1">
      <c r="A16" s="639" t="s">
        <v>627</v>
      </c>
      <c r="B16" s="640">
        <v>8848.514496999998</v>
      </c>
      <c r="C16" s="641">
        <v>12602.868595999998</v>
      </c>
      <c r="D16" s="640">
        <v>32858.236229999995</v>
      </c>
      <c r="E16" s="641">
        <v>54335.76952</v>
      </c>
      <c r="F16" s="640">
        <v>3297.0243709999995</v>
      </c>
      <c r="G16" s="641">
        <v>6168.5818899999995</v>
      </c>
      <c r="H16" s="640">
        <v>25000.61481</v>
      </c>
      <c r="I16" s="641">
        <v>44990.83015</v>
      </c>
      <c r="K16" s="642"/>
      <c r="L16" s="642"/>
      <c r="M16" s="642"/>
      <c r="N16" s="642"/>
      <c r="O16" s="642"/>
      <c r="P16" s="642"/>
      <c r="Q16" s="642"/>
      <c r="R16" s="642"/>
      <c r="S16" s="642"/>
      <c r="T16" s="642"/>
    </row>
    <row r="17" spans="1:20" ht="16.5" customHeight="1">
      <c r="A17" s="643" t="s">
        <v>628</v>
      </c>
      <c r="B17" s="644">
        <v>247.85615</v>
      </c>
      <c r="C17" s="645">
        <v>633.96049</v>
      </c>
      <c r="D17" s="644">
        <v>1822.6733700000002</v>
      </c>
      <c r="E17" s="645">
        <v>4681.56247</v>
      </c>
      <c r="F17" s="644">
        <v>237.87965000000003</v>
      </c>
      <c r="G17" s="645">
        <v>602.4689900000001</v>
      </c>
      <c r="H17" s="644">
        <v>1741.6477100000002</v>
      </c>
      <c r="I17" s="645">
        <v>4440.333570000001</v>
      </c>
      <c r="K17" s="642"/>
      <c r="L17" s="642"/>
      <c r="M17" s="642"/>
      <c r="N17" s="642"/>
      <c r="O17" s="642"/>
      <c r="P17" s="642"/>
      <c r="Q17" s="642"/>
      <c r="R17" s="642"/>
      <c r="S17" s="642"/>
      <c r="T17" s="642"/>
    </row>
    <row r="18" spans="1:20" ht="16.5" customHeight="1">
      <c r="A18" s="639" t="s">
        <v>629</v>
      </c>
      <c r="B18" s="640">
        <v>5368.557070000001</v>
      </c>
      <c r="C18" s="641">
        <v>9448.900140000002</v>
      </c>
      <c r="D18" s="640">
        <v>35379.10578</v>
      </c>
      <c r="E18" s="641">
        <v>59957.08018</v>
      </c>
      <c r="F18" s="640">
        <v>4475.62438</v>
      </c>
      <c r="G18" s="641">
        <v>8089.44601</v>
      </c>
      <c r="H18" s="640">
        <v>26503.59291</v>
      </c>
      <c r="I18" s="641">
        <v>46867.8776</v>
      </c>
      <c r="K18" s="642"/>
      <c r="L18" s="642"/>
      <c r="M18" s="642"/>
      <c r="N18" s="642"/>
      <c r="O18" s="642"/>
      <c r="P18" s="642"/>
      <c r="Q18" s="642"/>
      <c r="R18" s="642"/>
      <c r="S18" s="642"/>
      <c r="T18" s="642"/>
    </row>
    <row r="19" spans="1:20" ht="16.5" customHeight="1">
      <c r="A19" s="643" t="s">
        <v>630</v>
      </c>
      <c r="B19" s="644">
        <v>14185.90622</v>
      </c>
      <c r="C19" s="645">
        <v>26729.954006</v>
      </c>
      <c r="D19" s="644">
        <v>20602.99113</v>
      </c>
      <c r="E19" s="645">
        <v>45689.302630000006</v>
      </c>
      <c r="F19" s="644">
        <v>9664.585156000001</v>
      </c>
      <c r="G19" s="645">
        <v>20088.524632</v>
      </c>
      <c r="H19" s="644">
        <v>15681.457729999998</v>
      </c>
      <c r="I19" s="645">
        <v>35976.34304</v>
      </c>
      <c r="K19" s="642"/>
      <c r="L19" s="642"/>
      <c r="M19" s="642"/>
      <c r="N19" s="642"/>
      <c r="O19" s="642"/>
      <c r="P19" s="642"/>
      <c r="Q19" s="642"/>
      <c r="R19" s="642"/>
      <c r="S19" s="642"/>
      <c r="T19" s="642"/>
    </row>
    <row r="20" spans="1:20" ht="16.5" customHeight="1">
      <c r="A20" s="639" t="s">
        <v>631</v>
      </c>
      <c r="B20" s="640">
        <v>2424.8988600000002</v>
      </c>
      <c r="C20" s="641">
        <v>4470.7952399999995</v>
      </c>
      <c r="D20" s="640">
        <v>2579.80847</v>
      </c>
      <c r="E20" s="641">
        <v>4760.681570000001</v>
      </c>
      <c r="F20" s="640">
        <v>2424.7788600000003</v>
      </c>
      <c r="G20" s="641">
        <v>4469.67024</v>
      </c>
      <c r="H20" s="640">
        <v>2579.60687</v>
      </c>
      <c r="I20" s="641">
        <v>4759.54723</v>
      </c>
      <c r="K20" s="642"/>
      <c r="L20" s="642"/>
      <c r="M20" s="642"/>
      <c r="N20" s="642"/>
      <c r="O20" s="642"/>
      <c r="P20" s="642"/>
      <c r="Q20" s="642"/>
      <c r="R20" s="642"/>
      <c r="S20" s="642"/>
      <c r="T20" s="642"/>
    </row>
    <row r="21" spans="1:20" ht="16.5" customHeight="1">
      <c r="A21" s="643" t="s">
        <v>632</v>
      </c>
      <c r="B21" s="644">
        <v>354.89913</v>
      </c>
      <c r="C21" s="645">
        <v>643.797174</v>
      </c>
      <c r="D21" s="644">
        <v>1765.78715</v>
      </c>
      <c r="E21" s="645">
        <v>3199.0677000000005</v>
      </c>
      <c r="F21" s="644">
        <v>276.316616</v>
      </c>
      <c r="G21" s="645">
        <v>519.6172100000001</v>
      </c>
      <c r="H21" s="644">
        <v>1211.16287</v>
      </c>
      <c r="I21" s="645">
        <v>2313.36716</v>
      </c>
      <c r="K21" s="642"/>
      <c r="L21" s="642"/>
      <c r="M21" s="642"/>
      <c r="N21" s="642"/>
      <c r="O21" s="642"/>
      <c r="P21" s="642"/>
      <c r="Q21" s="642"/>
      <c r="R21" s="642"/>
      <c r="S21" s="642"/>
      <c r="T21" s="642"/>
    </row>
    <row r="22" spans="1:20" ht="16.5" customHeight="1">
      <c r="A22" s="639" t="s">
        <v>633</v>
      </c>
      <c r="B22" s="640">
        <v>844.6111999999999</v>
      </c>
      <c r="C22" s="647">
        <v>1803.1217000000001</v>
      </c>
      <c r="D22" s="640">
        <v>1093.65179</v>
      </c>
      <c r="E22" s="641">
        <v>2628.42032</v>
      </c>
      <c r="F22" s="640">
        <v>455.1042</v>
      </c>
      <c r="G22" s="641">
        <v>831.0784</v>
      </c>
      <c r="H22" s="640">
        <v>637.61429</v>
      </c>
      <c r="I22" s="641">
        <v>1224.35266</v>
      </c>
      <c r="K22" s="642"/>
      <c r="L22" s="642"/>
      <c r="M22" s="642"/>
      <c r="N22" s="642"/>
      <c r="O22" s="642"/>
      <c r="P22" s="642"/>
      <c r="Q22" s="642"/>
      <c r="R22" s="642"/>
      <c r="S22" s="642"/>
      <c r="T22" s="642"/>
    </row>
    <row r="23" spans="1:20" ht="16.5" customHeight="1">
      <c r="A23" s="643" t="s">
        <v>634</v>
      </c>
      <c r="B23" s="644">
        <v>2431.0562400000003</v>
      </c>
      <c r="C23" s="645">
        <v>5952.705180000001</v>
      </c>
      <c r="D23" s="644">
        <v>8679.566609999998</v>
      </c>
      <c r="E23" s="645">
        <v>22689.205369999996</v>
      </c>
      <c r="F23" s="644">
        <v>1738.43397</v>
      </c>
      <c r="G23" s="645">
        <v>4439.63835</v>
      </c>
      <c r="H23" s="644">
        <v>6474.736349999999</v>
      </c>
      <c r="I23" s="645">
        <v>17525.52121</v>
      </c>
      <c r="K23" s="642"/>
      <c r="L23" s="642"/>
      <c r="M23" s="642"/>
      <c r="N23" s="642"/>
      <c r="O23" s="642"/>
      <c r="P23" s="642"/>
      <c r="Q23" s="642"/>
      <c r="R23" s="642"/>
      <c r="S23" s="642"/>
      <c r="T23" s="642"/>
    </row>
    <row r="24" spans="1:20" ht="16.5" customHeight="1">
      <c r="A24" s="639" t="s">
        <v>635</v>
      </c>
      <c r="B24" s="640">
        <v>810.4027499999999</v>
      </c>
      <c r="C24" s="641">
        <v>1280.02327</v>
      </c>
      <c r="D24" s="640">
        <v>4770.24519</v>
      </c>
      <c r="E24" s="641">
        <v>8091.21923</v>
      </c>
      <c r="F24" s="640">
        <v>215.78312</v>
      </c>
      <c r="G24" s="641">
        <v>370.85491</v>
      </c>
      <c r="H24" s="640">
        <v>1743.21184</v>
      </c>
      <c r="I24" s="641">
        <v>2638.20919</v>
      </c>
      <c r="K24" s="642"/>
      <c r="L24" s="642"/>
      <c r="M24" s="642"/>
      <c r="N24" s="642"/>
      <c r="O24" s="642"/>
      <c r="P24" s="642"/>
      <c r="Q24" s="642"/>
      <c r="R24" s="642"/>
      <c r="S24" s="642"/>
      <c r="T24" s="642"/>
    </row>
    <row r="25" spans="1:20" ht="16.5" customHeight="1">
      <c r="A25" s="648" t="s">
        <v>636</v>
      </c>
      <c r="B25" s="649">
        <v>40765.08465900001</v>
      </c>
      <c r="C25" s="650">
        <v>72946.385656</v>
      </c>
      <c r="D25" s="649">
        <v>133138.28762999998</v>
      </c>
      <c r="E25" s="650">
        <v>240272.45427</v>
      </c>
      <c r="F25" s="649">
        <v>23285.284427000002</v>
      </c>
      <c r="G25" s="650">
        <v>46257.365272</v>
      </c>
      <c r="H25" s="649">
        <v>97392.70881</v>
      </c>
      <c r="I25" s="651">
        <v>182342.05638999998</v>
      </c>
      <c r="K25" s="642"/>
      <c r="L25" s="642"/>
      <c r="M25" s="642"/>
      <c r="N25" s="642"/>
      <c r="O25" s="642"/>
      <c r="P25" s="642"/>
      <c r="Q25" s="642"/>
      <c r="R25" s="642"/>
      <c r="S25" s="642"/>
      <c r="T25" s="642"/>
    </row>
    <row r="26" spans="1:20" s="653" customFormat="1" ht="15.75" customHeight="1">
      <c r="A26" s="639"/>
      <c r="B26" s="640"/>
      <c r="C26" s="641"/>
      <c r="D26" s="652"/>
      <c r="E26" s="641"/>
      <c r="F26" s="640"/>
      <c r="G26" s="641"/>
      <c r="H26" s="652"/>
      <c r="I26" s="641"/>
      <c r="K26" s="642"/>
      <c r="L26" s="642"/>
      <c r="M26" s="642"/>
      <c r="N26" s="642"/>
      <c r="O26" s="642"/>
      <c r="P26" s="642"/>
      <c r="Q26" s="642"/>
      <c r="R26" s="642"/>
      <c r="S26" s="642"/>
      <c r="T26" s="642"/>
    </row>
    <row r="27" spans="1:20" ht="16.5" customHeight="1">
      <c r="A27" s="639" t="s">
        <v>637</v>
      </c>
      <c r="B27" s="640">
        <v>39696.361621</v>
      </c>
      <c r="C27" s="641">
        <v>68665.793343</v>
      </c>
      <c r="D27" s="652">
        <v>45906.12253999999</v>
      </c>
      <c r="E27" s="641">
        <v>76889.07264999999</v>
      </c>
      <c r="F27" s="640">
        <v>35228.253941</v>
      </c>
      <c r="G27" s="641">
        <v>60964.125841</v>
      </c>
      <c r="H27" s="652">
        <v>40485.83797</v>
      </c>
      <c r="I27" s="641">
        <v>66951.58669</v>
      </c>
      <c r="K27" s="642"/>
      <c r="L27" s="642"/>
      <c r="M27" s="642"/>
      <c r="N27" s="642"/>
      <c r="O27" s="642"/>
      <c r="P27" s="642"/>
      <c r="Q27" s="642"/>
      <c r="R27" s="642"/>
      <c r="S27" s="642"/>
      <c r="T27" s="642"/>
    </row>
    <row r="28" spans="1:20" ht="16.5" customHeight="1">
      <c r="A28" s="643" t="s">
        <v>638</v>
      </c>
      <c r="B28" s="644">
        <v>39223.838581</v>
      </c>
      <c r="C28" s="645">
        <v>67704.923681</v>
      </c>
      <c r="D28" s="654">
        <v>42942.35729</v>
      </c>
      <c r="E28" s="645">
        <v>71015.51105</v>
      </c>
      <c r="F28" s="644">
        <v>34773.452141</v>
      </c>
      <c r="G28" s="645">
        <v>60033.644941</v>
      </c>
      <c r="H28" s="654">
        <v>37809.66598</v>
      </c>
      <c r="I28" s="645">
        <v>61609.78871</v>
      </c>
      <c r="K28" s="642"/>
      <c r="L28" s="642"/>
      <c r="M28" s="642"/>
      <c r="N28" s="642"/>
      <c r="O28" s="642"/>
      <c r="P28" s="642"/>
      <c r="Q28" s="642"/>
      <c r="R28" s="642"/>
      <c r="S28" s="642"/>
      <c r="T28" s="642"/>
    </row>
    <row r="29" spans="1:20" ht="16.5" customHeight="1">
      <c r="A29" s="639" t="s">
        <v>639</v>
      </c>
      <c r="B29" s="640">
        <v>314535.662741</v>
      </c>
      <c r="C29" s="641">
        <v>551622.777819</v>
      </c>
      <c r="D29" s="652">
        <v>289894.31578000006</v>
      </c>
      <c r="E29" s="641">
        <v>580165.0889500001</v>
      </c>
      <c r="F29" s="640">
        <v>276795.26270099997</v>
      </c>
      <c r="G29" s="641">
        <v>478168.43114899995</v>
      </c>
      <c r="H29" s="652">
        <v>244144.75738000002</v>
      </c>
      <c r="I29" s="641">
        <v>484899.60083999997</v>
      </c>
      <c r="K29" s="642"/>
      <c r="L29" s="642"/>
      <c r="M29" s="642"/>
      <c r="N29" s="642"/>
      <c r="O29" s="642"/>
      <c r="P29" s="642"/>
      <c r="Q29" s="642"/>
      <c r="R29" s="642"/>
      <c r="S29" s="642"/>
      <c r="T29" s="642"/>
    </row>
    <row r="30" spans="1:20" ht="16.5" customHeight="1">
      <c r="A30" s="643" t="s">
        <v>640</v>
      </c>
      <c r="B30" s="644">
        <v>12342.25058</v>
      </c>
      <c r="C30" s="645">
        <v>12665.156579999999</v>
      </c>
      <c r="D30" s="654">
        <v>6422.7900899999995</v>
      </c>
      <c r="E30" s="645">
        <v>6601.946099999999</v>
      </c>
      <c r="F30" s="644">
        <v>11564.763579999999</v>
      </c>
      <c r="G30" s="645">
        <v>11590.601579999999</v>
      </c>
      <c r="H30" s="654">
        <v>5940.31453</v>
      </c>
      <c r="I30" s="645">
        <v>5952.84715</v>
      </c>
      <c r="K30" s="642"/>
      <c r="L30" s="642"/>
      <c r="M30" s="642"/>
      <c r="N30" s="642"/>
      <c r="O30" s="642"/>
      <c r="P30" s="642"/>
      <c r="Q30" s="642"/>
      <c r="R30" s="642"/>
      <c r="S30" s="642"/>
      <c r="T30" s="642"/>
    </row>
    <row r="31" spans="1:20" ht="16.5" customHeight="1">
      <c r="A31" s="639" t="s">
        <v>641</v>
      </c>
      <c r="B31" s="640">
        <v>18084.272119999998</v>
      </c>
      <c r="C31" s="641">
        <v>51307.956229999996</v>
      </c>
      <c r="D31" s="652">
        <v>20629.545140000002</v>
      </c>
      <c r="E31" s="641">
        <v>63337.40622999999</v>
      </c>
      <c r="F31" s="640">
        <v>17076.28806</v>
      </c>
      <c r="G31" s="641">
        <v>47812.38417</v>
      </c>
      <c r="H31" s="652">
        <v>18879.8623</v>
      </c>
      <c r="I31" s="641">
        <v>57006.65506</v>
      </c>
      <c r="K31" s="642"/>
      <c r="L31" s="642"/>
      <c r="M31" s="642"/>
      <c r="N31" s="642"/>
      <c r="O31" s="642"/>
      <c r="P31" s="642"/>
      <c r="Q31" s="642"/>
      <c r="R31" s="642"/>
      <c r="S31" s="642"/>
      <c r="T31" s="642"/>
    </row>
    <row r="32" spans="1:20" ht="16.5" customHeight="1">
      <c r="A32" s="643" t="s">
        <v>642</v>
      </c>
      <c r="B32" s="644">
        <v>54290.482780000006</v>
      </c>
      <c r="C32" s="645">
        <v>96312.92993000001</v>
      </c>
      <c r="D32" s="654">
        <v>39081.75047</v>
      </c>
      <c r="E32" s="645">
        <v>72929.26127</v>
      </c>
      <c r="F32" s="644">
        <v>50469.869479999994</v>
      </c>
      <c r="G32" s="645">
        <v>88985.75912999999</v>
      </c>
      <c r="H32" s="654">
        <v>33382.17095000001</v>
      </c>
      <c r="I32" s="645">
        <v>62337.96892000001</v>
      </c>
      <c r="K32" s="642"/>
      <c r="L32" s="642"/>
      <c r="M32" s="642"/>
      <c r="N32" s="642"/>
      <c r="O32" s="642"/>
      <c r="P32" s="642"/>
      <c r="Q32" s="642"/>
      <c r="R32" s="642"/>
      <c r="S32" s="642"/>
      <c r="T32" s="642"/>
    </row>
    <row r="33" spans="1:20" ht="16.5" customHeight="1">
      <c r="A33" s="639" t="s">
        <v>643</v>
      </c>
      <c r="B33" s="640">
        <v>20046.54889</v>
      </c>
      <c r="C33" s="641">
        <v>48332.83072</v>
      </c>
      <c r="D33" s="652">
        <v>19555.764369999997</v>
      </c>
      <c r="E33" s="641">
        <v>46820.70016</v>
      </c>
      <c r="F33" s="640">
        <v>16473.76639</v>
      </c>
      <c r="G33" s="641">
        <v>39926.136660000004</v>
      </c>
      <c r="H33" s="652">
        <v>15185.031359999997</v>
      </c>
      <c r="I33" s="641">
        <v>37205.92332999999</v>
      </c>
      <c r="K33" s="642"/>
      <c r="L33" s="642"/>
      <c r="M33" s="642"/>
      <c r="N33" s="642"/>
      <c r="O33" s="642"/>
      <c r="P33" s="642"/>
      <c r="Q33" s="642"/>
      <c r="R33" s="642"/>
      <c r="S33" s="642"/>
      <c r="T33" s="642"/>
    </row>
    <row r="34" spans="1:20" ht="16.5" customHeight="1">
      <c r="A34" s="643" t="s">
        <v>644</v>
      </c>
      <c r="B34" s="644">
        <v>14008.142928000001</v>
      </c>
      <c r="C34" s="645">
        <v>38387.718358</v>
      </c>
      <c r="D34" s="654">
        <v>17205.863079999996</v>
      </c>
      <c r="E34" s="645">
        <v>43053.33050999999</v>
      </c>
      <c r="F34" s="644">
        <v>9310.361678</v>
      </c>
      <c r="G34" s="645">
        <v>28812.779587999998</v>
      </c>
      <c r="H34" s="654">
        <v>12439.68959</v>
      </c>
      <c r="I34" s="645">
        <v>33510.94956</v>
      </c>
      <c r="K34" s="642"/>
      <c r="L34" s="642"/>
      <c r="M34" s="642"/>
      <c r="N34" s="642"/>
      <c r="O34" s="642"/>
      <c r="P34" s="642"/>
      <c r="Q34" s="642"/>
      <c r="R34" s="642"/>
      <c r="S34" s="642"/>
      <c r="T34" s="642"/>
    </row>
    <row r="35" spans="1:20" ht="16.5" customHeight="1">
      <c r="A35" s="639" t="s">
        <v>645</v>
      </c>
      <c r="B35" s="640">
        <v>4724.76011</v>
      </c>
      <c r="C35" s="641">
        <v>23547.39271</v>
      </c>
      <c r="D35" s="652">
        <v>5339.83628</v>
      </c>
      <c r="E35" s="641">
        <v>29122.20765</v>
      </c>
      <c r="F35" s="640">
        <v>4234.56811</v>
      </c>
      <c r="G35" s="641">
        <v>20763.55731</v>
      </c>
      <c r="H35" s="652">
        <v>4690.76066</v>
      </c>
      <c r="I35" s="641">
        <v>25165.82644</v>
      </c>
      <c r="K35" s="642"/>
      <c r="L35" s="642"/>
      <c r="M35" s="642"/>
      <c r="N35" s="642"/>
      <c r="O35" s="642"/>
      <c r="P35" s="642"/>
      <c r="Q35" s="642"/>
      <c r="R35" s="642"/>
      <c r="S35" s="642"/>
      <c r="T35" s="642"/>
    </row>
    <row r="36" spans="1:20" ht="16.5" customHeight="1">
      <c r="A36" s="643" t="s">
        <v>646</v>
      </c>
      <c r="B36" s="644">
        <v>11821.128569999999</v>
      </c>
      <c r="C36" s="645">
        <v>20799.2155</v>
      </c>
      <c r="D36" s="654">
        <v>26052.800280000003</v>
      </c>
      <c r="E36" s="645">
        <v>53695.996170000006</v>
      </c>
      <c r="F36" s="644">
        <v>11491.54407</v>
      </c>
      <c r="G36" s="645">
        <v>20218.483</v>
      </c>
      <c r="H36" s="654">
        <v>25014.707690000003</v>
      </c>
      <c r="I36" s="645">
        <v>51836.17701</v>
      </c>
      <c r="K36" s="642"/>
      <c r="L36" s="642"/>
      <c r="M36" s="642"/>
      <c r="N36" s="642"/>
      <c r="O36" s="642"/>
      <c r="P36" s="642"/>
      <c r="Q36" s="642"/>
      <c r="R36" s="642"/>
      <c r="S36" s="642"/>
      <c r="T36" s="642"/>
    </row>
    <row r="37" spans="1:20" ht="16.5" customHeight="1">
      <c r="A37" s="639" t="s">
        <v>647</v>
      </c>
      <c r="B37" s="640">
        <v>92586.35831000001</v>
      </c>
      <c r="C37" s="641">
        <v>93751.11831</v>
      </c>
      <c r="D37" s="652">
        <v>49883.82075</v>
      </c>
      <c r="E37" s="641">
        <v>51057.90835</v>
      </c>
      <c r="F37" s="640">
        <v>82685.96831000001</v>
      </c>
      <c r="G37" s="641">
        <v>83827.35731</v>
      </c>
      <c r="H37" s="652">
        <v>42224.62354000001</v>
      </c>
      <c r="I37" s="641">
        <v>43381.840130000004</v>
      </c>
      <c r="K37" s="642"/>
      <c r="L37" s="642"/>
      <c r="M37" s="642"/>
      <c r="N37" s="642"/>
      <c r="O37" s="642"/>
      <c r="P37" s="642"/>
      <c r="Q37" s="642"/>
      <c r="R37" s="642"/>
      <c r="S37" s="642"/>
      <c r="T37" s="642"/>
    </row>
    <row r="38" spans="1:20" ht="16.5" customHeight="1">
      <c r="A38" s="643" t="s">
        <v>648</v>
      </c>
      <c r="B38" s="644">
        <v>18107.441468</v>
      </c>
      <c r="C38" s="645">
        <v>18619.545546</v>
      </c>
      <c r="D38" s="654">
        <v>19138.10805</v>
      </c>
      <c r="E38" s="645">
        <v>19760.504829999998</v>
      </c>
      <c r="F38" s="644">
        <v>15971.672818000003</v>
      </c>
      <c r="G38" s="645">
        <v>16436.284456</v>
      </c>
      <c r="H38" s="654">
        <v>16485.02267</v>
      </c>
      <c r="I38" s="645">
        <v>17058.168709999998</v>
      </c>
      <c r="K38" s="642"/>
      <c r="L38" s="642"/>
      <c r="M38" s="642"/>
      <c r="N38" s="642"/>
      <c r="O38" s="642"/>
      <c r="P38" s="642"/>
      <c r="Q38" s="642"/>
      <c r="R38" s="642"/>
      <c r="S38" s="642"/>
      <c r="T38" s="642"/>
    </row>
    <row r="39" spans="1:20" ht="16.5" customHeight="1">
      <c r="A39" s="639" t="s">
        <v>649</v>
      </c>
      <c r="B39" s="640">
        <v>2073.7776</v>
      </c>
      <c r="C39" s="641">
        <v>4612.90745</v>
      </c>
      <c r="D39" s="652">
        <v>1954.4272799999999</v>
      </c>
      <c r="E39" s="641">
        <v>5193.71911</v>
      </c>
      <c r="F39" s="640">
        <v>1949.2815999999998</v>
      </c>
      <c r="G39" s="641">
        <v>4196.428449999999</v>
      </c>
      <c r="H39" s="652">
        <v>1843.2249399999998</v>
      </c>
      <c r="I39" s="641">
        <v>4677.19705</v>
      </c>
      <c r="K39" s="642"/>
      <c r="L39" s="642"/>
      <c r="M39" s="642"/>
      <c r="N39" s="642"/>
      <c r="O39" s="642"/>
      <c r="P39" s="642"/>
      <c r="Q39" s="642"/>
      <c r="R39" s="642"/>
      <c r="S39" s="642"/>
      <c r="T39" s="642"/>
    </row>
    <row r="40" spans="1:20" ht="16.5" customHeight="1">
      <c r="A40" s="643" t="s">
        <v>650</v>
      </c>
      <c r="B40" s="644">
        <v>27971.11823</v>
      </c>
      <c r="C40" s="645">
        <v>55374.268710000004</v>
      </c>
      <c r="D40" s="654">
        <v>44040.02022</v>
      </c>
      <c r="E40" s="645">
        <v>92637.95449</v>
      </c>
      <c r="F40" s="644">
        <v>23721.392509999998</v>
      </c>
      <c r="G40" s="645">
        <v>45748.70099</v>
      </c>
      <c r="H40" s="654">
        <v>36200.29842</v>
      </c>
      <c r="I40" s="645">
        <v>74450.76342999999</v>
      </c>
      <c r="K40" s="642"/>
      <c r="L40" s="642"/>
      <c r="M40" s="642"/>
      <c r="N40" s="642"/>
      <c r="O40" s="642"/>
      <c r="P40" s="642"/>
      <c r="Q40" s="642"/>
      <c r="R40" s="642"/>
      <c r="S40" s="642"/>
      <c r="T40" s="642"/>
    </row>
    <row r="41" spans="1:20" ht="16.5" customHeight="1">
      <c r="A41" s="639" t="s">
        <v>651</v>
      </c>
      <c r="B41" s="640">
        <v>4399.38611</v>
      </c>
      <c r="C41" s="641">
        <v>11541.91933</v>
      </c>
      <c r="D41" s="652">
        <v>4132.91555</v>
      </c>
      <c r="E41" s="641">
        <v>12228.125479999999</v>
      </c>
      <c r="F41" s="655">
        <v>3730.1331099999998</v>
      </c>
      <c r="G41" s="641">
        <v>9891.06433</v>
      </c>
      <c r="H41" s="656">
        <v>3434.33508</v>
      </c>
      <c r="I41" s="641">
        <v>10244.53453</v>
      </c>
      <c r="K41" s="642"/>
      <c r="L41" s="642"/>
      <c r="M41" s="642"/>
      <c r="N41" s="642"/>
      <c r="O41" s="642"/>
      <c r="P41" s="642"/>
      <c r="Q41" s="642"/>
      <c r="R41" s="642"/>
      <c r="S41" s="642"/>
      <c r="T41" s="642"/>
    </row>
    <row r="42" spans="1:20" ht="16.5" customHeight="1">
      <c r="A42" s="643" t="s">
        <v>652</v>
      </c>
      <c r="B42" s="644">
        <v>508432.89009099995</v>
      </c>
      <c r="C42" s="645">
        <v>1455111.0518699999</v>
      </c>
      <c r="D42" s="654">
        <v>578350.3036100001</v>
      </c>
      <c r="E42" s="645">
        <v>1488612.3715100002</v>
      </c>
      <c r="F42" s="644">
        <v>460289.56731099985</v>
      </c>
      <c r="G42" s="645">
        <v>1319133.38095</v>
      </c>
      <c r="H42" s="654">
        <v>516848.61500999995</v>
      </c>
      <c r="I42" s="645">
        <v>1329624.05173</v>
      </c>
      <c r="K42" s="642"/>
      <c r="L42" s="642"/>
      <c r="M42" s="642"/>
      <c r="N42" s="642"/>
      <c r="O42" s="642"/>
      <c r="P42" s="642"/>
      <c r="Q42" s="642"/>
      <c r="R42" s="642"/>
      <c r="S42" s="642"/>
      <c r="T42" s="642"/>
    </row>
    <row r="43" spans="1:20" ht="16.5" customHeight="1">
      <c r="A43" s="639" t="s">
        <v>653</v>
      </c>
      <c r="B43" s="640">
        <v>7372.766090000001</v>
      </c>
      <c r="C43" s="641">
        <v>15906.014020000002</v>
      </c>
      <c r="D43" s="652">
        <v>48500.71345</v>
      </c>
      <c r="E43" s="641">
        <v>101836.12685</v>
      </c>
      <c r="F43" s="640">
        <v>6466.93912</v>
      </c>
      <c r="G43" s="641">
        <v>14201.068889999999</v>
      </c>
      <c r="H43" s="652">
        <v>41170.31409</v>
      </c>
      <c r="I43" s="641">
        <v>88430.36615</v>
      </c>
      <c r="K43" s="642"/>
      <c r="L43" s="642"/>
      <c r="M43" s="642"/>
      <c r="N43" s="642"/>
      <c r="O43" s="642"/>
      <c r="P43" s="642"/>
      <c r="Q43" s="642"/>
      <c r="R43" s="642"/>
      <c r="S43" s="642"/>
      <c r="T43" s="642"/>
    </row>
    <row r="44" spans="1:20" ht="16.5" customHeight="1">
      <c r="A44" s="643" t="s">
        <v>654</v>
      </c>
      <c r="B44" s="644">
        <v>293482.75169</v>
      </c>
      <c r="C44" s="645">
        <v>750188.24861</v>
      </c>
      <c r="D44" s="654">
        <v>228277.94003</v>
      </c>
      <c r="E44" s="645">
        <v>555774.9336699999</v>
      </c>
      <c r="F44" s="644">
        <v>261490.60455</v>
      </c>
      <c r="G44" s="645">
        <v>667335.1217699999</v>
      </c>
      <c r="H44" s="654">
        <v>199000.69904999997</v>
      </c>
      <c r="I44" s="645">
        <v>481024.90806000005</v>
      </c>
      <c r="K44" s="642"/>
      <c r="L44" s="642"/>
      <c r="M44" s="642"/>
      <c r="N44" s="642"/>
      <c r="O44" s="642"/>
      <c r="P44" s="642"/>
      <c r="Q44" s="642"/>
      <c r="R44" s="642"/>
      <c r="S44" s="642"/>
      <c r="T44" s="642"/>
    </row>
    <row r="45" spans="1:20" ht="16.5" customHeight="1">
      <c r="A45" s="639" t="s">
        <v>655</v>
      </c>
      <c r="B45" s="640">
        <v>71187.04164</v>
      </c>
      <c r="C45" s="641">
        <v>450114.93918000004</v>
      </c>
      <c r="D45" s="652">
        <v>89644.3908</v>
      </c>
      <c r="E45" s="641">
        <v>499367.73011000006</v>
      </c>
      <c r="F45" s="655">
        <v>67386.23004</v>
      </c>
      <c r="G45" s="641">
        <v>425772.55295999994</v>
      </c>
      <c r="H45" s="656">
        <v>85312.64908999999</v>
      </c>
      <c r="I45" s="641">
        <v>468950.96097</v>
      </c>
      <c r="K45" s="642"/>
      <c r="L45" s="642"/>
      <c r="M45" s="642"/>
      <c r="N45" s="642"/>
      <c r="O45" s="642"/>
      <c r="P45" s="642"/>
      <c r="Q45" s="642"/>
      <c r="R45" s="642"/>
      <c r="S45" s="642"/>
      <c r="T45" s="642"/>
    </row>
    <row r="46" spans="1:20" ht="16.5" customHeight="1">
      <c r="A46" s="643" t="s">
        <v>656</v>
      </c>
      <c r="B46" s="644">
        <v>54198.028620000005</v>
      </c>
      <c r="C46" s="645">
        <v>113330.94524500001</v>
      </c>
      <c r="D46" s="654">
        <v>68074.70694</v>
      </c>
      <c r="E46" s="645">
        <v>132038.9774</v>
      </c>
      <c r="F46" s="644">
        <v>50427.199819999994</v>
      </c>
      <c r="G46" s="645">
        <v>98590.14892499999</v>
      </c>
      <c r="H46" s="654">
        <v>63294.74291</v>
      </c>
      <c r="I46" s="645">
        <v>114807.81466999999</v>
      </c>
      <c r="K46" s="642"/>
      <c r="L46" s="642"/>
      <c r="M46" s="642"/>
      <c r="N46" s="642"/>
      <c r="O46" s="642"/>
      <c r="P46" s="642"/>
      <c r="Q46" s="642"/>
      <c r="R46" s="642"/>
      <c r="S46" s="642"/>
      <c r="T46" s="642"/>
    </row>
    <row r="47" spans="1:20" ht="16.5" customHeight="1">
      <c r="A47" s="639" t="s">
        <v>657</v>
      </c>
      <c r="B47" s="640">
        <v>380.44239999999996</v>
      </c>
      <c r="C47" s="641">
        <v>2486.4818</v>
      </c>
      <c r="D47" s="652">
        <v>1112.07387</v>
      </c>
      <c r="E47" s="641">
        <v>4666.6583</v>
      </c>
      <c r="F47" s="640">
        <v>84.1938</v>
      </c>
      <c r="G47" s="641">
        <v>2178.6418</v>
      </c>
      <c r="H47" s="652">
        <v>214.80283</v>
      </c>
      <c r="I47" s="641">
        <v>3704.946830000001</v>
      </c>
      <c r="K47" s="642"/>
      <c r="L47" s="642"/>
      <c r="M47" s="642"/>
      <c r="N47" s="642"/>
      <c r="O47" s="642"/>
      <c r="P47" s="642"/>
      <c r="Q47" s="642"/>
      <c r="R47" s="642"/>
      <c r="S47" s="642"/>
      <c r="T47" s="642"/>
    </row>
    <row r="48" spans="1:20" ht="16.5" customHeight="1">
      <c r="A48" s="643" t="s">
        <v>658</v>
      </c>
      <c r="B48" s="644">
        <v>15489.685040000002</v>
      </c>
      <c r="C48" s="645">
        <v>15551.888610000002</v>
      </c>
      <c r="D48" s="654">
        <v>23770.855209999998</v>
      </c>
      <c r="E48" s="645">
        <v>23812.70523</v>
      </c>
      <c r="F48" s="644">
        <v>14077.767790000002</v>
      </c>
      <c r="G48" s="645">
        <v>14139.971360000001</v>
      </c>
      <c r="H48" s="654">
        <v>20569.11376</v>
      </c>
      <c r="I48" s="645">
        <v>20610.963780000002</v>
      </c>
      <c r="K48" s="642"/>
      <c r="L48" s="642"/>
      <c r="M48" s="642"/>
      <c r="N48" s="642"/>
      <c r="O48" s="642"/>
      <c r="P48" s="642"/>
      <c r="Q48" s="642"/>
      <c r="R48" s="642"/>
      <c r="S48" s="642"/>
      <c r="T48" s="642"/>
    </row>
    <row r="49" spans="1:20" ht="16.5" customHeight="1">
      <c r="A49" s="639" t="s">
        <v>659</v>
      </c>
      <c r="B49" s="640">
        <v>33653.95326000001</v>
      </c>
      <c r="C49" s="641">
        <v>34815.34391000001</v>
      </c>
      <c r="D49" s="652">
        <v>50716.63711</v>
      </c>
      <c r="E49" s="641">
        <v>51411.8335</v>
      </c>
      <c r="F49" s="655">
        <v>30620.02026</v>
      </c>
      <c r="G49" s="641">
        <v>31781.410910000002</v>
      </c>
      <c r="H49" s="656">
        <v>45337.899260000006</v>
      </c>
      <c r="I49" s="641">
        <v>46033.09565</v>
      </c>
      <c r="K49" s="642"/>
      <c r="L49" s="642"/>
      <c r="M49" s="642"/>
      <c r="N49" s="642"/>
      <c r="O49" s="642"/>
      <c r="P49" s="642"/>
      <c r="Q49" s="642"/>
      <c r="R49" s="642"/>
      <c r="S49" s="642"/>
      <c r="T49" s="642"/>
    </row>
    <row r="50" spans="1:20" ht="16.5" customHeight="1">
      <c r="A50" s="643" t="s">
        <v>660</v>
      </c>
      <c r="B50" s="644">
        <v>1697.61738</v>
      </c>
      <c r="C50" s="645">
        <v>1697.61738</v>
      </c>
      <c r="D50" s="654">
        <v>2188.9082599999997</v>
      </c>
      <c r="E50" s="645">
        <v>2188.9082599999997</v>
      </c>
      <c r="F50" s="644">
        <v>1549.80338</v>
      </c>
      <c r="G50" s="645">
        <v>1549.80338</v>
      </c>
      <c r="H50" s="654">
        <v>1927.6454699999995</v>
      </c>
      <c r="I50" s="645">
        <v>1927.6454699999995</v>
      </c>
      <c r="J50" s="646"/>
      <c r="K50" s="642"/>
      <c r="L50" s="642"/>
      <c r="M50" s="642"/>
      <c r="N50" s="642"/>
      <c r="O50" s="642"/>
      <c r="P50" s="642"/>
      <c r="Q50" s="642"/>
      <c r="R50" s="642"/>
      <c r="S50" s="642"/>
      <c r="T50" s="642"/>
    </row>
    <row r="51" spans="1:20" ht="16.5" customHeight="1">
      <c r="A51" s="639" t="s">
        <v>661</v>
      </c>
      <c r="B51" s="640">
        <v>98.81178999999999</v>
      </c>
      <c r="C51" s="641">
        <v>18366.988680000002</v>
      </c>
      <c r="D51" s="652">
        <v>120.47050999999999</v>
      </c>
      <c r="E51" s="641">
        <v>19036.919110000003</v>
      </c>
      <c r="F51" s="640">
        <v>98.66179</v>
      </c>
      <c r="G51" s="641">
        <v>16488.29268</v>
      </c>
      <c r="H51" s="652">
        <v>118.19551000000001</v>
      </c>
      <c r="I51" s="641">
        <v>16890.6794</v>
      </c>
      <c r="J51" s="646"/>
      <c r="K51" s="642"/>
      <c r="L51" s="642"/>
      <c r="M51" s="642"/>
      <c r="N51" s="642"/>
      <c r="O51" s="642"/>
      <c r="P51" s="642"/>
      <c r="Q51" s="642"/>
      <c r="R51" s="642"/>
      <c r="S51" s="642"/>
      <c r="T51" s="642"/>
    </row>
    <row r="52" spans="1:20" ht="16.5" customHeight="1">
      <c r="A52" s="643" t="s">
        <v>662</v>
      </c>
      <c r="B52" s="644">
        <v>1377.214397</v>
      </c>
      <c r="C52" s="645">
        <v>3287.4854240000004</v>
      </c>
      <c r="D52" s="654">
        <v>12348.53152</v>
      </c>
      <c r="E52" s="645">
        <v>25402.001840000004</v>
      </c>
      <c r="F52" s="657">
        <v>960.849564</v>
      </c>
      <c r="G52" s="645">
        <v>2346.286794</v>
      </c>
      <c r="H52" s="658">
        <v>6511.78687</v>
      </c>
      <c r="I52" s="645">
        <v>14052.31307</v>
      </c>
      <c r="K52" s="642"/>
      <c r="L52" s="642"/>
      <c r="M52" s="642"/>
      <c r="N52" s="642"/>
      <c r="O52" s="642"/>
      <c r="P52" s="642"/>
      <c r="Q52" s="642"/>
      <c r="R52" s="642"/>
      <c r="S52" s="642"/>
      <c r="T52" s="642"/>
    </row>
    <row r="53" spans="1:22" ht="16.5" customHeight="1">
      <c r="A53" s="639" t="s">
        <v>663</v>
      </c>
      <c r="B53" s="640">
        <v>25443.64585</v>
      </c>
      <c r="C53" s="641">
        <v>50644.53078</v>
      </c>
      <c r="D53" s="652">
        <v>16237.36871</v>
      </c>
      <c r="E53" s="641">
        <v>31332.25993</v>
      </c>
      <c r="F53" s="640">
        <v>21270.46277</v>
      </c>
      <c r="G53" s="641">
        <v>42764.75227</v>
      </c>
      <c r="H53" s="652">
        <v>13380.328729999997</v>
      </c>
      <c r="I53" s="641">
        <v>25954.891069999998</v>
      </c>
      <c r="J53" s="646"/>
      <c r="K53" s="642"/>
      <c r="L53" s="642"/>
      <c r="M53" s="642"/>
      <c r="N53" s="642"/>
      <c r="O53" s="642"/>
      <c r="P53" s="642"/>
      <c r="Q53" s="642"/>
      <c r="R53" s="642"/>
      <c r="S53" s="642"/>
      <c r="T53" s="642"/>
      <c r="U53" s="646"/>
      <c r="V53" s="646"/>
    </row>
    <row r="54" spans="1:22" ht="16.5" customHeight="1">
      <c r="A54" s="643" t="s">
        <v>664</v>
      </c>
      <c r="B54" s="644">
        <v>25080.46325</v>
      </c>
      <c r="C54" s="645">
        <v>49803.62148</v>
      </c>
      <c r="D54" s="654">
        <v>15860.15522</v>
      </c>
      <c r="E54" s="645">
        <v>30251.093650000003</v>
      </c>
      <c r="F54" s="644">
        <v>21057.84017</v>
      </c>
      <c r="G54" s="645">
        <v>42282.53066999999</v>
      </c>
      <c r="H54" s="654">
        <v>13072.14513</v>
      </c>
      <c r="I54" s="645">
        <v>25263.53868</v>
      </c>
      <c r="J54" s="646"/>
      <c r="K54" s="642"/>
      <c r="L54" s="642"/>
      <c r="M54" s="642"/>
      <c r="N54" s="642"/>
      <c r="O54" s="642"/>
      <c r="P54" s="642"/>
      <c r="Q54" s="642"/>
      <c r="R54" s="642"/>
      <c r="S54" s="642"/>
      <c r="T54" s="642"/>
      <c r="U54" s="646"/>
      <c r="V54" s="646"/>
    </row>
    <row r="55" spans="1:20" ht="16.5" customHeight="1">
      <c r="A55" s="639" t="s">
        <v>665</v>
      </c>
      <c r="B55" s="640">
        <v>26032.832609999998</v>
      </c>
      <c r="C55" s="641">
        <v>59256.16321</v>
      </c>
      <c r="D55" s="652">
        <v>13386.88235</v>
      </c>
      <c r="E55" s="641">
        <v>29680.590159999996</v>
      </c>
      <c r="F55" s="655">
        <v>17553.725609999998</v>
      </c>
      <c r="G55" s="641">
        <v>35002.19357</v>
      </c>
      <c r="H55" s="656">
        <v>9852.016479999998</v>
      </c>
      <c r="I55" s="641">
        <v>20564.714079999998</v>
      </c>
      <c r="K55" s="642"/>
      <c r="L55" s="642"/>
      <c r="M55" s="642"/>
      <c r="N55" s="642"/>
      <c r="O55" s="642"/>
      <c r="P55" s="642"/>
      <c r="Q55" s="642"/>
      <c r="R55" s="642"/>
      <c r="S55" s="642"/>
      <c r="T55" s="642"/>
    </row>
    <row r="56" spans="1:20" ht="16.5" customHeight="1">
      <c r="A56" s="643" t="s">
        <v>666</v>
      </c>
      <c r="B56" s="644">
        <v>7161.387994</v>
      </c>
      <c r="C56" s="645">
        <v>15572.537525</v>
      </c>
      <c r="D56" s="654">
        <v>9060.697369999998</v>
      </c>
      <c r="E56" s="645">
        <v>19916.47379</v>
      </c>
      <c r="F56" s="644">
        <v>1943.044713</v>
      </c>
      <c r="G56" s="645">
        <v>4556.84214</v>
      </c>
      <c r="H56" s="654">
        <v>6128.73501</v>
      </c>
      <c r="I56" s="645">
        <v>14076.44875</v>
      </c>
      <c r="K56" s="642"/>
      <c r="L56" s="642"/>
      <c r="M56" s="642"/>
      <c r="N56" s="642"/>
      <c r="O56" s="642"/>
      <c r="P56" s="642"/>
      <c r="Q56" s="642"/>
      <c r="R56" s="642"/>
      <c r="S56" s="642"/>
      <c r="T56" s="642"/>
    </row>
    <row r="57" spans="1:20" ht="16.5" customHeight="1">
      <c r="A57" s="639" t="s">
        <v>667</v>
      </c>
      <c r="B57" s="640">
        <v>5214.0485</v>
      </c>
      <c r="C57" s="641">
        <v>11087.869589999998</v>
      </c>
      <c r="D57" s="652">
        <v>3594.1142400000003</v>
      </c>
      <c r="E57" s="641">
        <v>8164.548280000001</v>
      </c>
      <c r="F57" s="640">
        <v>609.0550000000001</v>
      </c>
      <c r="G57" s="641">
        <v>1660.61156</v>
      </c>
      <c r="H57" s="652">
        <v>1344.06559</v>
      </c>
      <c r="I57" s="641">
        <v>3711.1099299999996</v>
      </c>
      <c r="J57" s="646"/>
      <c r="K57" s="642"/>
      <c r="L57" s="642"/>
      <c r="M57" s="642"/>
      <c r="N57" s="642"/>
      <c r="O57" s="642"/>
      <c r="P57" s="642"/>
      <c r="Q57" s="642"/>
      <c r="R57" s="642"/>
      <c r="S57" s="642"/>
      <c r="T57" s="642"/>
    </row>
    <row r="58" spans="1:20" ht="16.5" customHeight="1">
      <c r="A58" s="643" t="s">
        <v>668</v>
      </c>
      <c r="B58" s="644">
        <v>3105.2308700000003</v>
      </c>
      <c r="C58" s="645">
        <v>5920.592140000001</v>
      </c>
      <c r="D58" s="654">
        <v>23434.866840000002</v>
      </c>
      <c r="E58" s="645">
        <v>42349.30746</v>
      </c>
      <c r="F58" s="644">
        <v>1005.05787</v>
      </c>
      <c r="G58" s="645">
        <v>2042.9400999999998</v>
      </c>
      <c r="H58" s="654">
        <v>10723.95303</v>
      </c>
      <c r="I58" s="645">
        <v>20680.82464</v>
      </c>
      <c r="J58" s="646"/>
      <c r="K58" s="642"/>
      <c r="L58" s="642"/>
      <c r="M58" s="642"/>
      <c r="N58" s="642"/>
      <c r="O58" s="642"/>
      <c r="P58" s="642"/>
      <c r="Q58" s="642"/>
      <c r="R58" s="642"/>
      <c r="S58" s="642"/>
      <c r="T58" s="642"/>
    </row>
    <row r="59" spans="1:20" ht="16.5" customHeight="1">
      <c r="A59" s="639" t="s">
        <v>669</v>
      </c>
      <c r="B59" s="640">
        <v>807.92625</v>
      </c>
      <c r="C59" s="641">
        <v>1337.1723299999999</v>
      </c>
      <c r="D59" s="652">
        <v>489.68322</v>
      </c>
      <c r="E59" s="641">
        <v>826.67608</v>
      </c>
      <c r="F59" s="640">
        <v>268.67125</v>
      </c>
      <c r="G59" s="641">
        <v>707.88233</v>
      </c>
      <c r="H59" s="652">
        <v>186.69216</v>
      </c>
      <c r="I59" s="641">
        <v>386.00930999999997</v>
      </c>
      <c r="J59" s="646"/>
      <c r="K59" s="642"/>
      <c r="L59" s="642"/>
      <c r="M59" s="642"/>
      <c r="N59" s="642"/>
      <c r="O59" s="642"/>
      <c r="P59" s="642"/>
      <c r="Q59" s="642"/>
      <c r="R59" s="642"/>
      <c r="S59" s="642"/>
      <c r="T59" s="642"/>
    </row>
    <row r="60" spans="1:20" ht="16.5" customHeight="1">
      <c r="A60" s="659" t="s">
        <v>670</v>
      </c>
      <c r="B60" s="649">
        <v>926593.152424</v>
      </c>
      <c r="C60" s="650">
        <v>2211418.1044409997</v>
      </c>
      <c r="D60" s="660">
        <v>989108.77194</v>
      </c>
      <c r="E60" s="650">
        <v>2295173.8423700007</v>
      </c>
      <c r="F60" s="649">
        <v>815314.8957299998</v>
      </c>
      <c r="G60" s="650">
        <v>1945686.835144</v>
      </c>
      <c r="H60" s="649">
        <v>848262.7226399997</v>
      </c>
      <c r="I60" s="651">
        <v>1977190.4401799995</v>
      </c>
      <c r="J60" s="646"/>
      <c r="K60" s="642"/>
      <c r="L60" s="642"/>
      <c r="M60" s="642"/>
      <c r="N60" s="642"/>
      <c r="O60" s="642"/>
      <c r="P60" s="642"/>
      <c r="Q60" s="642"/>
      <c r="R60" s="642"/>
      <c r="S60" s="642"/>
      <c r="T60" s="642"/>
    </row>
    <row r="61" spans="1:20" ht="16.5" customHeight="1">
      <c r="A61" s="661" t="s">
        <v>671</v>
      </c>
      <c r="B61" s="649">
        <v>967358.237083</v>
      </c>
      <c r="C61" s="650">
        <v>2284364.490097</v>
      </c>
      <c r="D61" s="660">
        <v>1122247.05957</v>
      </c>
      <c r="E61" s="650">
        <v>2535446.2966400003</v>
      </c>
      <c r="F61" s="649">
        <v>838600.1801569997</v>
      </c>
      <c r="G61" s="650">
        <v>1991944.2004159999</v>
      </c>
      <c r="H61" s="649">
        <v>945655.4314499997</v>
      </c>
      <c r="I61" s="651">
        <v>2159532.4965699995</v>
      </c>
      <c r="J61" s="646"/>
      <c r="K61" s="642"/>
      <c r="L61" s="642"/>
      <c r="M61" s="642"/>
      <c r="N61" s="642"/>
      <c r="O61" s="642"/>
      <c r="P61" s="642"/>
      <c r="Q61" s="642"/>
      <c r="R61" s="642"/>
      <c r="S61" s="642"/>
      <c r="T61" s="642"/>
    </row>
    <row r="62" spans="1:20" ht="27.75" customHeight="1">
      <c r="A62" s="892" t="s">
        <v>612</v>
      </c>
      <c r="B62" s="892"/>
      <c r="C62" s="892"/>
      <c r="D62" s="892"/>
      <c r="E62" s="892"/>
      <c r="F62" s="892"/>
      <c r="G62" s="892"/>
      <c r="H62" s="892"/>
      <c r="I62" s="892"/>
      <c r="K62" s="642"/>
      <c r="L62" s="642"/>
      <c r="M62" s="642"/>
      <c r="N62" s="642"/>
      <c r="O62" s="642"/>
      <c r="P62" s="642"/>
      <c r="Q62" s="642"/>
      <c r="R62" s="642"/>
      <c r="S62" s="642"/>
      <c r="T62" s="642"/>
    </row>
    <row r="63" spans="1:20" s="653" customFormat="1" ht="23.25" customHeight="1">
      <c r="A63" s="893" t="s">
        <v>672</v>
      </c>
      <c r="B63" s="893"/>
      <c r="C63" s="893"/>
      <c r="D63" s="893"/>
      <c r="E63" s="893"/>
      <c r="F63" s="893"/>
      <c r="G63" s="893"/>
      <c r="H63" s="893"/>
      <c r="I63" s="893"/>
      <c r="K63" s="642"/>
      <c r="L63" s="642"/>
      <c r="M63" s="642"/>
      <c r="N63" s="642"/>
      <c r="O63" s="642"/>
      <c r="P63" s="642"/>
      <c r="Q63" s="642"/>
      <c r="R63" s="642"/>
      <c r="S63" s="642"/>
      <c r="T63" s="642"/>
    </row>
    <row r="64" spans="1:20" s="653" customFormat="1" ht="21" customHeight="1" thickBot="1">
      <c r="A64" s="627"/>
      <c r="B64" s="627"/>
      <c r="C64" s="628"/>
      <c r="D64" s="628"/>
      <c r="E64" s="628"/>
      <c r="F64" s="629"/>
      <c r="G64" s="629"/>
      <c r="H64" s="629"/>
      <c r="I64" s="629"/>
      <c r="K64" s="642"/>
      <c r="L64" s="642"/>
      <c r="M64" s="642"/>
      <c r="N64" s="642"/>
      <c r="O64" s="642"/>
      <c r="P64" s="642"/>
      <c r="Q64" s="642"/>
      <c r="R64" s="642"/>
      <c r="S64" s="642"/>
      <c r="T64" s="642"/>
    </row>
    <row r="65" spans="1:20" ht="27.75" customHeight="1" thickBot="1">
      <c r="A65" s="894" t="s">
        <v>144</v>
      </c>
      <c r="B65" s="897" t="s">
        <v>285</v>
      </c>
      <c r="C65" s="897"/>
      <c r="D65" s="897"/>
      <c r="E65" s="897"/>
      <c r="F65" s="897" t="s">
        <v>673</v>
      </c>
      <c r="G65" s="897"/>
      <c r="H65" s="897"/>
      <c r="I65" s="897"/>
      <c r="K65" s="642"/>
      <c r="L65" s="642"/>
      <c r="M65" s="642"/>
      <c r="N65" s="642"/>
      <c r="O65" s="642"/>
      <c r="P65" s="642"/>
      <c r="Q65" s="642"/>
      <c r="R65" s="642"/>
      <c r="S65" s="642"/>
      <c r="T65" s="642"/>
    </row>
    <row r="66" spans="1:20" ht="24" customHeight="1">
      <c r="A66" s="895"/>
      <c r="B66" s="895" t="s">
        <v>615</v>
      </c>
      <c r="C66" s="895"/>
      <c r="D66" s="898" t="s">
        <v>616</v>
      </c>
      <c r="E66" s="898"/>
      <c r="F66" s="895" t="s">
        <v>615</v>
      </c>
      <c r="G66" s="895"/>
      <c r="H66" s="898" t="s">
        <v>616</v>
      </c>
      <c r="I66" s="898"/>
      <c r="K66" s="642"/>
      <c r="L66" s="642"/>
      <c r="M66" s="642"/>
      <c r="N66" s="642"/>
      <c r="O66" s="642"/>
      <c r="P66" s="642"/>
      <c r="Q66" s="642"/>
      <c r="R66" s="642"/>
      <c r="S66" s="642"/>
      <c r="T66" s="642"/>
    </row>
    <row r="67" spans="1:20" ht="47.25" thickBot="1">
      <c r="A67" s="896"/>
      <c r="B67" s="630" t="s">
        <v>617</v>
      </c>
      <c r="C67" s="631" t="s">
        <v>618</v>
      </c>
      <c r="D67" s="630" t="s">
        <v>617</v>
      </c>
      <c r="E67" s="631" t="s">
        <v>618</v>
      </c>
      <c r="F67" s="630" t="s">
        <v>617</v>
      </c>
      <c r="G67" s="631" t="s">
        <v>618</v>
      </c>
      <c r="H67" s="630" t="s">
        <v>617</v>
      </c>
      <c r="I67" s="631" t="s">
        <v>618</v>
      </c>
      <c r="K67" s="642"/>
      <c r="L67" s="642"/>
      <c r="M67" s="642"/>
      <c r="N67" s="642"/>
      <c r="O67" s="642"/>
      <c r="P67" s="642"/>
      <c r="Q67" s="642"/>
      <c r="R67" s="642"/>
      <c r="S67" s="642"/>
      <c r="T67" s="642"/>
    </row>
    <row r="68" spans="1:20" ht="22.5" customHeight="1">
      <c r="A68" s="662"/>
      <c r="B68" s="663"/>
      <c r="C68" s="664"/>
      <c r="D68" s="665"/>
      <c r="E68" s="664"/>
      <c r="F68" s="663"/>
      <c r="G68" s="664"/>
      <c r="H68" s="665"/>
      <c r="I68" s="664"/>
      <c r="K68" s="642"/>
      <c r="L68" s="642"/>
      <c r="M68" s="642"/>
      <c r="N68" s="642"/>
      <c r="O68" s="642"/>
      <c r="P68" s="642"/>
      <c r="Q68" s="642"/>
      <c r="R68" s="642"/>
      <c r="S68" s="642"/>
      <c r="T68" s="642"/>
    </row>
    <row r="69" spans="1:20" ht="16.5" customHeight="1">
      <c r="A69" s="666" t="s">
        <v>674</v>
      </c>
      <c r="B69" s="667">
        <v>27783.341176</v>
      </c>
      <c r="C69" s="668">
        <v>51988.187945</v>
      </c>
      <c r="D69" s="669">
        <v>22835.072049999995</v>
      </c>
      <c r="E69" s="668">
        <v>42906.244909999994</v>
      </c>
      <c r="F69" s="667">
        <v>19075.379921</v>
      </c>
      <c r="G69" s="668">
        <v>38414.677165</v>
      </c>
      <c r="H69" s="669">
        <v>13915.369949999998</v>
      </c>
      <c r="I69" s="668">
        <v>27688.774599999997</v>
      </c>
      <c r="K69" s="642"/>
      <c r="L69" s="642"/>
      <c r="M69" s="642"/>
      <c r="N69" s="642"/>
      <c r="O69" s="642"/>
      <c r="P69" s="642"/>
      <c r="Q69" s="642"/>
      <c r="R69" s="642"/>
      <c r="S69" s="642"/>
      <c r="T69" s="642"/>
    </row>
    <row r="70" spans="1:20" ht="16.5" customHeight="1">
      <c r="A70" s="670" t="s">
        <v>675</v>
      </c>
      <c r="B70" s="671">
        <v>1751.7687260000002</v>
      </c>
      <c r="C70" s="672">
        <v>3105.3399</v>
      </c>
      <c r="D70" s="673">
        <v>6588.15486</v>
      </c>
      <c r="E70" s="672">
        <v>12321.847020000001</v>
      </c>
      <c r="F70" s="671">
        <v>1254.381996</v>
      </c>
      <c r="G70" s="672">
        <v>2325.80018</v>
      </c>
      <c r="H70" s="673">
        <v>4256.703750000001</v>
      </c>
      <c r="I70" s="672">
        <v>8597.19188</v>
      </c>
      <c r="K70" s="642"/>
      <c r="L70" s="642"/>
      <c r="M70" s="642"/>
      <c r="N70" s="642"/>
      <c r="O70" s="642"/>
      <c r="P70" s="642"/>
      <c r="Q70" s="642"/>
      <c r="R70" s="642"/>
      <c r="S70" s="642"/>
      <c r="T70" s="642"/>
    </row>
    <row r="71" spans="1:20" ht="16.5" customHeight="1">
      <c r="A71" s="674" t="s">
        <v>676</v>
      </c>
      <c r="B71" s="675">
        <v>94.43230500000001</v>
      </c>
      <c r="C71" s="676">
        <v>157.88080000000002</v>
      </c>
      <c r="D71" s="677">
        <v>357.68934</v>
      </c>
      <c r="E71" s="676">
        <v>600.79677</v>
      </c>
      <c r="F71" s="675">
        <v>9.61279</v>
      </c>
      <c r="G71" s="676">
        <v>13.7792</v>
      </c>
      <c r="H71" s="677">
        <v>54.07954000000001</v>
      </c>
      <c r="I71" s="676">
        <v>77.64047000000001</v>
      </c>
      <c r="K71" s="642"/>
      <c r="L71" s="642"/>
      <c r="M71" s="642"/>
      <c r="N71" s="642"/>
      <c r="O71" s="642"/>
      <c r="P71" s="642"/>
      <c r="Q71" s="642"/>
      <c r="R71" s="642"/>
      <c r="S71" s="642"/>
      <c r="T71" s="642"/>
    </row>
    <row r="72" spans="1:20" ht="16.5" customHeight="1">
      <c r="A72" s="670" t="s">
        <v>677</v>
      </c>
      <c r="B72" s="671">
        <v>2095.093704</v>
      </c>
      <c r="C72" s="672">
        <v>4184.883801999999</v>
      </c>
      <c r="D72" s="673">
        <v>11822.930690000001</v>
      </c>
      <c r="E72" s="672">
        <v>20704.294200000004</v>
      </c>
      <c r="F72" s="671">
        <v>1730.60768</v>
      </c>
      <c r="G72" s="672">
        <v>3597.584249</v>
      </c>
      <c r="H72" s="673">
        <v>9321.44314</v>
      </c>
      <c r="I72" s="672">
        <v>16924.26356</v>
      </c>
      <c r="K72" s="642"/>
      <c r="L72" s="642"/>
      <c r="M72" s="642"/>
      <c r="N72" s="642"/>
      <c r="O72" s="642"/>
      <c r="P72" s="642"/>
      <c r="Q72" s="642"/>
      <c r="R72" s="642"/>
      <c r="S72" s="642"/>
      <c r="T72" s="642"/>
    </row>
    <row r="73" spans="1:20" ht="16.5" customHeight="1">
      <c r="A73" s="674" t="s">
        <v>678</v>
      </c>
      <c r="B73" s="675">
        <v>6040.942219</v>
      </c>
      <c r="C73" s="676">
        <v>12802.954203999998</v>
      </c>
      <c r="D73" s="677">
        <v>12800.683500000003</v>
      </c>
      <c r="E73" s="676">
        <v>25061.623970000004</v>
      </c>
      <c r="F73" s="675">
        <v>3579.952486</v>
      </c>
      <c r="G73" s="676">
        <v>6927.513268999999</v>
      </c>
      <c r="H73" s="677">
        <v>7344.447859999999</v>
      </c>
      <c r="I73" s="676">
        <v>14106.478039999998</v>
      </c>
      <c r="K73" s="642"/>
      <c r="L73" s="642"/>
      <c r="M73" s="642"/>
      <c r="N73" s="642"/>
      <c r="O73" s="642"/>
      <c r="P73" s="642"/>
      <c r="Q73" s="642"/>
      <c r="R73" s="642"/>
      <c r="S73" s="642"/>
      <c r="T73" s="642"/>
    </row>
    <row r="74" spans="1:20" ht="16.5" customHeight="1">
      <c r="A74" s="670" t="s">
        <v>679</v>
      </c>
      <c r="B74" s="671">
        <v>11121.968407</v>
      </c>
      <c r="C74" s="672">
        <v>22182.697798</v>
      </c>
      <c r="D74" s="673">
        <v>26596.96216</v>
      </c>
      <c r="E74" s="672">
        <v>51691.34276</v>
      </c>
      <c r="F74" s="671">
        <v>5727.40654</v>
      </c>
      <c r="G74" s="672">
        <v>10746.325332</v>
      </c>
      <c r="H74" s="673">
        <v>15368.463269999998</v>
      </c>
      <c r="I74" s="672">
        <v>28308.66927</v>
      </c>
      <c r="K74" s="642"/>
      <c r="L74" s="642"/>
      <c r="M74" s="642"/>
      <c r="N74" s="642"/>
      <c r="O74" s="642"/>
      <c r="P74" s="642"/>
      <c r="Q74" s="642"/>
      <c r="R74" s="642"/>
      <c r="S74" s="642"/>
      <c r="T74" s="642"/>
    </row>
    <row r="75" spans="1:20" ht="16.5" customHeight="1">
      <c r="A75" s="674" t="s">
        <v>680</v>
      </c>
      <c r="B75" s="675">
        <v>11680.204041</v>
      </c>
      <c r="C75" s="676">
        <v>23798.584516000003</v>
      </c>
      <c r="D75" s="677">
        <v>25652.160559999997</v>
      </c>
      <c r="E75" s="676">
        <v>46822.3523</v>
      </c>
      <c r="F75" s="675">
        <v>9353.623552000003</v>
      </c>
      <c r="G75" s="676">
        <v>19252.427708000003</v>
      </c>
      <c r="H75" s="677">
        <v>20186.80177</v>
      </c>
      <c r="I75" s="676">
        <v>36472.33626</v>
      </c>
      <c r="J75" s="646"/>
      <c r="K75" s="642"/>
      <c r="L75" s="642"/>
      <c r="M75" s="642"/>
      <c r="N75" s="642"/>
      <c r="O75" s="642"/>
      <c r="P75" s="642"/>
      <c r="Q75" s="642"/>
      <c r="R75" s="642"/>
      <c r="S75" s="642"/>
      <c r="T75" s="642"/>
    </row>
    <row r="76" spans="1:20" ht="16.5" customHeight="1">
      <c r="A76" s="670" t="s">
        <v>681</v>
      </c>
      <c r="B76" s="671">
        <v>94625.969019</v>
      </c>
      <c r="C76" s="672">
        <v>189286.747906</v>
      </c>
      <c r="D76" s="673">
        <v>129141.73811999998</v>
      </c>
      <c r="E76" s="672">
        <v>251747.42299</v>
      </c>
      <c r="F76" s="671">
        <v>74112.277218</v>
      </c>
      <c r="G76" s="672">
        <v>150285.806098</v>
      </c>
      <c r="H76" s="673">
        <v>94646.18017000002</v>
      </c>
      <c r="I76" s="672">
        <v>185933.20787000004</v>
      </c>
      <c r="J76" s="646"/>
      <c r="K76" s="642"/>
      <c r="L76" s="642"/>
      <c r="M76" s="642"/>
      <c r="N76" s="642"/>
      <c r="O76" s="642"/>
      <c r="P76" s="642"/>
      <c r="Q76" s="642"/>
      <c r="R76" s="642"/>
      <c r="S76" s="642"/>
      <c r="T76" s="642"/>
    </row>
    <row r="77" spans="1:20" ht="16.5" customHeight="1">
      <c r="A77" s="674" t="s">
        <v>682</v>
      </c>
      <c r="B77" s="675">
        <v>20314.720064</v>
      </c>
      <c r="C77" s="676">
        <v>38324.852494000006</v>
      </c>
      <c r="D77" s="677">
        <v>31128.96209</v>
      </c>
      <c r="E77" s="676">
        <v>58462.98438</v>
      </c>
      <c r="F77" s="675">
        <v>14202.634632000001</v>
      </c>
      <c r="G77" s="676">
        <v>26056.493942</v>
      </c>
      <c r="H77" s="677">
        <v>21529.873929999998</v>
      </c>
      <c r="I77" s="676">
        <v>39643.2933</v>
      </c>
      <c r="J77" s="646"/>
      <c r="K77" s="642"/>
      <c r="L77" s="642"/>
      <c r="M77" s="642"/>
      <c r="N77" s="642"/>
      <c r="O77" s="642"/>
      <c r="P77" s="642"/>
      <c r="Q77" s="642"/>
      <c r="R77" s="642"/>
      <c r="S77" s="642"/>
      <c r="T77" s="642"/>
    </row>
    <row r="78" spans="1:20" ht="16.5" customHeight="1">
      <c r="A78" s="670" t="s">
        <v>683</v>
      </c>
      <c r="B78" s="671">
        <v>15497.651007</v>
      </c>
      <c r="C78" s="672">
        <v>35878.695386</v>
      </c>
      <c r="D78" s="673">
        <v>33549.16429</v>
      </c>
      <c r="E78" s="672">
        <v>75597.92491</v>
      </c>
      <c r="F78" s="671">
        <v>10942.427880000001</v>
      </c>
      <c r="G78" s="672">
        <v>27097.883712000003</v>
      </c>
      <c r="H78" s="673">
        <v>23854.551079999997</v>
      </c>
      <c r="I78" s="672">
        <v>56275.881440000005</v>
      </c>
      <c r="J78" s="646"/>
      <c r="K78" s="642"/>
      <c r="L78" s="642"/>
      <c r="M78" s="642"/>
      <c r="N78" s="642"/>
      <c r="O78" s="642"/>
      <c r="P78" s="642"/>
      <c r="Q78" s="642"/>
      <c r="R78" s="642"/>
      <c r="S78" s="642"/>
      <c r="T78" s="642"/>
    </row>
    <row r="79" spans="1:20" ht="16.5" customHeight="1">
      <c r="A79" s="674" t="s">
        <v>684</v>
      </c>
      <c r="B79" s="675">
        <v>57029.446248</v>
      </c>
      <c r="C79" s="676">
        <v>112049.767826</v>
      </c>
      <c r="D79" s="677">
        <v>62441.91534999999</v>
      </c>
      <c r="E79" s="676">
        <v>114103.52960000001</v>
      </c>
      <c r="F79" s="675">
        <v>47827.875896</v>
      </c>
      <c r="G79" s="676">
        <v>95480.94911399999</v>
      </c>
      <c r="H79" s="677">
        <v>47993.27775999999</v>
      </c>
      <c r="I79" s="676">
        <v>88014.68801999999</v>
      </c>
      <c r="J79" s="646"/>
      <c r="K79" s="642"/>
      <c r="L79" s="642"/>
      <c r="M79" s="642"/>
      <c r="N79" s="642"/>
      <c r="O79" s="642"/>
      <c r="P79" s="642"/>
      <c r="Q79" s="642"/>
      <c r="R79" s="642"/>
      <c r="S79" s="642"/>
      <c r="T79" s="642"/>
    </row>
    <row r="80" spans="1:20" ht="16.5" customHeight="1">
      <c r="A80" s="670" t="s">
        <v>685</v>
      </c>
      <c r="B80" s="671">
        <v>111413.702473</v>
      </c>
      <c r="C80" s="672">
        <v>195196.032427</v>
      </c>
      <c r="D80" s="673">
        <v>97205.03985</v>
      </c>
      <c r="E80" s="672">
        <v>172651.94445</v>
      </c>
      <c r="F80" s="671">
        <v>69032.29254</v>
      </c>
      <c r="G80" s="672">
        <v>116267.500988</v>
      </c>
      <c r="H80" s="673">
        <v>54704.16748999999</v>
      </c>
      <c r="I80" s="672">
        <v>93238.67181999999</v>
      </c>
      <c r="J80" s="646"/>
      <c r="K80" s="642"/>
      <c r="L80" s="642"/>
      <c r="M80" s="642"/>
      <c r="N80" s="642"/>
      <c r="O80" s="642"/>
      <c r="P80" s="642"/>
      <c r="Q80" s="642"/>
      <c r="R80" s="642"/>
      <c r="S80" s="642"/>
      <c r="T80" s="642"/>
    </row>
    <row r="81" spans="1:20" ht="16.5" customHeight="1">
      <c r="A81" s="678" t="s">
        <v>686</v>
      </c>
      <c r="B81" s="675">
        <v>17938.114039</v>
      </c>
      <c r="C81" s="676">
        <v>35563.854513</v>
      </c>
      <c r="D81" s="677">
        <v>29268.372429999996</v>
      </c>
      <c r="E81" s="676">
        <v>55735.24575999999</v>
      </c>
      <c r="F81" s="675">
        <v>10703.980048000001</v>
      </c>
      <c r="G81" s="676">
        <v>19649.932058000002</v>
      </c>
      <c r="H81" s="677">
        <v>13711.258930000002</v>
      </c>
      <c r="I81" s="676">
        <v>24240.73098</v>
      </c>
      <c r="J81" s="646"/>
      <c r="K81" s="642"/>
      <c r="L81" s="642"/>
      <c r="M81" s="642"/>
      <c r="N81" s="642"/>
      <c r="O81" s="642"/>
      <c r="P81" s="642"/>
      <c r="Q81" s="642"/>
      <c r="R81" s="642"/>
      <c r="S81" s="642"/>
      <c r="T81" s="642"/>
    </row>
    <row r="82" spans="1:20" ht="16.5" customHeight="1">
      <c r="A82" s="679" t="s">
        <v>687</v>
      </c>
      <c r="B82" s="671">
        <v>23933.738759999997</v>
      </c>
      <c r="C82" s="672">
        <v>50438.93785999999</v>
      </c>
      <c r="D82" s="673">
        <v>17013.371580000003</v>
      </c>
      <c r="E82" s="672">
        <v>35124.156930000005</v>
      </c>
      <c r="F82" s="671">
        <v>14796.03376</v>
      </c>
      <c r="G82" s="672">
        <v>28026.607859999996</v>
      </c>
      <c r="H82" s="673">
        <v>10662.45714</v>
      </c>
      <c r="I82" s="672">
        <v>19555.85834</v>
      </c>
      <c r="J82" s="646"/>
      <c r="K82" s="642"/>
      <c r="L82" s="642"/>
      <c r="M82" s="642"/>
      <c r="N82" s="642"/>
      <c r="O82" s="642"/>
      <c r="P82" s="642"/>
      <c r="Q82" s="642"/>
      <c r="R82" s="642"/>
      <c r="S82" s="642"/>
      <c r="T82" s="642"/>
    </row>
    <row r="83" spans="1:20" ht="16.5" customHeight="1">
      <c r="A83" s="678" t="s">
        <v>688</v>
      </c>
      <c r="B83" s="675">
        <v>717.712354</v>
      </c>
      <c r="C83" s="676">
        <v>1256.462225</v>
      </c>
      <c r="D83" s="677">
        <v>4946.9536800000005</v>
      </c>
      <c r="E83" s="676">
        <v>8685.82793</v>
      </c>
      <c r="F83" s="675">
        <v>539.55496</v>
      </c>
      <c r="G83" s="676">
        <v>882.8043100000001</v>
      </c>
      <c r="H83" s="677">
        <v>3202.93173</v>
      </c>
      <c r="I83" s="676">
        <v>5821.855879999999</v>
      </c>
      <c r="J83" s="646"/>
      <c r="K83" s="642"/>
      <c r="L83" s="642"/>
      <c r="M83" s="642"/>
      <c r="N83" s="642"/>
      <c r="O83" s="642"/>
      <c r="P83" s="642"/>
      <c r="Q83" s="642"/>
      <c r="R83" s="642"/>
      <c r="S83" s="642"/>
      <c r="T83" s="642"/>
    </row>
    <row r="84" spans="1:20" ht="16.5" customHeight="1">
      <c r="A84" s="679" t="s">
        <v>689</v>
      </c>
      <c r="B84" s="671">
        <v>31905.543772999998</v>
      </c>
      <c r="C84" s="672">
        <v>54587.872563</v>
      </c>
      <c r="D84" s="673">
        <v>59352.028210000004</v>
      </c>
      <c r="E84" s="672">
        <v>93751.63767000001</v>
      </c>
      <c r="F84" s="671">
        <v>25668.438860999995</v>
      </c>
      <c r="G84" s="672">
        <v>43554.992507999996</v>
      </c>
      <c r="H84" s="673">
        <v>43727.64516999999</v>
      </c>
      <c r="I84" s="672">
        <v>64907.526779999986</v>
      </c>
      <c r="J84" s="646"/>
      <c r="K84" s="642"/>
      <c r="L84" s="642"/>
      <c r="M84" s="642"/>
      <c r="N84" s="642"/>
      <c r="O84" s="642"/>
      <c r="P84" s="642"/>
      <c r="Q84" s="642"/>
      <c r="R84" s="642"/>
      <c r="S84" s="642"/>
      <c r="T84" s="642"/>
    </row>
    <row r="85" spans="1:20" ht="16.5" customHeight="1">
      <c r="A85" s="680" t="s">
        <v>690</v>
      </c>
      <c r="B85" s="681">
        <v>296666.764812</v>
      </c>
      <c r="C85" s="682">
        <v>554027.961161</v>
      </c>
      <c r="D85" s="683">
        <v>385406.61514</v>
      </c>
      <c r="E85" s="682">
        <v>705336.8632499999</v>
      </c>
      <c r="F85" s="681">
        <v>208279.978798</v>
      </c>
      <c r="G85" s="682">
        <v>389046.827317</v>
      </c>
      <c r="H85" s="683">
        <v>259214.51882</v>
      </c>
      <c r="I85" s="682">
        <v>467579.9282</v>
      </c>
      <c r="J85" s="646"/>
      <c r="K85" s="642"/>
      <c r="L85" s="642"/>
      <c r="M85" s="642"/>
      <c r="N85" s="642"/>
      <c r="O85" s="642"/>
      <c r="P85" s="642"/>
      <c r="Q85" s="642"/>
      <c r="R85" s="642"/>
      <c r="S85" s="642"/>
      <c r="T85" s="642"/>
    </row>
    <row r="86" spans="1:20" ht="35.25" customHeight="1" thickBot="1">
      <c r="A86" s="684" t="s">
        <v>691</v>
      </c>
      <c r="B86" s="685">
        <v>1264025.001895</v>
      </c>
      <c r="C86" s="686">
        <v>2838392.451258</v>
      </c>
      <c r="D86" s="685">
        <v>1507653.67471</v>
      </c>
      <c r="E86" s="686">
        <v>3240783.1598900007</v>
      </c>
      <c r="F86" s="685">
        <v>1046880.1589549998</v>
      </c>
      <c r="G86" s="686">
        <v>2380991.027733</v>
      </c>
      <c r="H86" s="687">
        <v>1204869.9502699997</v>
      </c>
      <c r="I86" s="686">
        <v>2627112.4247699995</v>
      </c>
      <c r="K86" s="642"/>
      <c r="L86" s="642"/>
      <c r="M86" s="642"/>
      <c r="N86" s="642"/>
      <c r="O86" s="642"/>
      <c r="P86" s="642"/>
      <c r="Q86" s="642"/>
      <c r="R86" s="642"/>
      <c r="S86" s="642"/>
      <c r="T86" s="642"/>
    </row>
    <row r="87" spans="1:9" s="690" customFormat="1" ht="18" customHeight="1">
      <c r="A87" s="688" t="s">
        <v>692</v>
      </c>
      <c r="B87" s="689"/>
      <c r="C87" s="689"/>
      <c r="D87" s="689"/>
      <c r="E87" s="689"/>
      <c r="F87" s="689"/>
      <c r="G87" s="689"/>
      <c r="H87" s="689"/>
      <c r="I87" s="689"/>
    </row>
    <row r="88" spans="1:9" s="690" customFormat="1" ht="16.5" customHeight="1">
      <c r="A88" s="626"/>
      <c r="B88" s="626"/>
      <c r="C88" s="626"/>
      <c r="D88" s="626"/>
      <c r="E88" s="626"/>
      <c r="F88" s="626"/>
      <c r="G88" s="626"/>
      <c r="H88" s="626"/>
      <c r="I88" s="626"/>
    </row>
  </sheetData>
  <sheetProtection/>
  <mergeCells count="18">
    <mergeCell ref="A62:I62"/>
    <mergeCell ref="A63:I63"/>
    <mergeCell ref="A65:A67"/>
    <mergeCell ref="B65:E65"/>
    <mergeCell ref="F65:I65"/>
    <mergeCell ref="B66:C66"/>
    <mergeCell ref="D66:E66"/>
    <mergeCell ref="F66:G66"/>
    <mergeCell ref="H66:I66"/>
    <mergeCell ref="A1:I1"/>
    <mergeCell ref="A2:I2"/>
    <mergeCell ref="A4:A6"/>
    <mergeCell ref="B4:E4"/>
    <mergeCell ref="F4:I4"/>
    <mergeCell ref="B5:C5"/>
    <mergeCell ref="D5:E5"/>
    <mergeCell ref="F5:G5"/>
    <mergeCell ref="H5:I5"/>
  </mergeCells>
  <printOptions/>
  <pageMargins left="0.5905511811023623" right="0.2362204724409449" top="0.45" bottom="0.5118110236220472" header="0.2755905511811024" footer="0.31496062992125984"/>
  <pageSetup horizontalDpi="300" verticalDpi="300" orientation="portrait" paperSize="9" scale="67" r:id="rId1"/>
  <rowBreaks count="1" manualBreakCount="1">
    <brk id="61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2"/>
  <dimension ref="A1:X91"/>
  <sheetViews>
    <sheetView view="pageBreakPreview" zoomScale="60" zoomScaleNormal="50" workbookViewId="0" topLeftCell="A1">
      <pane xSplit="1" ySplit="6" topLeftCell="B25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"/>
    </sheetView>
  </sheetViews>
  <sheetFormatPr defaultColWidth="11.00390625" defaultRowHeight="13.5"/>
  <cols>
    <col min="1" max="1" width="36.625" style="693" customWidth="1"/>
    <col min="2" max="2" width="10.375" style="693" customWidth="1"/>
    <col min="3" max="3" width="11.25390625" style="693" customWidth="1"/>
    <col min="4" max="4" width="10.375" style="693" customWidth="1"/>
    <col min="5" max="5" width="11.25390625" style="693" customWidth="1"/>
    <col min="6" max="6" width="10.375" style="693" customWidth="1"/>
    <col min="7" max="7" width="11.25390625" style="693" customWidth="1"/>
    <col min="8" max="8" width="10.375" style="693" customWidth="1"/>
    <col min="9" max="9" width="11.25390625" style="693" customWidth="1"/>
    <col min="10" max="16384" width="10.25390625" style="693" customWidth="1"/>
  </cols>
  <sheetData>
    <row r="1" spans="1:9" ht="24.75" customHeight="1">
      <c r="A1" s="691" t="s">
        <v>693</v>
      </c>
      <c r="B1" s="692"/>
      <c r="C1" s="692"/>
      <c r="D1" s="692"/>
      <c r="E1" s="692"/>
      <c r="F1" s="692"/>
      <c r="G1" s="692"/>
      <c r="H1" s="692"/>
      <c r="I1" s="692"/>
    </row>
    <row r="2" spans="1:9" ht="24.75" customHeight="1">
      <c r="A2" s="694" t="s">
        <v>694</v>
      </c>
      <c r="B2" s="695"/>
      <c r="C2" s="695"/>
      <c r="D2" s="695"/>
      <c r="E2" s="695"/>
      <c r="F2" s="695"/>
      <c r="G2" s="695"/>
      <c r="H2" s="695"/>
      <c r="I2" s="695"/>
    </row>
    <row r="3" spans="1:7" ht="21" customHeight="1" thickBot="1">
      <c r="A3" s="696"/>
      <c r="B3" s="697"/>
      <c r="C3" s="697"/>
      <c r="D3" s="697"/>
      <c r="E3" s="697"/>
      <c r="F3" s="697"/>
      <c r="G3" s="697"/>
    </row>
    <row r="4" spans="1:9" ht="24.75" customHeight="1" thickBot="1">
      <c r="A4" s="899" t="s">
        <v>144</v>
      </c>
      <c r="B4" s="902" t="s">
        <v>285</v>
      </c>
      <c r="C4" s="902"/>
      <c r="D4" s="902"/>
      <c r="E4" s="902"/>
      <c r="F4" s="902" t="s">
        <v>614</v>
      </c>
      <c r="G4" s="902"/>
      <c r="H4" s="902"/>
      <c r="I4" s="902"/>
    </row>
    <row r="5" spans="1:9" ht="24.75" customHeight="1">
      <c r="A5" s="900"/>
      <c r="B5" s="900" t="s">
        <v>615</v>
      </c>
      <c r="C5" s="900"/>
      <c r="D5" s="903" t="s">
        <v>616</v>
      </c>
      <c r="E5" s="903"/>
      <c r="F5" s="900" t="s">
        <v>615</v>
      </c>
      <c r="G5" s="900"/>
      <c r="H5" s="903" t="s">
        <v>616</v>
      </c>
      <c r="I5" s="903"/>
    </row>
    <row r="6" spans="1:9" ht="47.25" customHeight="1" thickBot="1">
      <c r="A6" s="901"/>
      <c r="B6" s="698" t="s">
        <v>617</v>
      </c>
      <c r="C6" s="699" t="s">
        <v>618</v>
      </c>
      <c r="D6" s="698" t="s">
        <v>617</v>
      </c>
      <c r="E6" s="699" t="s">
        <v>618</v>
      </c>
      <c r="F6" s="698" t="s">
        <v>617</v>
      </c>
      <c r="G6" s="699" t="s">
        <v>618</v>
      </c>
      <c r="H6" s="698" t="s">
        <v>617</v>
      </c>
      <c r="I6" s="699" t="s">
        <v>618</v>
      </c>
    </row>
    <row r="7" spans="1:9" ht="16.5" customHeight="1">
      <c r="A7" s="700"/>
      <c r="B7" s="701"/>
      <c r="C7" s="702"/>
      <c r="D7" s="703"/>
      <c r="E7" s="704"/>
      <c r="F7" s="705"/>
      <c r="G7" s="706"/>
      <c r="H7" s="707"/>
      <c r="I7" s="706"/>
    </row>
    <row r="8" spans="1:19" ht="16.5" customHeight="1">
      <c r="A8" s="708" t="s">
        <v>619</v>
      </c>
      <c r="B8" s="709">
        <v>585.773787</v>
      </c>
      <c r="C8" s="710">
        <v>1907.5213869999998</v>
      </c>
      <c r="D8" s="711">
        <v>2081.88012</v>
      </c>
      <c r="E8" s="710">
        <v>6612.329299999999</v>
      </c>
      <c r="F8" s="709">
        <v>584.918787</v>
      </c>
      <c r="G8" s="710">
        <v>1906.4943869999997</v>
      </c>
      <c r="H8" s="709">
        <v>2077.89086</v>
      </c>
      <c r="I8" s="710">
        <v>6606.927229999999</v>
      </c>
      <c r="K8" s="712"/>
      <c r="L8" s="712"/>
      <c r="M8" s="712"/>
      <c r="N8" s="712"/>
      <c r="O8" s="712"/>
      <c r="P8" s="712"/>
      <c r="Q8" s="712"/>
      <c r="R8" s="712"/>
      <c r="S8" s="712"/>
    </row>
    <row r="9" spans="1:19" ht="16.5" customHeight="1">
      <c r="A9" s="713" t="s">
        <v>695</v>
      </c>
      <c r="B9" s="714">
        <v>7592.903639999999</v>
      </c>
      <c r="C9" s="715">
        <v>15426.774355999998</v>
      </c>
      <c r="D9" s="716">
        <v>22540.817410000003</v>
      </c>
      <c r="E9" s="715">
        <v>44627.60708000001</v>
      </c>
      <c r="F9" s="714">
        <v>7230.6988599999995</v>
      </c>
      <c r="G9" s="715">
        <v>14584.945106</v>
      </c>
      <c r="H9" s="714">
        <v>20302.56016</v>
      </c>
      <c r="I9" s="715">
        <v>40580.35834</v>
      </c>
      <c r="K9" s="712"/>
      <c r="L9" s="712"/>
      <c r="M9" s="712"/>
      <c r="N9" s="712"/>
      <c r="O9" s="712"/>
      <c r="P9" s="712"/>
      <c r="Q9" s="712"/>
      <c r="R9" s="712"/>
      <c r="S9" s="712"/>
    </row>
    <row r="10" spans="1:19" ht="16.5" customHeight="1">
      <c r="A10" s="708" t="s">
        <v>696</v>
      </c>
      <c r="B10" s="709">
        <v>2078.77571</v>
      </c>
      <c r="C10" s="710">
        <v>3823.35725</v>
      </c>
      <c r="D10" s="711">
        <v>11332.3464</v>
      </c>
      <c r="E10" s="710">
        <v>21856.09218</v>
      </c>
      <c r="F10" s="709">
        <v>1934.96225</v>
      </c>
      <c r="G10" s="710">
        <v>3620.44214</v>
      </c>
      <c r="H10" s="709">
        <v>10586.04724</v>
      </c>
      <c r="I10" s="710">
        <v>20687.04987</v>
      </c>
      <c r="K10" s="712"/>
      <c r="L10" s="712"/>
      <c r="M10" s="712"/>
      <c r="N10" s="712"/>
      <c r="O10" s="712"/>
      <c r="P10" s="712"/>
      <c r="Q10" s="712"/>
      <c r="R10" s="712"/>
      <c r="S10" s="712"/>
    </row>
    <row r="11" spans="1:19" ht="16.5" customHeight="1">
      <c r="A11" s="713" t="s">
        <v>622</v>
      </c>
      <c r="B11" s="714">
        <v>999.5944800000001</v>
      </c>
      <c r="C11" s="715">
        <v>2176.36153</v>
      </c>
      <c r="D11" s="716">
        <v>2151.6601499999997</v>
      </c>
      <c r="E11" s="715">
        <v>4751.26508</v>
      </c>
      <c r="F11" s="714">
        <v>999.58448</v>
      </c>
      <c r="G11" s="715">
        <v>2176.32563</v>
      </c>
      <c r="H11" s="714">
        <v>2149.84797</v>
      </c>
      <c r="I11" s="715">
        <v>4748.70364</v>
      </c>
      <c r="K11" s="712"/>
      <c r="L11" s="712"/>
      <c r="M11" s="712"/>
      <c r="N11" s="712"/>
      <c r="O11" s="712"/>
      <c r="P11" s="712"/>
      <c r="Q11" s="712"/>
      <c r="R11" s="712"/>
      <c r="S11" s="712"/>
    </row>
    <row r="12" spans="1:19" ht="16.5" customHeight="1">
      <c r="A12" s="708" t="s">
        <v>697</v>
      </c>
      <c r="B12" s="709">
        <v>207.246302</v>
      </c>
      <c r="C12" s="710">
        <v>448.06546000000003</v>
      </c>
      <c r="D12" s="711">
        <v>1474.8496200000002</v>
      </c>
      <c r="E12" s="710">
        <v>2791.34731</v>
      </c>
      <c r="F12" s="709">
        <v>11.701682</v>
      </c>
      <c r="G12" s="710">
        <v>94.89635000000001</v>
      </c>
      <c r="H12" s="709">
        <v>79.57293999999999</v>
      </c>
      <c r="I12" s="710">
        <v>579.41858</v>
      </c>
      <c r="K12" s="712"/>
      <c r="L12" s="712"/>
      <c r="M12" s="712"/>
      <c r="N12" s="712"/>
      <c r="O12" s="712"/>
      <c r="P12" s="712"/>
      <c r="Q12" s="712"/>
      <c r="R12" s="712"/>
      <c r="S12" s="712"/>
    </row>
    <row r="13" spans="1:19" ht="16.5" customHeight="1">
      <c r="A13" s="713" t="s">
        <v>698</v>
      </c>
      <c r="B13" s="714">
        <v>1933.2196799999997</v>
      </c>
      <c r="C13" s="715">
        <v>4236.33921</v>
      </c>
      <c r="D13" s="716">
        <v>4216.17567</v>
      </c>
      <c r="E13" s="715">
        <v>8143.422269999999</v>
      </c>
      <c r="F13" s="714">
        <v>1915.04468</v>
      </c>
      <c r="G13" s="715">
        <v>4216.52751</v>
      </c>
      <c r="H13" s="714">
        <v>4159.94008</v>
      </c>
      <c r="I13" s="715">
        <v>8083.494610000001</v>
      </c>
      <c r="K13" s="712"/>
      <c r="L13" s="712"/>
      <c r="M13" s="712"/>
      <c r="N13" s="712"/>
      <c r="O13" s="712"/>
      <c r="P13" s="712"/>
      <c r="Q13" s="712"/>
      <c r="R13" s="712"/>
      <c r="S13" s="712"/>
    </row>
    <row r="14" spans="1:19" ht="16.5" customHeight="1">
      <c r="A14" s="708" t="s">
        <v>699</v>
      </c>
      <c r="B14" s="709">
        <v>35117.50936399999</v>
      </c>
      <c r="C14" s="710">
        <v>62757.84245399999</v>
      </c>
      <c r="D14" s="711">
        <v>164844.8168</v>
      </c>
      <c r="E14" s="710">
        <v>302992.04206999997</v>
      </c>
      <c r="F14" s="709">
        <v>8131.514124</v>
      </c>
      <c r="G14" s="710">
        <v>15453.287604000001</v>
      </c>
      <c r="H14" s="709">
        <v>28913.19238</v>
      </c>
      <c r="I14" s="710">
        <v>59506.86482</v>
      </c>
      <c r="K14" s="712"/>
      <c r="L14" s="712"/>
      <c r="M14" s="712"/>
      <c r="N14" s="712"/>
      <c r="O14" s="712"/>
      <c r="P14" s="712"/>
      <c r="Q14" s="712"/>
      <c r="R14" s="712"/>
      <c r="S14" s="712"/>
    </row>
    <row r="15" spans="1:19" ht="16.5" customHeight="1">
      <c r="A15" s="713" t="s">
        <v>627</v>
      </c>
      <c r="B15" s="714">
        <v>11174.307633</v>
      </c>
      <c r="C15" s="715">
        <v>41562.567429999996</v>
      </c>
      <c r="D15" s="716">
        <v>41107.828709999994</v>
      </c>
      <c r="E15" s="715">
        <v>75866.93825</v>
      </c>
      <c r="F15" s="714">
        <v>5456.493143</v>
      </c>
      <c r="G15" s="715">
        <v>10875.493837</v>
      </c>
      <c r="H15" s="714">
        <v>17924.59581</v>
      </c>
      <c r="I15" s="715">
        <v>36776.89122</v>
      </c>
      <c r="K15" s="712"/>
      <c r="L15" s="712"/>
      <c r="M15" s="712"/>
      <c r="N15" s="712"/>
      <c r="O15" s="712"/>
      <c r="P15" s="712"/>
      <c r="Q15" s="712"/>
      <c r="R15" s="712"/>
      <c r="S15" s="712"/>
    </row>
    <row r="16" spans="1:19" ht="16.5" customHeight="1">
      <c r="A16" s="708" t="s">
        <v>628</v>
      </c>
      <c r="B16" s="709">
        <v>3306.8122000000003</v>
      </c>
      <c r="C16" s="710">
        <v>7397.571666000001</v>
      </c>
      <c r="D16" s="711">
        <v>21408.398699999998</v>
      </c>
      <c r="E16" s="710">
        <v>48876.263979999996</v>
      </c>
      <c r="F16" s="709">
        <v>564.73896</v>
      </c>
      <c r="G16" s="710">
        <v>1098.3279360000001</v>
      </c>
      <c r="H16" s="709">
        <v>3549.77711</v>
      </c>
      <c r="I16" s="710">
        <v>6910.065350000001</v>
      </c>
      <c r="K16" s="712"/>
      <c r="L16" s="712"/>
      <c r="M16" s="712"/>
      <c r="N16" s="712"/>
      <c r="O16" s="712"/>
      <c r="P16" s="712"/>
      <c r="Q16" s="712"/>
      <c r="R16" s="712"/>
      <c r="S16" s="712"/>
    </row>
    <row r="17" spans="1:19" ht="16.5" customHeight="1">
      <c r="A17" s="713" t="s">
        <v>700</v>
      </c>
      <c r="B17" s="714">
        <v>20588.892001</v>
      </c>
      <c r="C17" s="715">
        <v>34423.994041</v>
      </c>
      <c r="D17" s="716">
        <v>101861.92790000001</v>
      </c>
      <c r="E17" s="715">
        <v>176856.59734000004</v>
      </c>
      <c r="F17" s="714">
        <v>2062.867491</v>
      </c>
      <c r="G17" s="715">
        <v>3291.311031</v>
      </c>
      <c r="H17" s="714">
        <v>6983.063649999999</v>
      </c>
      <c r="I17" s="715">
        <v>14452.769859999997</v>
      </c>
      <c r="K17" s="712"/>
      <c r="L17" s="712"/>
      <c r="M17" s="712"/>
      <c r="N17" s="712"/>
      <c r="O17" s="712"/>
      <c r="P17" s="712"/>
      <c r="Q17" s="712"/>
      <c r="R17" s="712"/>
      <c r="S17" s="712"/>
    </row>
    <row r="18" spans="1:19" ht="16.5" customHeight="1">
      <c r="A18" s="708" t="s">
        <v>701</v>
      </c>
      <c r="B18" s="709">
        <v>18260.24799</v>
      </c>
      <c r="C18" s="710">
        <v>37281.35206999999</v>
      </c>
      <c r="D18" s="711">
        <v>36208.14628</v>
      </c>
      <c r="E18" s="710">
        <v>75041.03138</v>
      </c>
      <c r="F18" s="709">
        <v>15609.486190000001</v>
      </c>
      <c r="G18" s="710">
        <v>29232.045620000004</v>
      </c>
      <c r="H18" s="709">
        <v>31042.856190000002</v>
      </c>
      <c r="I18" s="710">
        <v>59701.21319000001</v>
      </c>
      <c r="K18" s="712"/>
      <c r="L18" s="712"/>
      <c r="M18" s="712"/>
      <c r="N18" s="712"/>
      <c r="O18" s="712"/>
      <c r="P18" s="712"/>
      <c r="Q18" s="712"/>
      <c r="R18" s="712"/>
      <c r="S18" s="712"/>
    </row>
    <row r="19" spans="1:19" ht="16.5" customHeight="1">
      <c r="A19" s="713" t="s">
        <v>702</v>
      </c>
      <c r="B19" s="714">
        <v>3632.91155</v>
      </c>
      <c r="C19" s="715">
        <v>20038.460305999997</v>
      </c>
      <c r="D19" s="716">
        <v>4833.63513</v>
      </c>
      <c r="E19" s="715">
        <v>11441.472879999998</v>
      </c>
      <c r="F19" s="714">
        <v>3632.91155</v>
      </c>
      <c r="G19" s="715">
        <v>9605.797496</v>
      </c>
      <c r="H19" s="714">
        <v>4833.635130000001</v>
      </c>
      <c r="I19" s="715">
        <v>11440.94846</v>
      </c>
      <c r="K19" s="712"/>
      <c r="L19" s="712"/>
      <c r="M19" s="712"/>
      <c r="N19" s="712"/>
      <c r="O19" s="712"/>
      <c r="P19" s="712"/>
      <c r="Q19" s="712"/>
      <c r="R19" s="712"/>
      <c r="S19" s="712"/>
    </row>
    <row r="20" spans="1:19" ht="16.5" customHeight="1">
      <c r="A20" s="708" t="s">
        <v>631</v>
      </c>
      <c r="B20" s="709">
        <v>4879.90798</v>
      </c>
      <c r="C20" s="710">
        <v>7592.878839999999</v>
      </c>
      <c r="D20" s="711">
        <v>5858.37283</v>
      </c>
      <c r="E20" s="710">
        <v>9270.516599999999</v>
      </c>
      <c r="F20" s="709">
        <v>4879.90798</v>
      </c>
      <c r="G20" s="710">
        <v>7592.878839999999</v>
      </c>
      <c r="H20" s="709">
        <v>5858.372830000001</v>
      </c>
      <c r="I20" s="710">
        <v>9270.5166</v>
      </c>
      <c r="K20" s="712"/>
      <c r="L20" s="712"/>
      <c r="M20" s="712"/>
      <c r="N20" s="712"/>
      <c r="O20" s="712"/>
      <c r="P20" s="712"/>
      <c r="Q20" s="712"/>
      <c r="R20" s="712"/>
      <c r="S20" s="712"/>
    </row>
    <row r="21" spans="1:19" ht="16.5" customHeight="1">
      <c r="A21" s="713" t="s">
        <v>703</v>
      </c>
      <c r="B21" s="714">
        <v>4873.31005</v>
      </c>
      <c r="C21" s="715">
        <v>9238.550438</v>
      </c>
      <c r="D21" s="716">
        <v>16016.35576</v>
      </c>
      <c r="E21" s="715">
        <v>29955.258820000003</v>
      </c>
      <c r="F21" s="714">
        <v>4869.507250000001</v>
      </c>
      <c r="G21" s="715">
        <v>9230.959038</v>
      </c>
      <c r="H21" s="714">
        <v>15964.421450000002</v>
      </c>
      <c r="I21" s="715">
        <v>29851.4444</v>
      </c>
      <c r="K21" s="712"/>
      <c r="L21" s="712"/>
      <c r="M21" s="712"/>
      <c r="N21" s="712"/>
      <c r="O21" s="712"/>
      <c r="P21" s="712"/>
      <c r="Q21" s="712"/>
      <c r="R21" s="712"/>
      <c r="S21" s="712"/>
    </row>
    <row r="22" spans="1:19" ht="16.5" customHeight="1">
      <c r="A22" s="708" t="s">
        <v>634</v>
      </c>
      <c r="B22" s="709">
        <v>3130.5906</v>
      </c>
      <c r="C22" s="710">
        <v>9517.052608</v>
      </c>
      <c r="D22" s="711">
        <v>6037.063999999999</v>
      </c>
      <c r="E22" s="710">
        <v>18445.264909999998</v>
      </c>
      <c r="F22" s="709">
        <v>511.25660000000005</v>
      </c>
      <c r="G22" s="710">
        <v>1533.998458</v>
      </c>
      <c r="H22" s="709">
        <v>1574.3449600000001</v>
      </c>
      <c r="I22" s="710">
        <v>4591.0642800000005</v>
      </c>
      <c r="K22" s="712"/>
      <c r="L22" s="712"/>
      <c r="M22" s="712"/>
      <c r="N22" s="712"/>
      <c r="O22" s="712"/>
      <c r="P22" s="712"/>
      <c r="Q22" s="712"/>
      <c r="R22" s="712"/>
      <c r="S22" s="712"/>
    </row>
    <row r="23" spans="1:19" ht="16.5" customHeight="1">
      <c r="A23" s="713" t="s">
        <v>635</v>
      </c>
      <c r="B23" s="714">
        <v>1331.1417900000001</v>
      </c>
      <c r="C23" s="715">
        <v>2762.5007219999998</v>
      </c>
      <c r="D23" s="716">
        <v>9109.20107</v>
      </c>
      <c r="E23" s="715">
        <v>17412.95959</v>
      </c>
      <c r="F23" s="714">
        <v>732.003727</v>
      </c>
      <c r="G23" s="715">
        <v>1688.7728169999998</v>
      </c>
      <c r="H23" s="714">
        <v>2248.57946</v>
      </c>
      <c r="I23" s="715">
        <v>5347.48175</v>
      </c>
      <c r="K23" s="712"/>
      <c r="L23" s="712"/>
      <c r="M23" s="712"/>
      <c r="N23" s="712"/>
      <c r="O23" s="712"/>
      <c r="P23" s="712"/>
      <c r="Q23" s="712"/>
      <c r="R23" s="712"/>
      <c r="S23" s="712"/>
    </row>
    <row r="24" spans="1:19" ht="16.5" customHeight="1">
      <c r="A24" s="717" t="s">
        <v>636</v>
      </c>
      <c r="B24" s="718">
        <v>62887.57657099999</v>
      </c>
      <c r="C24" s="719">
        <v>120135.99098899998</v>
      </c>
      <c r="D24" s="720">
        <v>234784.86168000003</v>
      </c>
      <c r="E24" s="719">
        <v>446685.96942</v>
      </c>
      <c r="F24" s="718">
        <v>32288.621688000003</v>
      </c>
      <c r="G24" s="719">
        <v>62865.545534</v>
      </c>
      <c r="H24" s="721">
        <v>84585.07905</v>
      </c>
      <c r="I24" s="719">
        <v>171742.84533</v>
      </c>
      <c r="K24" s="712"/>
      <c r="L24" s="712"/>
      <c r="M24" s="712"/>
      <c r="N24" s="712"/>
      <c r="O24" s="712"/>
      <c r="P24" s="712"/>
      <c r="Q24" s="712"/>
      <c r="R24" s="712"/>
      <c r="S24" s="712"/>
    </row>
    <row r="25" spans="1:19" ht="16.5" customHeight="1">
      <c r="A25" s="708"/>
      <c r="B25" s="709"/>
      <c r="C25" s="710"/>
      <c r="D25" s="711"/>
      <c r="E25" s="710"/>
      <c r="F25" s="709"/>
      <c r="G25" s="710"/>
      <c r="H25" s="722"/>
      <c r="I25" s="710"/>
      <c r="K25" s="712"/>
      <c r="L25" s="712"/>
      <c r="M25" s="712"/>
      <c r="N25" s="712"/>
      <c r="O25" s="712"/>
      <c r="P25" s="712"/>
      <c r="Q25" s="712"/>
      <c r="R25" s="712"/>
      <c r="S25" s="712"/>
    </row>
    <row r="26" spans="1:24" ht="16.5" customHeight="1">
      <c r="A26" s="708" t="s">
        <v>637</v>
      </c>
      <c r="B26" s="709">
        <v>1871.9155500000002</v>
      </c>
      <c r="C26" s="710">
        <v>3681.46736</v>
      </c>
      <c r="D26" s="711">
        <v>9505.26177</v>
      </c>
      <c r="E26" s="710">
        <v>16752.05386</v>
      </c>
      <c r="F26" s="709">
        <v>1184.15825</v>
      </c>
      <c r="G26" s="710">
        <v>2706.91772</v>
      </c>
      <c r="H26" s="709">
        <v>6352.40844</v>
      </c>
      <c r="I26" s="710">
        <v>11850.145929999999</v>
      </c>
      <c r="J26" s="723"/>
      <c r="K26" s="712"/>
      <c r="L26" s="712"/>
      <c r="M26" s="712"/>
      <c r="N26" s="712"/>
      <c r="O26" s="712"/>
      <c r="P26" s="712"/>
      <c r="Q26" s="712"/>
      <c r="R26" s="712"/>
      <c r="S26" s="712"/>
      <c r="T26" s="723"/>
      <c r="U26" s="723"/>
      <c r="V26" s="723"/>
      <c r="W26" s="723"/>
      <c r="X26" s="723"/>
    </row>
    <row r="27" spans="1:19" s="724" customFormat="1" ht="15.75" customHeight="1">
      <c r="A27" s="713" t="s">
        <v>704</v>
      </c>
      <c r="B27" s="714">
        <v>464.10839</v>
      </c>
      <c r="C27" s="715">
        <v>783.78151</v>
      </c>
      <c r="D27" s="716">
        <v>4863.361290000001</v>
      </c>
      <c r="E27" s="715">
        <v>8249.99518</v>
      </c>
      <c r="F27" s="714">
        <v>290.20989</v>
      </c>
      <c r="G27" s="715">
        <v>501.65180999999995</v>
      </c>
      <c r="H27" s="714">
        <v>2843.13335</v>
      </c>
      <c r="I27" s="715">
        <v>5168.4732</v>
      </c>
      <c r="K27" s="712"/>
      <c r="L27" s="712"/>
      <c r="M27" s="712"/>
      <c r="N27" s="712"/>
      <c r="O27" s="712"/>
      <c r="P27" s="712"/>
      <c r="Q27" s="712"/>
      <c r="R27" s="712"/>
      <c r="S27" s="712"/>
    </row>
    <row r="28" spans="1:19" ht="16.5" customHeight="1">
      <c r="A28" s="708" t="s">
        <v>705</v>
      </c>
      <c r="B28" s="709">
        <v>74851.519418</v>
      </c>
      <c r="C28" s="710">
        <v>152399.693074</v>
      </c>
      <c r="D28" s="711">
        <v>35281.79153</v>
      </c>
      <c r="E28" s="710">
        <v>76841.71564000001</v>
      </c>
      <c r="F28" s="709">
        <v>46545.200948000005</v>
      </c>
      <c r="G28" s="710">
        <v>92044.78591400001</v>
      </c>
      <c r="H28" s="709">
        <v>15642.998349999998</v>
      </c>
      <c r="I28" s="710">
        <v>30998.8876</v>
      </c>
      <c r="K28" s="712"/>
      <c r="L28" s="712"/>
      <c r="M28" s="712"/>
      <c r="N28" s="712"/>
      <c r="O28" s="712"/>
      <c r="P28" s="712"/>
      <c r="Q28" s="712"/>
      <c r="R28" s="712"/>
      <c r="S28" s="712"/>
    </row>
    <row r="29" spans="1:19" ht="16.5" customHeight="1">
      <c r="A29" s="713" t="s">
        <v>640</v>
      </c>
      <c r="B29" s="714">
        <v>26332.43662</v>
      </c>
      <c r="C29" s="715">
        <v>53707.85832</v>
      </c>
      <c r="D29" s="716">
        <v>4614.14308</v>
      </c>
      <c r="E29" s="715">
        <v>9430.84164</v>
      </c>
      <c r="F29" s="714">
        <v>128.74787</v>
      </c>
      <c r="G29" s="715">
        <v>26233.479569999996</v>
      </c>
      <c r="H29" s="714">
        <v>4340.94063</v>
      </c>
      <c r="I29" s="715">
        <v>8680.71867</v>
      </c>
      <c r="K29" s="712"/>
      <c r="L29" s="712"/>
      <c r="M29" s="712"/>
      <c r="N29" s="712"/>
      <c r="O29" s="712"/>
      <c r="P29" s="712"/>
      <c r="Q29" s="712"/>
      <c r="R29" s="712"/>
      <c r="S29" s="712"/>
    </row>
    <row r="30" spans="1:19" ht="16.5" customHeight="1">
      <c r="A30" s="708" t="s">
        <v>706</v>
      </c>
      <c r="B30" s="709">
        <v>8332.491</v>
      </c>
      <c r="C30" s="710">
        <v>21218.36047</v>
      </c>
      <c r="D30" s="711">
        <v>3500.1178199999995</v>
      </c>
      <c r="E30" s="710">
        <v>9635.62754</v>
      </c>
      <c r="F30" s="709">
        <v>168.5126</v>
      </c>
      <c r="G30" s="710">
        <v>5396.8472</v>
      </c>
      <c r="H30" s="709">
        <v>1134.1492600000001</v>
      </c>
      <c r="I30" s="710">
        <v>3498.7740300000005</v>
      </c>
      <c r="K30" s="712"/>
      <c r="L30" s="712"/>
      <c r="M30" s="712"/>
      <c r="N30" s="712"/>
      <c r="O30" s="712"/>
      <c r="P30" s="712"/>
      <c r="Q30" s="712"/>
      <c r="R30" s="712"/>
      <c r="S30" s="712"/>
    </row>
    <row r="31" spans="1:19" ht="16.5" customHeight="1">
      <c r="A31" s="713" t="s">
        <v>648</v>
      </c>
      <c r="B31" s="714">
        <v>3715.0160699999997</v>
      </c>
      <c r="C31" s="715">
        <v>14169.23047</v>
      </c>
      <c r="D31" s="716">
        <v>2363.15203</v>
      </c>
      <c r="E31" s="715">
        <v>10613.0766</v>
      </c>
      <c r="F31" s="714">
        <v>36.42457</v>
      </c>
      <c r="G31" s="715">
        <v>36.42457</v>
      </c>
      <c r="H31" s="714">
        <v>21.036820000000002</v>
      </c>
      <c r="I31" s="715">
        <v>21.23682</v>
      </c>
      <c r="K31" s="712"/>
      <c r="L31" s="712"/>
      <c r="M31" s="712"/>
      <c r="N31" s="712"/>
      <c r="O31" s="712"/>
      <c r="P31" s="712"/>
      <c r="Q31" s="712"/>
      <c r="R31" s="712"/>
      <c r="S31" s="712"/>
    </row>
    <row r="32" spans="1:19" ht="16.5" customHeight="1">
      <c r="A32" s="708" t="s">
        <v>707</v>
      </c>
      <c r="B32" s="709">
        <v>197.98835000000003</v>
      </c>
      <c r="C32" s="710">
        <v>860.9048600000001</v>
      </c>
      <c r="D32" s="711">
        <v>698.7753499999999</v>
      </c>
      <c r="E32" s="710">
        <v>3551.3199299999997</v>
      </c>
      <c r="F32" s="709">
        <v>0.79883</v>
      </c>
      <c r="G32" s="710">
        <v>0.81633</v>
      </c>
      <c r="H32" s="709">
        <v>3.85853</v>
      </c>
      <c r="I32" s="710">
        <v>4.01953</v>
      </c>
      <c r="K32" s="712"/>
      <c r="L32" s="712"/>
      <c r="M32" s="712"/>
      <c r="N32" s="712"/>
      <c r="O32" s="712"/>
      <c r="P32" s="712"/>
      <c r="Q32" s="712"/>
      <c r="R32" s="712"/>
      <c r="S32" s="712"/>
    </row>
    <row r="33" spans="1:19" ht="16.5" customHeight="1">
      <c r="A33" s="713" t="s">
        <v>708</v>
      </c>
      <c r="B33" s="714">
        <v>86245.702036</v>
      </c>
      <c r="C33" s="715">
        <v>165932.137339</v>
      </c>
      <c r="D33" s="716">
        <v>153658.63697</v>
      </c>
      <c r="E33" s="715">
        <v>368947.38603999995</v>
      </c>
      <c r="F33" s="714">
        <v>38011.350496</v>
      </c>
      <c r="G33" s="715">
        <v>68675.307519</v>
      </c>
      <c r="H33" s="714">
        <v>35522.99132</v>
      </c>
      <c r="I33" s="715">
        <v>69676.7537</v>
      </c>
      <c r="K33" s="712"/>
      <c r="L33" s="712"/>
      <c r="M33" s="712"/>
      <c r="N33" s="712"/>
      <c r="O33" s="712"/>
      <c r="P33" s="712"/>
      <c r="Q33" s="712"/>
      <c r="R33" s="712"/>
      <c r="S33" s="712"/>
    </row>
    <row r="34" spans="1:19" ht="16.5" customHeight="1">
      <c r="A34" s="708" t="s">
        <v>709</v>
      </c>
      <c r="B34" s="709">
        <v>8099.742189999999</v>
      </c>
      <c r="C34" s="710">
        <v>32363.379929999996</v>
      </c>
      <c r="D34" s="711">
        <v>38874.91872</v>
      </c>
      <c r="E34" s="710">
        <v>148873.87718</v>
      </c>
      <c r="F34" s="709">
        <v>50.5693</v>
      </c>
      <c r="G34" s="710">
        <v>63.5844</v>
      </c>
      <c r="H34" s="709">
        <v>314.94267</v>
      </c>
      <c r="I34" s="710">
        <v>390.52798</v>
      </c>
      <c r="K34" s="712"/>
      <c r="L34" s="712"/>
      <c r="M34" s="712"/>
      <c r="N34" s="712"/>
      <c r="O34" s="712"/>
      <c r="P34" s="712"/>
      <c r="Q34" s="712"/>
      <c r="R34" s="712"/>
      <c r="S34" s="712"/>
    </row>
    <row r="35" spans="1:19" ht="16.5" customHeight="1">
      <c r="A35" s="713" t="s">
        <v>710</v>
      </c>
      <c r="B35" s="714">
        <v>8230.269937</v>
      </c>
      <c r="C35" s="715">
        <v>16172.927809999994</v>
      </c>
      <c r="D35" s="716">
        <v>54572.195629999995</v>
      </c>
      <c r="E35" s="715">
        <v>109212.56816999997</v>
      </c>
      <c r="F35" s="714">
        <v>1196.8375369999999</v>
      </c>
      <c r="G35" s="715">
        <v>2026.36927</v>
      </c>
      <c r="H35" s="714">
        <v>4854.173769999999</v>
      </c>
      <c r="I35" s="715">
        <v>10667.018390000001</v>
      </c>
      <c r="K35" s="712"/>
      <c r="L35" s="712"/>
      <c r="M35" s="712"/>
      <c r="N35" s="712"/>
      <c r="O35" s="712"/>
      <c r="P35" s="712"/>
      <c r="Q35" s="712"/>
      <c r="R35" s="712"/>
      <c r="S35" s="712"/>
    </row>
    <row r="36" spans="1:19" ht="16.5" customHeight="1">
      <c r="A36" s="708" t="s">
        <v>711</v>
      </c>
      <c r="B36" s="709">
        <v>17569.04342</v>
      </c>
      <c r="C36" s="710">
        <v>28496.10454</v>
      </c>
      <c r="D36" s="711">
        <v>6096.147219999999</v>
      </c>
      <c r="E36" s="710">
        <v>10391.473849999998</v>
      </c>
      <c r="F36" s="709">
        <v>11753.39586</v>
      </c>
      <c r="G36" s="710">
        <v>19001.99689</v>
      </c>
      <c r="H36" s="709">
        <v>3257.4487799999997</v>
      </c>
      <c r="I36" s="710">
        <v>5629.9281599999995</v>
      </c>
      <c r="K36" s="712"/>
      <c r="L36" s="712"/>
      <c r="M36" s="712"/>
      <c r="N36" s="712"/>
      <c r="O36" s="712"/>
      <c r="P36" s="712"/>
      <c r="Q36" s="712"/>
      <c r="R36" s="712"/>
      <c r="S36" s="712"/>
    </row>
    <row r="37" spans="1:19" s="726" customFormat="1" ht="16.5" customHeight="1">
      <c r="A37" s="713" t="s">
        <v>712</v>
      </c>
      <c r="B37" s="714">
        <v>9166.58477</v>
      </c>
      <c r="C37" s="715">
        <v>16918.09287</v>
      </c>
      <c r="D37" s="716">
        <v>5185.7643800000005</v>
      </c>
      <c r="E37" s="715">
        <v>9472.82769</v>
      </c>
      <c r="F37" s="714">
        <v>1418.41258</v>
      </c>
      <c r="G37" s="715">
        <v>3397.7508799999996</v>
      </c>
      <c r="H37" s="725">
        <v>810.3393500000001</v>
      </c>
      <c r="I37" s="715">
        <v>1658.9028</v>
      </c>
      <c r="K37" s="712"/>
      <c r="L37" s="712"/>
      <c r="M37" s="712"/>
      <c r="N37" s="712"/>
      <c r="O37" s="712"/>
      <c r="P37" s="712"/>
      <c r="Q37" s="712"/>
      <c r="R37" s="712"/>
      <c r="S37" s="712"/>
    </row>
    <row r="38" spans="1:19" s="726" customFormat="1" ht="16.5" customHeight="1">
      <c r="A38" s="708" t="s">
        <v>654</v>
      </c>
      <c r="B38" s="709">
        <v>7015.9955</v>
      </c>
      <c r="C38" s="710">
        <v>8668.78991</v>
      </c>
      <c r="D38" s="711">
        <v>3429.36611</v>
      </c>
      <c r="E38" s="710">
        <v>4408.59886</v>
      </c>
      <c r="F38" s="709">
        <v>500.73749999999995</v>
      </c>
      <c r="G38" s="710">
        <v>1431.29191</v>
      </c>
      <c r="H38" s="722">
        <v>346.77692</v>
      </c>
      <c r="I38" s="710">
        <v>1043.00325</v>
      </c>
      <c r="K38" s="712"/>
      <c r="L38" s="712"/>
      <c r="M38" s="712"/>
      <c r="N38" s="712"/>
      <c r="O38" s="712"/>
      <c r="P38" s="712"/>
      <c r="Q38" s="712"/>
      <c r="R38" s="712"/>
      <c r="S38" s="712"/>
    </row>
    <row r="39" spans="1:19" s="726" customFormat="1" ht="16.5" customHeight="1">
      <c r="A39" s="713" t="s">
        <v>655</v>
      </c>
      <c r="B39" s="714">
        <v>11226.424350000001</v>
      </c>
      <c r="C39" s="715">
        <v>15233.72033</v>
      </c>
      <c r="D39" s="716">
        <v>8208.602640000001</v>
      </c>
      <c r="E39" s="715">
        <v>12046.927080000001</v>
      </c>
      <c r="F39" s="714">
        <v>11133.789550000001</v>
      </c>
      <c r="G39" s="715">
        <v>13268.84739</v>
      </c>
      <c r="H39" s="725">
        <v>8152.77426</v>
      </c>
      <c r="I39" s="715">
        <v>10079.26587</v>
      </c>
      <c r="K39" s="712"/>
      <c r="L39" s="712"/>
      <c r="M39" s="712"/>
      <c r="N39" s="712"/>
      <c r="O39" s="712"/>
      <c r="P39" s="712"/>
      <c r="Q39" s="712"/>
      <c r="R39" s="712"/>
      <c r="S39" s="712"/>
    </row>
    <row r="40" spans="1:19" s="726" customFormat="1" ht="16.5" customHeight="1">
      <c r="A40" s="708" t="s">
        <v>713</v>
      </c>
      <c r="B40" s="709">
        <v>2967.061</v>
      </c>
      <c r="C40" s="710">
        <v>3191.04037</v>
      </c>
      <c r="D40" s="711">
        <v>2988.6465900000003</v>
      </c>
      <c r="E40" s="710">
        <v>3242.4556000000002</v>
      </c>
      <c r="F40" s="709">
        <v>367.774</v>
      </c>
      <c r="G40" s="710">
        <v>550.7133699999999</v>
      </c>
      <c r="H40" s="722">
        <v>516.41935</v>
      </c>
      <c r="I40" s="710">
        <v>722.85636</v>
      </c>
      <c r="K40" s="712"/>
      <c r="L40" s="712"/>
      <c r="M40" s="712"/>
      <c r="N40" s="712"/>
      <c r="O40" s="712"/>
      <c r="P40" s="712"/>
      <c r="Q40" s="712"/>
      <c r="R40" s="712"/>
      <c r="S40" s="712"/>
    </row>
    <row r="41" spans="1:19" s="726" customFormat="1" ht="16.5" customHeight="1">
      <c r="A41" s="713" t="s">
        <v>657</v>
      </c>
      <c r="B41" s="714">
        <v>1967.3852</v>
      </c>
      <c r="C41" s="715">
        <v>3465.8325999999997</v>
      </c>
      <c r="D41" s="716">
        <v>3671.40155</v>
      </c>
      <c r="E41" s="715">
        <v>6992.74558</v>
      </c>
      <c r="F41" s="714">
        <v>428.84999999999997</v>
      </c>
      <c r="G41" s="715">
        <v>1150.2494</v>
      </c>
      <c r="H41" s="725">
        <v>784.27262</v>
      </c>
      <c r="I41" s="715">
        <v>2329.17688</v>
      </c>
      <c r="K41" s="712"/>
      <c r="L41" s="712"/>
      <c r="M41" s="712"/>
      <c r="N41" s="712"/>
      <c r="O41" s="712"/>
      <c r="P41" s="712"/>
      <c r="Q41" s="712"/>
      <c r="R41" s="712"/>
      <c r="S41" s="712"/>
    </row>
    <row r="42" spans="1:19" s="726" customFormat="1" ht="16.5" customHeight="1">
      <c r="A42" s="708" t="s">
        <v>714</v>
      </c>
      <c r="B42" s="709">
        <v>1572.8143300000002</v>
      </c>
      <c r="C42" s="710">
        <v>2649.28299</v>
      </c>
      <c r="D42" s="711">
        <v>3026.7063900000003</v>
      </c>
      <c r="E42" s="710">
        <v>4920.42131</v>
      </c>
      <c r="F42" s="709">
        <v>81.98333</v>
      </c>
      <c r="G42" s="710">
        <v>143.51898999999997</v>
      </c>
      <c r="H42" s="722">
        <v>190.17857999999998</v>
      </c>
      <c r="I42" s="710">
        <v>329.27946999999995</v>
      </c>
      <c r="K42" s="712"/>
      <c r="L42" s="712"/>
      <c r="M42" s="712"/>
      <c r="N42" s="712"/>
      <c r="O42" s="712"/>
      <c r="P42" s="712"/>
      <c r="Q42" s="712"/>
      <c r="R42" s="712"/>
      <c r="S42" s="712"/>
    </row>
    <row r="43" spans="1:19" s="726" customFormat="1" ht="16.5" customHeight="1">
      <c r="A43" s="713" t="s">
        <v>715</v>
      </c>
      <c r="B43" s="714">
        <v>5349.076679</v>
      </c>
      <c r="C43" s="715">
        <v>11652.106758999998</v>
      </c>
      <c r="D43" s="716">
        <v>6427.15691</v>
      </c>
      <c r="E43" s="715">
        <v>13932.96494</v>
      </c>
      <c r="F43" s="714">
        <v>5196.813679</v>
      </c>
      <c r="G43" s="715">
        <v>11385.385759</v>
      </c>
      <c r="H43" s="725">
        <v>6224.43847</v>
      </c>
      <c r="I43" s="715">
        <v>13615.44383</v>
      </c>
      <c r="K43" s="712"/>
      <c r="L43" s="712"/>
      <c r="M43" s="712"/>
      <c r="N43" s="712"/>
      <c r="O43" s="712"/>
      <c r="P43" s="712"/>
      <c r="Q43" s="712"/>
      <c r="R43" s="712"/>
      <c r="S43" s="712"/>
    </row>
    <row r="44" spans="1:19" s="726" customFormat="1" ht="16.5" customHeight="1">
      <c r="A44" s="708" t="s">
        <v>716</v>
      </c>
      <c r="B44" s="709">
        <v>7311.742380000001</v>
      </c>
      <c r="C44" s="710">
        <v>15974.89485</v>
      </c>
      <c r="D44" s="711">
        <v>7413.60668</v>
      </c>
      <c r="E44" s="710">
        <v>17710.03917</v>
      </c>
      <c r="F44" s="709">
        <v>7243.342380000001</v>
      </c>
      <c r="G44" s="710">
        <v>15871.063850000002</v>
      </c>
      <c r="H44" s="722">
        <v>7317.577150000001</v>
      </c>
      <c r="I44" s="710">
        <v>17570.43644</v>
      </c>
      <c r="K44" s="712"/>
      <c r="L44" s="712"/>
      <c r="M44" s="712"/>
      <c r="N44" s="712"/>
      <c r="O44" s="712"/>
      <c r="P44" s="712"/>
      <c r="Q44" s="712"/>
      <c r="R44" s="712"/>
      <c r="S44" s="712"/>
    </row>
    <row r="45" spans="1:19" s="726" customFormat="1" ht="16.5" customHeight="1">
      <c r="A45" s="713" t="s">
        <v>662</v>
      </c>
      <c r="B45" s="714">
        <v>8651.217133</v>
      </c>
      <c r="C45" s="715">
        <v>15160.516917</v>
      </c>
      <c r="D45" s="716">
        <v>21137.692720000003</v>
      </c>
      <c r="E45" s="715">
        <v>40821.9135</v>
      </c>
      <c r="F45" s="714">
        <v>688.4361329999999</v>
      </c>
      <c r="G45" s="715">
        <v>1534.1167619999999</v>
      </c>
      <c r="H45" s="725">
        <v>3224.7135900000003</v>
      </c>
      <c r="I45" s="715">
        <v>6714.4281200000005</v>
      </c>
      <c r="K45" s="712"/>
      <c r="L45" s="712"/>
      <c r="M45" s="712"/>
      <c r="N45" s="712"/>
      <c r="O45" s="712"/>
      <c r="P45" s="712"/>
      <c r="Q45" s="712"/>
      <c r="R45" s="712"/>
      <c r="S45" s="712"/>
    </row>
    <row r="46" spans="1:19" s="726" customFormat="1" ht="16.5" customHeight="1">
      <c r="A46" s="708" t="s">
        <v>717</v>
      </c>
      <c r="B46" s="709">
        <v>502161.5103249999</v>
      </c>
      <c r="C46" s="710">
        <v>851936.993271</v>
      </c>
      <c r="D46" s="711">
        <v>97377.21192</v>
      </c>
      <c r="E46" s="710">
        <v>161155.88532</v>
      </c>
      <c r="F46" s="709">
        <v>188724.687325</v>
      </c>
      <c r="G46" s="710">
        <v>244179.69309100002</v>
      </c>
      <c r="H46" s="722">
        <v>36444.44231</v>
      </c>
      <c r="I46" s="710">
        <v>48028.1907</v>
      </c>
      <c r="K46" s="712"/>
      <c r="L46" s="712"/>
      <c r="M46" s="712"/>
      <c r="N46" s="712"/>
      <c r="O46" s="712"/>
      <c r="P46" s="712"/>
      <c r="Q46" s="712"/>
      <c r="R46" s="712"/>
      <c r="S46" s="712"/>
    </row>
    <row r="47" spans="1:19" s="726" customFormat="1" ht="16.5" customHeight="1">
      <c r="A47" s="713" t="s">
        <v>718</v>
      </c>
      <c r="B47" s="714">
        <v>187103.101955</v>
      </c>
      <c r="C47" s="715">
        <v>260946.605778</v>
      </c>
      <c r="D47" s="716">
        <v>33886.66794</v>
      </c>
      <c r="E47" s="715">
        <v>46380.84792</v>
      </c>
      <c r="F47" s="714">
        <v>180666.145955</v>
      </c>
      <c r="G47" s="715">
        <v>203511.96977800003</v>
      </c>
      <c r="H47" s="725">
        <v>32541.09045</v>
      </c>
      <c r="I47" s="715">
        <v>36944.42971</v>
      </c>
      <c r="K47" s="712"/>
      <c r="L47" s="712"/>
      <c r="M47" s="712"/>
      <c r="N47" s="712"/>
      <c r="O47" s="712"/>
      <c r="P47" s="712"/>
      <c r="Q47" s="712"/>
      <c r="R47" s="712"/>
      <c r="S47" s="712"/>
    </row>
    <row r="48" spans="1:19" s="726" customFormat="1" ht="16.5" customHeight="1">
      <c r="A48" s="708" t="s">
        <v>159</v>
      </c>
      <c r="B48" s="709">
        <v>288836.09804000007</v>
      </c>
      <c r="C48" s="710">
        <v>542637.4914</v>
      </c>
      <c r="D48" s="711">
        <v>50938.79513</v>
      </c>
      <c r="E48" s="710">
        <v>92895.30799</v>
      </c>
      <c r="F48" s="709">
        <v>1177.08404</v>
      </c>
      <c r="G48" s="710">
        <v>26329.4154</v>
      </c>
      <c r="H48" s="722">
        <v>318.23354</v>
      </c>
      <c r="I48" s="710">
        <v>4537.7788</v>
      </c>
      <c r="K48" s="712"/>
      <c r="L48" s="712"/>
      <c r="M48" s="712"/>
      <c r="N48" s="712"/>
      <c r="O48" s="712"/>
      <c r="P48" s="712"/>
      <c r="Q48" s="712"/>
      <c r="R48" s="712"/>
      <c r="S48" s="712"/>
    </row>
    <row r="49" spans="1:19" s="726" customFormat="1" ht="16.5" customHeight="1">
      <c r="A49" s="713" t="s">
        <v>154</v>
      </c>
      <c r="B49" s="714">
        <v>24053.034330000002</v>
      </c>
      <c r="C49" s="715">
        <v>42187.766886</v>
      </c>
      <c r="D49" s="716">
        <v>11624.65565</v>
      </c>
      <c r="E49" s="715">
        <v>19617.774260000002</v>
      </c>
      <c r="F49" s="714">
        <v>6090.31933</v>
      </c>
      <c r="G49" s="715">
        <v>11381.865886</v>
      </c>
      <c r="H49" s="725">
        <v>3356.36799</v>
      </c>
      <c r="I49" s="715">
        <v>5828.38752</v>
      </c>
      <c r="K49" s="712"/>
      <c r="L49" s="712"/>
      <c r="M49" s="712"/>
      <c r="N49" s="712"/>
      <c r="O49" s="712"/>
      <c r="P49" s="712"/>
      <c r="Q49" s="712"/>
      <c r="R49" s="712"/>
      <c r="S49" s="712"/>
    </row>
    <row r="50" spans="1:19" s="726" customFormat="1" ht="16.5" customHeight="1">
      <c r="A50" s="708" t="s">
        <v>665</v>
      </c>
      <c r="B50" s="709">
        <v>4360.371523</v>
      </c>
      <c r="C50" s="710">
        <v>7163.16739</v>
      </c>
      <c r="D50" s="711">
        <v>3329.78697</v>
      </c>
      <c r="E50" s="710">
        <v>5410.89294</v>
      </c>
      <c r="F50" s="709">
        <v>4046.447123</v>
      </c>
      <c r="G50" s="710">
        <v>6551.717972</v>
      </c>
      <c r="H50" s="722">
        <v>2955.0773799999997</v>
      </c>
      <c r="I50" s="710">
        <v>4709.1519499999995</v>
      </c>
      <c r="K50" s="712"/>
      <c r="L50" s="712"/>
      <c r="M50" s="712"/>
      <c r="N50" s="712"/>
      <c r="O50" s="712"/>
      <c r="P50" s="712"/>
      <c r="Q50" s="712"/>
      <c r="R50" s="712"/>
      <c r="S50" s="712"/>
    </row>
    <row r="51" spans="1:19" s="726" customFormat="1" ht="16.5" customHeight="1">
      <c r="A51" s="713" t="s">
        <v>719</v>
      </c>
      <c r="B51" s="714">
        <v>25877.739354999998</v>
      </c>
      <c r="C51" s="715">
        <v>73165.90463199999</v>
      </c>
      <c r="D51" s="716">
        <v>71840.13592</v>
      </c>
      <c r="E51" s="715">
        <v>138607.30720000004</v>
      </c>
      <c r="F51" s="714">
        <v>4655.810324</v>
      </c>
      <c r="G51" s="715">
        <v>28266.641704999995</v>
      </c>
      <c r="H51" s="725">
        <v>23909.23581</v>
      </c>
      <c r="I51" s="715">
        <v>46468.112</v>
      </c>
      <c r="K51" s="712"/>
      <c r="L51" s="712"/>
      <c r="M51" s="712"/>
      <c r="N51" s="712"/>
      <c r="O51" s="712"/>
      <c r="P51" s="712"/>
      <c r="Q51" s="712"/>
      <c r="R51" s="712"/>
      <c r="S51" s="712"/>
    </row>
    <row r="52" spans="1:19" s="726" customFormat="1" ht="16.5" customHeight="1">
      <c r="A52" s="708" t="s">
        <v>720</v>
      </c>
      <c r="B52" s="709">
        <v>6689.409720000001</v>
      </c>
      <c r="C52" s="710">
        <v>12816.97729</v>
      </c>
      <c r="D52" s="711">
        <v>8814.53326</v>
      </c>
      <c r="E52" s="710">
        <v>17263.77615</v>
      </c>
      <c r="F52" s="709">
        <v>0.79</v>
      </c>
      <c r="G52" s="710">
        <v>0.795</v>
      </c>
      <c r="H52" s="722">
        <v>1.3972499999999999</v>
      </c>
      <c r="I52" s="710">
        <v>1.5454999999999999</v>
      </c>
      <c r="K52" s="712"/>
      <c r="L52" s="712"/>
      <c r="M52" s="712"/>
      <c r="N52" s="712"/>
      <c r="O52" s="712"/>
      <c r="P52" s="712"/>
      <c r="Q52" s="712"/>
      <c r="R52" s="712"/>
      <c r="S52" s="712"/>
    </row>
    <row r="53" spans="1:19" ht="16.5" customHeight="1">
      <c r="A53" s="708" t="s">
        <v>721</v>
      </c>
      <c r="B53" s="714">
        <v>8842.236675</v>
      </c>
      <c r="C53" s="715">
        <v>17657.758116999998</v>
      </c>
      <c r="D53" s="716">
        <v>11647.053479999999</v>
      </c>
      <c r="E53" s="715">
        <v>22588.026569999998</v>
      </c>
      <c r="F53" s="714">
        <v>636.6963350000001</v>
      </c>
      <c r="G53" s="715">
        <v>1291.4200970000002</v>
      </c>
      <c r="H53" s="725">
        <v>503.71976</v>
      </c>
      <c r="I53" s="715">
        <v>999.575</v>
      </c>
      <c r="K53" s="712"/>
      <c r="L53" s="712"/>
      <c r="M53" s="712"/>
      <c r="N53" s="712"/>
      <c r="O53" s="712"/>
      <c r="P53" s="712"/>
      <c r="Q53" s="712"/>
      <c r="R53" s="712"/>
      <c r="S53" s="712"/>
    </row>
    <row r="54" spans="1:19" ht="16.5" customHeight="1">
      <c r="A54" s="713" t="s">
        <v>667</v>
      </c>
      <c r="B54" s="709">
        <v>7247.346</v>
      </c>
      <c r="C54" s="710">
        <v>13624.0393</v>
      </c>
      <c r="D54" s="711">
        <v>31959.93124</v>
      </c>
      <c r="E54" s="710">
        <v>59117.61465</v>
      </c>
      <c r="F54" s="709">
        <v>2937.76</v>
      </c>
      <c r="G54" s="710">
        <v>5172.540300000001</v>
      </c>
      <c r="H54" s="722">
        <v>7356.620580000001</v>
      </c>
      <c r="I54" s="710">
        <v>13272.417950000001</v>
      </c>
      <c r="K54" s="712"/>
      <c r="L54" s="712"/>
      <c r="M54" s="712"/>
      <c r="N54" s="712"/>
      <c r="O54" s="712"/>
      <c r="P54" s="712"/>
      <c r="Q54" s="712"/>
      <c r="R54" s="712"/>
      <c r="S54" s="712"/>
    </row>
    <row r="55" spans="1:19" ht="16.5" customHeight="1">
      <c r="A55" s="708" t="s">
        <v>722</v>
      </c>
      <c r="B55" s="714">
        <v>1140.095254</v>
      </c>
      <c r="C55" s="715">
        <v>1684.776648</v>
      </c>
      <c r="D55" s="716">
        <v>3955.58286</v>
      </c>
      <c r="E55" s="715">
        <v>7574.998509999999</v>
      </c>
      <c r="F55" s="714">
        <v>997.5474399999999</v>
      </c>
      <c r="G55" s="715">
        <v>1443.8864549999998</v>
      </c>
      <c r="H55" s="725">
        <v>2290.62819</v>
      </c>
      <c r="I55" s="715">
        <v>4413.0282</v>
      </c>
      <c r="K55" s="712"/>
      <c r="L55" s="712"/>
      <c r="M55" s="712"/>
      <c r="N55" s="712"/>
      <c r="O55" s="712"/>
      <c r="P55" s="712"/>
      <c r="Q55" s="712"/>
      <c r="R55" s="712"/>
      <c r="S55" s="712"/>
    </row>
    <row r="56" spans="1:19" ht="16.5" customHeight="1">
      <c r="A56" s="713" t="s">
        <v>669</v>
      </c>
      <c r="B56" s="709">
        <v>9309.273092</v>
      </c>
      <c r="C56" s="710">
        <v>18788.294144</v>
      </c>
      <c r="D56" s="711">
        <v>3655.87885</v>
      </c>
      <c r="E56" s="710">
        <v>7640.83793</v>
      </c>
      <c r="F56" s="709">
        <v>71.045182</v>
      </c>
      <c r="G56" s="710">
        <v>203.833074</v>
      </c>
      <c r="H56" s="722">
        <v>29.724330000000002</v>
      </c>
      <c r="I56" s="710">
        <v>61.58625000000001</v>
      </c>
      <c r="K56" s="712"/>
      <c r="L56" s="712"/>
      <c r="M56" s="712"/>
      <c r="N56" s="712"/>
      <c r="O56" s="712"/>
      <c r="P56" s="712"/>
      <c r="Q56" s="712"/>
      <c r="R56" s="712"/>
      <c r="S56" s="712"/>
    </row>
    <row r="57" spans="1:19" ht="16.5" customHeight="1">
      <c r="A57" s="727" t="s">
        <v>670</v>
      </c>
      <c r="B57" s="718">
        <v>714469.343686</v>
      </c>
      <c r="C57" s="719">
        <v>1289912.9507750003</v>
      </c>
      <c r="D57" s="720">
        <v>399741.97951000003</v>
      </c>
      <c r="E57" s="719">
        <v>823752.99094</v>
      </c>
      <c r="F57" s="718">
        <v>284924.68322099996</v>
      </c>
      <c r="G57" s="719">
        <v>445606.90021200007</v>
      </c>
      <c r="H57" s="721">
        <v>126372.21972</v>
      </c>
      <c r="I57" s="719">
        <v>222920.28444999998</v>
      </c>
      <c r="K57" s="712"/>
      <c r="L57" s="712"/>
      <c r="M57" s="712"/>
      <c r="N57" s="712"/>
      <c r="O57" s="712"/>
      <c r="P57" s="712"/>
      <c r="Q57" s="712"/>
      <c r="R57" s="712"/>
      <c r="S57" s="712"/>
    </row>
    <row r="58" spans="1:19" ht="16.5" customHeight="1">
      <c r="A58" s="727" t="s">
        <v>723</v>
      </c>
      <c r="B58" s="718">
        <v>777356.920257</v>
      </c>
      <c r="C58" s="719">
        <v>1410048.9417640003</v>
      </c>
      <c r="D58" s="720">
        <v>634526.8411900001</v>
      </c>
      <c r="E58" s="719">
        <v>1270438.96036</v>
      </c>
      <c r="F58" s="718">
        <v>317213.30490899994</v>
      </c>
      <c r="G58" s="719">
        <v>508472.44574600004</v>
      </c>
      <c r="H58" s="721">
        <v>210957.29877</v>
      </c>
      <c r="I58" s="719">
        <v>394663.12977999996</v>
      </c>
      <c r="K58" s="712"/>
      <c r="L58" s="712"/>
      <c r="M58" s="712"/>
      <c r="N58" s="712"/>
      <c r="O58" s="712"/>
      <c r="P58" s="712"/>
      <c r="Q58" s="712"/>
      <c r="R58" s="712"/>
      <c r="S58" s="712"/>
    </row>
    <row r="59" spans="1:9" ht="25.5" customHeight="1">
      <c r="A59" s="691" t="s">
        <v>693</v>
      </c>
      <c r="B59" s="692"/>
      <c r="C59" s="692"/>
      <c r="D59" s="692"/>
      <c r="E59" s="692"/>
      <c r="F59" s="692"/>
      <c r="G59" s="692"/>
      <c r="H59" s="692"/>
      <c r="I59" s="692"/>
    </row>
    <row r="60" spans="1:9" ht="16.5" customHeight="1">
      <c r="A60" s="694" t="s">
        <v>694</v>
      </c>
      <c r="B60" s="695"/>
      <c r="C60" s="695"/>
      <c r="D60" s="695"/>
      <c r="E60" s="695"/>
      <c r="F60" s="695"/>
      <c r="G60" s="695"/>
      <c r="H60" s="695"/>
      <c r="I60" s="695"/>
    </row>
    <row r="61" spans="1:7" ht="16.5" customHeight="1" thickBot="1">
      <c r="A61" s="696"/>
      <c r="B61" s="697"/>
      <c r="C61" s="697"/>
      <c r="D61" s="697"/>
      <c r="E61" s="697"/>
      <c r="F61" s="697"/>
      <c r="G61" s="697"/>
    </row>
    <row r="62" spans="1:9" ht="24" customHeight="1" thickBot="1">
      <c r="A62" s="899" t="s">
        <v>144</v>
      </c>
      <c r="B62" s="902" t="s">
        <v>285</v>
      </c>
      <c r="C62" s="902"/>
      <c r="D62" s="902"/>
      <c r="E62" s="902"/>
      <c r="F62" s="902" t="s">
        <v>614</v>
      </c>
      <c r="G62" s="902"/>
      <c r="H62" s="902"/>
      <c r="I62" s="902"/>
    </row>
    <row r="63" spans="1:9" s="724" customFormat="1" ht="23.25" customHeight="1">
      <c r="A63" s="900"/>
      <c r="B63" s="900" t="s">
        <v>615</v>
      </c>
      <c r="C63" s="900"/>
      <c r="D63" s="903" t="s">
        <v>616</v>
      </c>
      <c r="E63" s="903"/>
      <c r="F63" s="900" t="s">
        <v>615</v>
      </c>
      <c r="G63" s="900"/>
      <c r="H63" s="903" t="s">
        <v>616</v>
      </c>
      <c r="I63" s="903"/>
    </row>
    <row r="64" spans="1:9" ht="47.25" customHeight="1" thickBot="1">
      <c r="A64" s="901"/>
      <c r="B64" s="698" t="s">
        <v>617</v>
      </c>
      <c r="C64" s="699" t="s">
        <v>618</v>
      </c>
      <c r="D64" s="698" t="s">
        <v>617</v>
      </c>
      <c r="E64" s="699" t="s">
        <v>618</v>
      </c>
      <c r="F64" s="698" t="s">
        <v>617</v>
      </c>
      <c r="G64" s="699" t="s">
        <v>618</v>
      </c>
      <c r="H64" s="698" t="s">
        <v>617</v>
      </c>
      <c r="I64" s="699" t="s">
        <v>618</v>
      </c>
    </row>
    <row r="65" spans="1:9" ht="24.75" customHeight="1">
      <c r="A65" s="728"/>
      <c r="B65" s="729"/>
      <c r="C65" s="730"/>
      <c r="D65" s="731"/>
      <c r="E65" s="730"/>
      <c r="F65" s="729"/>
      <c r="G65" s="730"/>
      <c r="H65" s="732"/>
      <c r="I65" s="730"/>
    </row>
    <row r="66" spans="1:19" ht="16.5" customHeight="1">
      <c r="A66" s="733" t="s">
        <v>674</v>
      </c>
      <c r="B66" s="709">
        <v>99565.335201</v>
      </c>
      <c r="C66" s="710">
        <v>214558.71625999996</v>
      </c>
      <c r="D66" s="711">
        <v>69097.21668</v>
      </c>
      <c r="E66" s="710">
        <v>153774.67183</v>
      </c>
      <c r="F66" s="709">
        <v>4100.469801</v>
      </c>
      <c r="G66" s="710">
        <v>8878.82819</v>
      </c>
      <c r="H66" s="722">
        <v>4229.84581</v>
      </c>
      <c r="I66" s="710">
        <v>8211.085070000001</v>
      </c>
      <c r="K66" s="712"/>
      <c r="L66" s="712"/>
      <c r="M66" s="712"/>
      <c r="N66" s="712"/>
      <c r="O66" s="712"/>
      <c r="P66" s="712"/>
      <c r="Q66" s="712"/>
      <c r="R66" s="712"/>
      <c r="S66" s="712"/>
    </row>
    <row r="67" spans="1:19" ht="16.5" customHeight="1">
      <c r="A67" s="734" t="s">
        <v>724</v>
      </c>
      <c r="B67" s="735">
        <v>79028.91794</v>
      </c>
      <c r="C67" s="736">
        <v>157200.677036</v>
      </c>
      <c r="D67" s="737">
        <v>46528.417680000006</v>
      </c>
      <c r="E67" s="736">
        <v>92757.46152000001</v>
      </c>
      <c r="F67" s="735">
        <v>443.78494</v>
      </c>
      <c r="G67" s="736">
        <v>918.2420360000001</v>
      </c>
      <c r="H67" s="738">
        <v>815.2886500000001</v>
      </c>
      <c r="I67" s="736">
        <v>1427.67481</v>
      </c>
      <c r="K67" s="712"/>
      <c r="L67" s="712"/>
      <c r="M67" s="712"/>
      <c r="N67" s="712"/>
      <c r="O67" s="712"/>
      <c r="P67" s="712"/>
      <c r="Q67" s="712"/>
      <c r="R67" s="712"/>
      <c r="S67" s="712"/>
    </row>
    <row r="68" spans="1:19" ht="15.75" customHeight="1">
      <c r="A68" s="733" t="s">
        <v>725</v>
      </c>
      <c r="B68" s="739">
        <v>6575.478996</v>
      </c>
      <c r="C68" s="740">
        <v>14412.089324</v>
      </c>
      <c r="D68" s="741">
        <v>4294.59741</v>
      </c>
      <c r="E68" s="740">
        <v>9281.145209999999</v>
      </c>
      <c r="F68" s="739">
        <v>22.450996000000004</v>
      </c>
      <c r="G68" s="740">
        <v>30.594324000000004</v>
      </c>
      <c r="H68" s="742">
        <v>48.61096</v>
      </c>
      <c r="I68" s="740">
        <v>61.6374</v>
      </c>
      <c r="K68" s="712"/>
      <c r="L68" s="712"/>
      <c r="M68" s="712"/>
      <c r="N68" s="712"/>
      <c r="O68" s="712"/>
      <c r="P68" s="712"/>
      <c r="Q68" s="712"/>
      <c r="R68" s="712"/>
      <c r="S68" s="712"/>
    </row>
    <row r="69" spans="1:19" ht="15.75" customHeight="1">
      <c r="A69" s="734" t="s">
        <v>677</v>
      </c>
      <c r="B69" s="735">
        <v>8237.646937</v>
      </c>
      <c r="C69" s="736">
        <v>13583.344643</v>
      </c>
      <c r="D69" s="737">
        <v>32804.107430000004</v>
      </c>
      <c r="E69" s="736">
        <v>56677.89265000001</v>
      </c>
      <c r="F69" s="735">
        <v>3365.6738969999997</v>
      </c>
      <c r="G69" s="736">
        <v>5919.657353</v>
      </c>
      <c r="H69" s="738">
        <v>9187.106000000002</v>
      </c>
      <c r="I69" s="736">
        <v>16927.30497</v>
      </c>
      <c r="K69" s="712"/>
      <c r="L69" s="712"/>
      <c r="M69" s="712"/>
      <c r="N69" s="712"/>
      <c r="O69" s="712"/>
      <c r="P69" s="712"/>
      <c r="Q69" s="712"/>
      <c r="R69" s="712"/>
      <c r="S69" s="712"/>
    </row>
    <row r="70" spans="1:19" ht="15.75" customHeight="1">
      <c r="A70" s="733" t="s">
        <v>726</v>
      </c>
      <c r="B70" s="739">
        <v>25667.239363999997</v>
      </c>
      <c r="C70" s="740">
        <v>45157.33526</v>
      </c>
      <c r="D70" s="741">
        <v>14785.992899999997</v>
      </c>
      <c r="E70" s="740">
        <v>26180.34423</v>
      </c>
      <c r="F70" s="739">
        <v>21597.852038999998</v>
      </c>
      <c r="G70" s="740">
        <v>39942.313055</v>
      </c>
      <c r="H70" s="742">
        <v>13074.079600000001</v>
      </c>
      <c r="I70" s="740">
        <v>22885.99783</v>
      </c>
      <c r="K70" s="712"/>
      <c r="L70" s="712"/>
      <c r="M70" s="712"/>
      <c r="N70" s="712"/>
      <c r="O70" s="712"/>
      <c r="P70" s="712"/>
      <c r="Q70" s="712"/>
      <c r="R70" s="712"/>
      <c r="S70" s="712"/>
    </row>
    <row r="71" spans="1:19" ht="15.75" customHeight="1">
      <c r="A71" s="734" t="s">
        <v>727</v>
      </c>
      <c r="B71" s="735">
        <v>21689.507121000002</v>
      </c>
      <c r="C71" s="736">
        <v>46401.805183000004</v>
      </c>
      <c r="D71" s="737">
        <v>40579.18725</v>
      </c>
      <c r="E71" s="736">
        <v>82912.16156</v>
      </c>
      <c r="F71" s="735">
        <v>5745.140162</v>
      </c>
      <c r="G71" s="736">
        <v>9810.571592</v>
      </c>
      <c r="H71" s="738">
        <v>13795.990420000002</v>
      </c>
      <c r="I71" s="736">
        <v>24688.975150000002</v>
      </c>
      <c r="K71" s="712"/>
      <c r="L71" s="712"/>
      <c r="M71" s="712"/>
      <c r="N71" s="712"/>
      <c r="O71" s="712"/>
      <c r="P71" s="712"/>
      <c r="Q71" s="712"/>
      <c r="R71" s="712"/>
      <c r="S71" s="712"/>
    </row>
    <row r="72" spans="1:19" ht="16.5" customHeight="1">
      <c r="A72" s="743" t="s">
        <v>728</v>
      </c>
      <c r="B72" s="739">
        <v>15531.247162</v>
      </c>
      <c r="C72" s="740">
        <v>41382.381897</v>
      </c>
      <c r="D72" s="741">
        <v>18925.99622</v>
      </c>
      <c r="E72" s="740">
        <v>36252.54739000001</v>
      </c>
      <c r="F72" s="739">
        <v>14504.114969999999</v>
      </c>
      <c r="G72" s="740">
        <v>39476.956153</v>
      </c>
      <c r="H72" s="742">
        <v>17334.47029</v>
      </c>
      <c r="I72" s="740">
        <v>32756.115859999998</v>
      </c>
      <c r="K72" s="712"/>
      <c r="L72" s="712"/>
      <c r="M72" s="712"/>
      <c r="N72" s="712"/>
      <c r="O72" s="712"/>
      <c r="P72" s="712"/>
      <c r="Q72" s="712"/>
      <c r="R72" s="712"/>
      <c r="S72" s="712"/>
    </row>
    <row r="73" spans="1:19" s="723" customFormat="1" ht="16.5" customHeight="1">
      <c r="A73" s="734" t="s">
        <v>681</v>
      </c>
      <c r="B73" s="735">
        <v>39919.764663</v>
      </c>
      <c r="C73" s="736">
        <v>75768.30883200001</v>
      </c>
      <c r="D73" s="737">
        <v>55902.37168000001</v>
      </c>
      <c r="E73" s="736">
        <v>108452.14351000002</v>
      </c>
      <c r="F73" s="735">
        <v>12690.919613</v>
      </c>
      <c r="G73" s="736">
        <v>23845.946744</v>
      </c>
      <c r="H73" s="738">
        <v>20798.94973</v>
      </c>
      <c r="I73" s="736">
        <v>39466.75625</v>
      </c>
      <c r="K73" s="712"/>
      <c r="L73" s="712"/>
      <c r="M73" s="712"/>
      <c r="N73" s="712"/>
      <c r="O73" s="712"/>
      <c r="P73" s="712"/>
      <c r="Q73" s="712"/>
      <c r="R73" s="712"/>
      <c r="S73" s="712"/>
    </row>
    <row r="74" spans="1:19" s="723" customFormat="1" ht="16.5" customHeight="1">
      <c r="A74" s="733" t="s">
        <v>729</v>
      </c>
      <c r="B74" s="739">
        <v>14304.455297999999</v>
      </c>
      <c r="C74" s="740">
        <v>28370.999864999998</v>
      </c>
      <c r="D74" s="741">
        <v>22676.742909999997</v>
      </c>
      <c r="E74" s="740">
        <v>45423.979940000005</v>
      </c>
      <c r="F74" s="739">
        <v>3393.669218</v>
      </c>
      <c r="G74" s="740">
        <v>6328.043845</v>
      </c>
      <c r="H74" s="742">
        <v>8104.419379999999</v>
      </c>
      <c r="I74" s="740">
        <v>14943.29651</v>
      </c>
      <c r="K74" s="712"/>
      <c r="L74" s="712"/>
      <c r="M74" s="712"/>
      <c r="N74" s="712"/>
      <c r="O74" s="712"/>
      <c r="P74" s="712"/>
      <c r="Q74" s="712"/>
      <c r="R74" s="712"/>
      <c r="S74" s="712"/>
    </row>
    <row r="75" spans="1:19" ht="16.5" customHeight="1">
      <c r="A75" s="744" t="s">
        <v>730</v>
      </c>
      <c r="B75" s="735">
        <v>6498.729377000001</v>
      </c>
      <c r="C75" s="736">
        <v>12764.416894000002</v>
      </c>
      <c r="D75" s="737">
        <v>28143.47516</v>
      </c>
      <c r="E75" s="736">
        <v>54382.88352</v>
      </c>
      <c r="F75" s="735">
        <v>5209.750527</v>
      </c>
      <c r="G75" s="736">
        <v>10155.940394000001</v>
      </c>
      <c r="H75" s="738">
        <v>24324.662359999995</v>
      </c>
      <c r="I75" s="736">
        <v>47115.601489999994</v>
      </c>
      <c r="K75" s="712"/>
      <c r="L75" s="712"/>
      <c r="M75" s="712"/>
      <c r="N75" s="712"/>
      <c r="O75" s="712"/>
      <c r="P75" s="712"/>
      <c r="Q75" s="712"/>
      <c r="R75" s="712"/>
      <c r="S75" s="712"/>
    </row>
    <row r="76" spans="1:19" ht="16.5" customHeight="1">
      <c r="A76" s="733" t="s">
        <v>685</v>
      </c>
      <c r="B76" s="739">
        <v>50647.067484</v>
      </c>
      <c r="C76" s="740">
        <v>93711.437403</v>
      </c>
      <c r="D76" s="741">
        <v>43384.77191000001</v>
      </c>
      <c r="E76" s="740">
        <v>78182.42537000001</v>
      </c>
      <c r="F76" s="739">
        <v>43546.937804</v>
      </c>
      <c r="G76" s="740">
        <v>81319.07656300001</v>
      </c>
      <c r="H76" s="742">
        <v>31786.886950000004</v>
      </c>
      <c r="I76" s="740">
        <v>57106.552130000004</v>
      </c>
      <c r="K76" s="712"/>
      <c r="L76" s="712"/>
      <c r="M76" s="712"/>
      <c r="N76" s="712"/>
      <c r="O76" s="712"/>
      <c r="P76" s="712"/>
      <c r="Q76" s="712"/>
      <c r="R76" s="712"/>
      <c r="S76" s="712"/>
    </row>
    <row r="77" spans="1:19" ht="16.5" customHeight="1">
      <c r="A77" s="734" t="s">
        <v>731</v>
      </c>
      <c r="B77" s="735">
        <v>30744.74731</v>
      </c>
      <c r="C77" s="736">
        <v>56043.1571</v>
      </c>
      <c r="D77" s="737">
        <v>14134.695020000003</v>
      </c>
      <c r="E77" s="736">
        <v>25558.976090000004</v>
      </c>
      <c r="F77" s="735">
        <v>29744.57692</v>
      </c>
      <c r="G77" s="736">
        <v>54397.45443</v>
      </c>
      <c r="H77" s="738">
        <v>13154.387299999999</v>
      </c>
      <c r="I77" s="736">
        <v>23966.66646</v>
      </c>
      <c r="K77" s="712"/>
      <c r="L77" s="712"/>
      <c r="M77" s="712"/>
      <c r="N77" s="712"/>
      <c r="O77" s="712"/>
      <c r="P77" s="712"/>
      <c r="Q77" s="712"/>
      <c r="R77" s="712"/>
      <c r="S77" s="712"/>
    </row>
    <row r="78" spans="1:19" ht="16.5" customHeight="1">
      <c r="A78" s="733" t="s">
        <v>732</v>
      </c>
      <c r="B78" s="739">
        <v>1549.57937</v>
      </c>
      <c r="C78" s="740">
        <v>2850.0509199999997</v>
      </c>
      <c r="D78" s="741">
        <v>2991.65481</v>
      </c>
      <c r="E78" s="740">
        <v>5345.49106</v>
      </c>
      <c r="F78" s="739">
        <v>1522.3050700000001</v>
      </c>
      <c r="G78" s="740">
        <v>2802.4060200000004</v>
      </c>
      <c r="H78" s="742">
        <v>2867.8676700000005</v>
      </c>
      <c r="I78" s="740">
        <v>5179.814270000001</v>
      </c>
      <c r="K78" s="712"/>
      <c r="L78" s="712"/>
      <c r="M78" s="712"/>
      <c r="N78" s="712"/>
      <c r="O78" s="712"/>
      <c r="P78" s="712"/>
      <c r="Q78" s="712"/>
      <c r="R78" s="712"/>
      <c r="S78" s="712"/>
    </row>
    <row r="79" spans="1:19" ht="16.5" customHeight="1">
      <c r="A79" s="745" t="s">
        <v>688</v>
      </c>
      <c r="B79" s="735">
        <v>5784.899879999999</v>
      </c>
      <c r="C79" s="736">
        <v>11159.602808</v>
      </c>
      <c r="D79" s="737">
        <v>17131.03989</v>
      </c>
      <c r="E79" s="736">
        <v>33140.23651</v>
      </c>
      <c r="F79" s="735">
        <v>1525.72343</v>
      </c>
      <c r="G79" s="736">
        <v>2886.719578</v>
      </c>
      <c r="H79" s="738">
        <v>8630.58347</v>
      </c>
      <c r="I79" s="736">
        <v>16350.382349999998</v>
      </c>
      <c r="K79" s="712"/>
      <c r="L79" s="712"/>
      <c r="M79" s="712"/>
      <c r="N79" s="712"/>
      <c r="O79" s="712"/>
      <c r="P79" s="712"/>
      <c r="Q79" s="712"/>
      <c r="R79" s="712"/>
      <c r="S79" s="712"/>
    </row>
    <row r="80" spans="1:19" ht="16.5" customHeight="1">
      <c r="A80" s="746" t="s">
        <v>733</v>
      </c>
      <c r="B80" s="739">
        <v>28079.107406000003</v>
      </c>
      <c r="C80" s="740">
        <v>34301.547381000004</v>
      </c>
      <c r="D80" s="741">
        <v>15386.738500000001</v>
      </c>
      <c r="E80" s="740">
        <v>22612.27433</v>
      </c>
      <c r="F80" s="739">
        <v>6382.113518</v>
      </c>
      <c r="G80" s="740">
        <v>11718.496507</v>
      </c>
      <c r="H80" s="742">
        <v>7423.641119999999</v>
      </c>
      <c r="I80" s="740">
        <v>13494.31953</v>
      </c>
      <c r="K80" s="712"/>
      <c r="L80" s="712"/>
      <c r="M80" s="712"/>
      <c r="N80" s="712"/>
      <c r="O80" s="712"/>
      <c r="P80" s="712"/>
      <c r="Q80" s="712"/>
      <c r="R80" s="712"/>
      <c r="S80" s="712"/>
    </row>
    <row r="81" spans="1:19" ht="16.5" customHeight="1">
      <c r="A81" s="745" t="s">
        <v>734</v>
      </c>
      <c r="B81" s="735">
        <v>308.50356</v>
      </c>
      <c r="C81" s="736">
        <v>845.4966900000001</v>
      </c>
      <c r="D81" s="737">
        <v>8171.41648</v>
      </c>
      <c r="E81" s="736">
        <v>21362.77374</v>
      </c>
      <c r="F81" s="735">
        <v>292.96442</v>
      </c>
      <c r="G81" s="736">
        <v>805.9703099999999</v>
      </c>
      <c r="H81" s="738">
        <v>7681.85717</v>
      </c>
      <c r="I81" s="736">
        <v>20513.998659999997</v>
      </c>
      <c r="K81" s="712"/>
      <c r="L81" s="712"/>
      <c r="M81" s="712"/>
      <c r="N81" s="712"/>
      <c r="O81" s="712"/>
      <c r="P81" s="712"/>
      <c r="Q81" s="712"/>
      <c r="R81" s="712"/>
      <c r="S81" s="712"/>
    </row>
    <row r="82" spans="1:19" ht="16.5" customHeight="1">
      <c r="A82" s="727" t="s">
        <v>690</v>
      </c>
      <c r="B82" s="747">
        <v>296144.14827500004</v>
      </c>
      <c r="C82" s="748">
        <v>578474.790443</v>
      </c>
      <c r="D82" s="749">
        <v>327181.27421000006</v>
      </c>
      <c r="E82" s="748">
        <v>640790.1181300001</v>
      </c>
      <c r="F82" s="747">
        <v>117435.936751</v>
      </c>
      <c r="G82" s="748">
        <v>231873.756861</v>
      </c>
      <c r="H82" s="750">
        <v>149637.48945</v>
      </c>
      <c r="I82" s="748">
        <v>283166.70694</v>
      </c>
      <c r="K82" s="712"/>
      <c r="L82" s="712"/>
      <c r="M82" s="712"/>
      <c r="N82" s="712"/>
      <c r="O82" s="712"/>
      <c r="P82" s="712"/>
      <c r="Q82" s="712"/>
      <c r="R82" s="712"/>
      <c r="S82" s="712"/>
    </row>
    <row r="83" spans="1:19" ht="36.75" customHeight="1" thickBot="1">
      <c r="A83" s="751" t="s">
        <v>735</v>
      </c>
      <c r="B83" s="752">
        <v>1073501.068532</v>
      </c>
      <c r="C83" s="753">
        <v>1988523.7322070003</v>
      </c>
      <c r="D83" s="754">
        <v>961708.1154000001</v>
      </c>
      <c r="E83" s="753">
        <v>1911229.07849</v>
      </c>
      <c r="F83" s="752">
        <v>434649.24165999994</v>
      </c>
      <c r="G83" s="753">
        <v>740346.202607</v>
      </c>
      <c r="H83" s="755">
        <v>360594.78822</v>
      </c>
      <c r="I83" s="753">
        <v>677829.83672</v>
      </c>
      <c r="K83" s="712"/>
      <c r="L83" s="712"/>
      <c r="M83" s="712"/>
      <c r="N83" s="712"/>
      <c r="O83" s="712"/>
      <c r="P83" s="712"/>
      <c r="Q83" s="712"/>
      <c r="R83" s="712"/>
      <c r="S83" s="712"/>
    </row>
    <row r="84" spans="1:9" ht="16.5" customHeight="1">
      <c r="A84" s="756" t="s">
        <v>692</v>
      </c>
      <c r="B84" s="756"/>
      <c r="C84" s="756"/>
      <c r="D84" s="756"/>
      <c r="E84" s="756"/>
      <c r="F84" s="756"/>
      <c r="G84" s="756"/>
      <c r="H84" s="756"/>
      <c r="I84" s="756"/>
    </row>
    <row r="85" ht="16.5" customHeight="1"/>
    <row r="86" ht="16.5" customHeight="1"/>
    <row r="87" ht="21" customHeight="1"/>
    <row r="88" spans="1:11" s="758" customFormat="1" ht="38.25" customHeight="1">
      <c r="A88" s="693"/>
      <c r="B88" s="693"/>
      <c r="C88" s="693"/>
      <c r="D88" s="693"/>
      <c r="E88" s="693"/>
      <c r="F88" s="693"/>
      <c r="G88" s="693"/>
      <c r="H88" s="693"/>
      <c r="I88" s="693"/>
      <c r="J88" s="757"/>
      <c r="K88" s="757"/>
    </row>
    <row r="89" spans="1:9" s="759" customFormat="1" ht="15.75" customHeight="1">
      <c r="A89" s="693"/>
      <c r="B89" s="693"/>
      <c r="C89" s="693"/>
      <c r="D89" s="693"/>
      <c r="E89" s="693"/>
      <c r="F89" s="693"/>
      <c r="G89" s="693"/>
      <c r="H89" s="693"/>
      <c r="I89" s="693"/>
    </row>
    <row r="90" spans="1:9" s="759" customFormat="1" ht="15.75" customHeight="1">
      <c r="A90" s="693"/>
      <c r="B90" s="693"/>
      <c r="C90" s="693"/>
      <c r="D90" s="693"/>
      <c r="E90" s="693"/>
      <c r="F90" s="693"/>
      <c r="G90" s="693"/>
      <c r="H90" s="693"/>
      <c r="I90" s="693"/>
    </row>
    <row r="91" spans="1:9" s="759" customFormat="1" ht="12.75">
      <c r="A91" s="693"/>
      <c r="B91" s="693"/>
      <c r="C91" s="693"/>
      <c r="D91" s="693"/>
      <c r="E91" s="693"/>
      <c r="F91" s="693"/>
      <c r="G91" s="693"/>
      <c r="H91" s="693"/>
      <c r="I91" s="693"/>
    </row>
  </sheetData>
  <sheetProtection/>
  <mergeCells count="14">
    <mergeCell ref="A4:A6"/>
    <mergeCell ref="B4:E4"/>
    <mergeCell ref="F4:I4"/>
    <mergeCell ref="B5:C5"/>
    <mergeCell ref="D5:E5"/>
    <mergeCell ref="F5:G5"/>
    <mergeCell ref="H5:I5"/>
    <mergeCell ref="A62:A64"/>
    <mergeCell ref="B62:E62"/>
    <mergeCell ref="F62:I62"/>
    <mergeCell ref="B63:C63"/>
    <mergeCell ref="D63:E63"/>
    <mergeCell ref="F63:G63"/>
    <mergeCell ref="H63:I63"/>
  </mergeCells>
  <printOptions/>
  <pageMargins left="0.58" right="0.2362204724409449" top="0.67" bottom="0.5118110236220472" header="0.2755905511811024" footer="0.31496062992125984"/>
  <pageSetup horizontalDpi="300" verticalDpi="300" orientation="portrait" paperSize="9" scale="67" r:id="rId1"/>
  <rowBreaks count="1" manualBreakCount="1">
    <brk id="58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Z50"/>
  <sheetViews>
    <sheetView view="pageBreakPreview" zoomScale="60" zoomScaleNormal="50" workbookViewId="0" topLeftCell="A1">
      <pane xSplit="1" ySplit="6" topLeftCell="B7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"/>
    </sheetView>
  </sheetViews>
  <sheetFormatPr defaultColWidth="11.00390625" defaultRowHeight="13.5"/>
  <cols>
    <col min="1" max="1" width="30.25390625" style="762" customWidth="1"/>
    <col min="2" max="9" width="11.75390625" style="762" customWidth="1"/>
    <col min="10" max="10" width="27.625" style="762" customWidth="1"/>
    <col min="11" max="18" width="11.75390625" style="762" customWidth="1"/>
    <col min="19" max="208" width="10.25390625" style="761" customWidth="1"/>
    <col min="209" max="16384" width="10.25390625" style="762" customWidth="1"/>
  </cols>
  <sheetData>
    <row r="1" spans="1:18" ht="24">
      <c r="A1" s="760" t="s">
        <v>736</v>
      </c>
      <c r="B1" s="760"/>
      <c r="C1" s="760"/>
      <c r="D1" s="760"/>
      <c r="E1" s="760"/>
      <c r="F1" s="760"/>
      <c r="G1" s="760"/>
      <c r="H1" s="760"/>
      <c r="I1" s="760"/>
      <c r="J1" s="760" t="s">
        <v>736</v>
      </c>
      <c r="K1" s="760"/>
      <c r="L1" s="760"/>
      <c r="M1" s="760"/>
      <c r="N1" s="760"/>
      <c r="O1" s="760"/>
      <c r="P1" s="760"/>
      <c r="Q1" s="760"/>
      <c r="R1" s="760"/>
    </row>
    <row r="2" spans="1:18" ht="20.25">
      <c r="A2" s="763" t="s">
        <v>737</v>
      </c>
      <c r="B2" s="763"/>
      <c r="C2" s="763"/>
      <c r="D2" s="763"/>
      <c r="E2" s="763"/>
      <c r="F2" s="763"/>
      <c r="G2" s="763"/>
      <c r="H2" s="763"/>
      <c r="I2" s="763"/>
      <c r="J2" s="763" t="s">
        <v>738</v>
      </c>
      <c r="K2" s="763"/>
      <c r="L2" s="763"/>
      <c r="M2" s="763"/>
      <c r="N2" s="763"/>
      <c r="O2" s="763"/>
      <c r="P2" s="763"/>
      <c r="Q2" s="763"/>
      <c r="R2" s="763"/>
    </row>
    <row r="3" spans="1:18" ht="15" customHeight="1" thickBot="1">
      <c r="A3" s="764"/>
      <c r="B3" s="764"/>
      <c r="C3" s="764"/>
      <c r="D3" s="764"/>
      <c r="E3" s="764"/>
      <c r="F3" s="764"/>
      <c r="G3" s="764"/>
      <c r="H3" s="764"/>
      <c r="I3" s="764"/>
      <c r="J3" s="764"/>
      <c r="K3" s="764"/>
      <c r="L3" s="764"/>
      <c r="M3" s="764"/>
      <c r="N3" s="764"/>
      <c r="O3" s="764"/>
      <c r="P3" s="764"/>
      <c r="Q3" s="764"/>
      <c r="R3" s="764"/>
    </row>
    <row r="4" spans="1:18" ht="24" customHeight="1" thickBot="1">
      <c r="A4" s="906" t="s">
        <v>739</v>
      </c>
      <c r="B4" s="904" t="s">
        <v>210</v>
      </c>
      <c r="C4" s="904"/>
      <c r="D4" s="904"/>
      <c r="E4" s="904"/>
      <c r="F4" s="907" t="s">
        <v>740</v>
      </c>
      <c r="G4" s="907"/>
      <c r="H4" s="907"/>
      <c r="I4" s="907"/>
      <c r="J4" s="906" t="s">
        <v>739</v>
      </c>
      <c r="K4" s="904" t="s">
        <v>207</v>
      </c>
      <c r="L4" s="904"/>
      <c r="M4" s="904"/>
      <c r="N4" s="904"/>
      <c r="O4" s="904" t="s">
        <v>741</v>
      </c>
      <c r="P4" s="904"/>
      <c r="Q4" s="904"/>
      <c r="R4" s="904"/>
    </row>
    <row r="5" spans="1:18" ht="24" customHeight="1" thickBot="1">
      <c r="A5" s="906"/>
      <c r="B5" s="905" t="s">
        <v>615</v>
      </c>
      <c r="C5" s="905"/>
      <c r="D5" s="905" t="s">
        <v>616</v>
      </c>
      <c r="E5" s="905"/>
      <c r="F5" s="905" t="s">
        <v>615</v>
      </c>
      <c r="G5" s="905"/>
      <c r="H5" s="905" t="s">
        <v>616</v>
      </c>
      <c r="I5" s="905"/>
      <c r="J5" s="906"/>
      <c r="K5" s="905" t="s">
        <v>615</v>
      </c>
      <c r="L5" s="905"/>
      <c r="M5" s="905" t="s">
        <v>616</v>
      </c>
      <c r="N5" s="905"/>
      <c r="O5" s="905" t="s">
        <v>615</v>
      </c>
      <c r="P5" s="905"/>
      <c r="Q5" s="905" t="s">
        <v>616</v>
      </c>
      <c r="R5" s="905"/>
    </row>
    <row r="6" spans="1:18" ht="79.5" customHeight="1" thickBot="1">
      <c r="A6" s="906"/>
      <c r="B6" s="765" t="s">
        <v>742</v>
      </c>
      <c r="C6" s="766" t="s">
        <v>782</v>
      </c>
      <c r="D6" s="765" t="s">
        <v>742</v>
      </c>
      <c r="E6" s="766" t="s">
        <v>782</v>
      </c>
      <c r="F6" s="765" t="s">
        <v>742</v>
      </c>
      <c r="G6" s="766" t="s">
        <v>782</v>
      </c>
      <c r="H6" s="765" t="s">
        <v>742</v>
      </c>
      <c r="I6" s="766" t="s">
        <v>782</v>
      </c>
      <c r="J6" s="906"/>
      <c r="K6" s="765" t="s">
        <v>742</v>
      </c>
      <c r="L6" s="766" t="s">
        <v>782</v>
      </c>
      <c r="M6" s="765" t="s">
        <v>742</v>
      </c>
      <c r="N6" s="766" t="s">
        <v>782</v>
      </c>
      <c r="O6" s="765" t="s">
        <v>742</v>
      </c>
      <c r="P6" s="766" t="s">
        <v>782</v>
      </c>
      <c r="Q6" s="765" t="s">
        <v>742</v>
      </c>
      <c r="R6" s="766" t="s">
        <v>782</v>
      </c>
    </row>
    <row r="7" spans="1:208" s="774" customFormat="1" ht="24" customHeight="1">
      <c r="A7" s="767" t="s">
        <v>743</v>
      </c>
      <c r="B7" s="768">
        <v>95111.88861000001</v>
      </c>
      <c r="C7" s="769">
        <v>488780.05477800005</v>
      </c>
      <c r="D7" s="770">
        <v>83516.32205</v>
      </c>
      <c r="E7" s="771">
        <v>418934.68578</v>
      </c>
      <c r="F7" s="770">
        <v>73165.37019</v>
      </c>
      <c r="G7" s="772">
        <v>248704.84853999998</v>
      </c>
      <c r="H7" s="770">
        <v>55522.17877</v>
      </c>
      <c r="I7" s="771">
        <v>176316.2239</v>
      </c>
      <c r="J7" s="767" t="s">
        <v>743</v>
      </c>
      <c r="K7" s="768">
        <v>13498.82036</v>
      </c>
      <c r="L7" s="769">
        <v>214336.51615</v>
      </c>
      <c r="M7" s="770">
        <v>18058.93973</v>
      </c>
      <c r="N7" s="771">
        <v>213681.68897999998</v>
      </c>
      <c r="O7" s="770">
        <v>6603.45153</v>
      </c>
      <c r="P7" s="772">
        <v>19126.438808</v>
      </c>
      <c r="Q7" s="770">
        <v>8028.169279999999</v>
      </c>
      <c r="R7" s="771">
        <v>22775.55359</v>
      </c>
      <c r="S7" s="773"/>
      <c r="T7" s="773"/>
      <c r="U7" s="773"/>
      <c r="V7" s="773"/>
      <c r="W7" s="773"/>
      <c r="X7" s="773"/>
      <c r="Y7" s="773"/>
      <c r="Z7" s="773"/>
      <c r="AA7" s="773"/>
      <c r="AB7" s="773"/>
      <c r="AC7" s="773"/>
      <c r="AD7" s="773"/>
      <c r="AE7" s="773"/>
      <c r="AF7" s="773"/>
      <c r="AG7" s="773"/>
      <c r="AH7" s="773"/>
      <c r="AI7" s="773"/>
      <c r="AJ7" s="773"/>
      <c r="AK7" s="773"/>
      <c r="AL7" s="773"/>
      <c r="AM7" s="773"/>
      <c r="AN7" s="773"/>
      <c r="AO7" s="773"/>
      <c r="AP7" s="773"/>
      <c r="AQ7" s="773"/>
      <c r="AR7" s="773"/>
      <c r="AS7" s="773"/>
      <c r="AT7" s="773"/>
      <c r="AU7" s="773"/>
      <c r="AV7" s="773"/>
      <c r="AW7" s="773"/>
      <c r="AX7" s="773"/>
      <c r="AY7" s="773"/>
      <c r="AZ7" s="773"/>
      <c r="BA7" s="773"/>
      <c r="BB7" s="773"/>
      <c r="BC7" s="773"/>
      <c r="BD7" s="773"/>
      <c r="BE7" s="773"/>
      <c r="BF7" s="773"/>
      <c r="BG7" s="773"/>
      <c r="BH7" s="773"/>
      <c r="BI7" s="773"/>
      <c r="BJ7" s="773"/>
      <c r="BK7" s="773"/>
      <c r="BL7" s="773"/>
      <c r="BM7" s="773"/>
      <c r="BN7" s="773"/>
      <c r="BO7" s="773"/>
      <c r="BP7" s="773"/>
      <c r="BQ7" s="773"/>
      <c r="BR7" s="773"/>
      <c r="BS7" s="773"/>
      <c r="BT7" s="773"/>
      <c r="BU7" s="773"/>
      <c r="BV7" s="773"/>
      <c r="BW7" s="773"/>
      <c r="BX7" s="773"/>
      <c r="BY7" s="773"/>
      <c r="BZ7" s="773"/>
      <c r="CA7" s="773"/>
      <c r="CB7" s="773"/>
      <c r="CC7" s="773"/>
      <c r="CD7" s="773"/>
      <c r="CE7" s="773"/>
      <c r="CF7" s="773"/>
      <c r="CG7" s="773"/>
      <c r="CH7" s="773"/>
      <c r="CI7" s="773"/>
      <c r="CJ7" s="773"/>
      <c r="CK7" s="773"/>
      <c r="CL7" s="773"/>
      <c r="CM7" s="773"/>
      <c r="CN7" s="773"/>
      <c r="CO7" s="773"/>
      <c r="CP7" s="773"/>
      <c r="CQ7" s="773"/>
      <c r="CR7" s="773"/>
      <c r="CS7" s="773"/>
      <c r="CT7" s="773"/>
      <c r="CU7" s="773"/>
      <c r="CV7" s="773"/>
      <c r="CW7" s="773"/>
      <c r="CX7" s="773"/>
      <c r="CY7" s="773"/>
      <c r="CZ7" s="773"/>
      <c r="DA7" s="773"/>
      <c r="DB7" s="773"/>
      <c r="DC7" s="773"/>
      <c r="DD7" s="773"/>
      <c r="DE7" s="773"/>
      <c r="DF7" s="773"/>
      <c r="DG7" s="773"/>
      <c r="DH7" s="773"/>
      <c r="DI7" s="773"/>
      <c r="DJ7" s="773"/>
      <c r="DK7" s="773"/>
      <c r="DL7" s="773"/>
      <c r="DM7" s="773"/>
      <c r="DN7" s="773"/>
      <c r="DO7" s="773"/>
      <c r="DP7" s="773"/>
      <c r="DQ7" s="773"/>
      <c r="DR7" s="773"/>
      <c r="DS7" s="773"/>
      <c r="DT7" s="773"/>
      <c r="DU7" s="773"/>
      <c r="DV7" s="773"/>
      <c r="DW7" s="773"/>
      <c r="DX7" s="773"/>
      <c r="DY7" s="773"/>
      <c r="DZ7" s="773"/>
      <c r="EA7" s="773"/>
      <c r="EB7" s="773"/>
      <c r="EC7" s="773"/>
      <c r="ED7" s="773"/>
      <c r="EE7" s="773"/>
      <c r="EF7" s="773"/>
      <c r="EG7" s="773"/>
      <c r="EH7" s="773"/>
      <c r="EI7" s="773"/>
      <c r="EJ7" s="773"/>
      <c r="EK7" s="773"/>
      <c r="EL7" s="773"/>
      <c r="EM7" s="773"/>
      <c r="EN7" s="773"/>
      <c r="EO7" s="773"/>
      <c r="EP7" s="773"/>
      <c r="EQ7" s="773"/>
      <c r="ER7" s="773"/>
      <c r="ES7" s="773"/>
      <c r="ET7" s="773"/>
      <c r="EU7" s="773"/>
      <c r="EV7" s="773"/>
      <c r="EW7" s="773"/>
      <c r="EX7" s="773"/>
      <c r="EY7" s="773"/>
      <c r="EZ7" s="773"/>
      <c r="FA7" s="773"/>
      <c r="FB7" s="773"/>
      <c r="FC7" s="773"/>
      <c r="FD7" s="773"/>
      <c r="FE7" s="773"/>
      <c r="FF7" s="773"/>
      <c r="FG7" s="773"/>
      <c r="FH7" s="773"/>
      <c r="FI7" s="773"/>
      <c r="FJ7" s="773"/>
      <c r="FK7" s="773"/>
      <c r="FL7" s="773"/>
      <c r="FM7" s="773"/>
      <c r="FN7" s="773"/>
      <c r="FO7" s="773"/>
      <c r="FP7" s="773"/>
      <c r="FQ7" s="773"/>
      <c r="FR7" s="773"/>
      <c r="FS7" s="773"/>
      <c r="FT7" s="773"/>
      <c r="FU7" s="773"/>
      <c r="FV7" s="773"/>
      <c r="FW7" s="773"/>
      <c r="FX7" s="773"/>
      <c r="FY7" s="773"/>
      <c r="FZ7" s="773"/>
      <c r="GA7" s="773"/>
      <c r="GB7" s="773"/>
      <c r="GC7" s="773"/>
      <c r="GD7" s="773"/>
      <c r="GE7" s="773"/>
      <c r="GF7" s="773"/>
      <c r="GG7" s="773"/>
      <c r="GH7" s="773"/>
      <c r="GI7" s="773"/>
      <c r="GJ7" s="773"/>
      <c r="GK7" s="773"/>
      <c r="GL7" s="773"/>
      <c r="GM7" s="773"/>
      <c r="GN7" s="773"/>
      <c r="GO7" s="773"/>
      <c r="GP7" s="773"/>
      <c r="GQ7" s="773"/>
      <c r="GR7" s="773"/>
      <c r="GS7" s="773"/>
      <c r="GT7" s="773"/>
      <c r="GU7" s="773"/>
      <c r="GV7" s="773"/>
      <c r="GW7" s="773"/>
      <c r="GX7" s="773"/>
      <c r="GY7" s="773"/>
      <c r="GZ7" s="773"/>
    </row>
    <row r="8" spans="1:208" s="774" customFormat="1" ht="24" customHeight="1">
      <c r="A8" s="775" t="s">
        <v>744</v>
      </c>
      <c r="B8" s="776">
        <v>32956.89664</v>
      </c>
      <c r="C8" s="777">
        <v>171461.39827999996</v>
      </c>
      <c r="D8" s="778">
        <v>29710.668919999996</v>
      </c>
      <c r="E8" s="779">
        <v>147437.07928</v>
      </c>
      <c r="F8" s="778">
        <v>25406.575490000003</v>
      </c>
      <c r="G8" s="780">
        <v>92971.23324</v>
      </c>
      <c r="H8" s="781">
        <v>19227.54937</v>
      </c>
      <c r="I8" s="779">
        <v>65831.74935</v>
      </c>
      <c r="J8" s="775" t="s">
        <v>744</v>
      </c>
      <c r="K8" s="776">
        <v>4544.07</v>
      </c>
      <c r="L8" s="777">
        <v>70298.46810999999</v>
      </c>
      <c r="M8" s="778">
        <v>6603.94051</v>
      </c>
      <c r="N8" s="779">
        <v>72336.46816</v>
      </c>
      <c r="O8" s="778">
        <v>2749.7441499999995</v>
      </c>
      <c r="P8" s="780">
        <v>7462.35193</v>
      </c>
      <c r="Q8" s="781">
        <v>3700.06417</v>
      </c>
      <c r="R8" s="779">
        <v>8726.81664</v>
      </c>
      <c r="S8" s="773"/>
      <c r="T8" s="773"/>
      <c r="U8" s="773"/>
      <c r="V8" s="773"/>
      <c r="W8" s="773"/>
      <c r="X8" s="773"/>
      <c r="Y8" s="773"/>
      <c r="Z8" s="773"/>
      <c r="AA8" s="773"/>
      <c r="AB8" s="773"/>
      <c r="AC8" s="773"/>
      <c r="AD8" s="773"/>
      <c r="AE8" s="773"/>
      <c r="AF8" s="773"/>
      <c r="AG8" s="773"/>
      <c r="AH8" s="773"/>
      <c r="AI8" s="773"/>
      <c r="AJ8" s="773"/>
      <c r="AK8" s="773"/>
      <c r="AL8" s="773"/>
      <c r="AM8" s="773"/>
      <c r="AN8" s="773"/>
      <c r="AO8" s="773"/>
      <c r="AP8" s="773"/>
      <c r="AQ8" s="773"/>
      <c r="AR8" s="773"/>
      <c r="AS8" s="773"/>
      <c r="AT8" s="773"/>
      <c r="AU8" s="773"/>
      <c r="AV8" s="773"/>
      <c r="AW8" s="773"/>
      <c r="AX8" s="773"/>
      <c r="AY8" s="773"/>
      <c r="AZ8" s="773"/>
      <c r="BA8" s="773"/>
      <c r="BB8" s="773"/>
      <c r="BC8" s="773"/>
      <c r="BD8" s="773"/>
      <c r="BE8" s="773"/>
      <c r="BF8" s="773"/>
      <c r="BG8" s="773"/>
      <c r="BH8" s="773"/>
      <c r="BI8" s="773"/>
      <c r="BJ8" s="773"/>
      <c r="BK8" s="773"/>
      <c r="BL8" s="773"/>
      <c r="BM8" s="773"/>
      <c r="BN8" s="773"/>
      <c r="BO8" s="773"/>
      <c r="BP8" s="773"/>
      <c r="BQ8" s="773"/>
      <c r="BR8" s="773"/>
      <c r="BS8" s="773"/>
      <c r="BT8" s="773"/>
      <c r="BU8" s="773"/>
      <c r="BV8" s="773"/>
      <c r="BW8" s="773"/>
      <c r="BX8" s="773"/>
      <c r="BY8" s="773"/>
      <c r="BZ8" s="773"/>
      <c r="CA8" s="773"/>
      <c r="CB8" s="773"/>
      <c r="CC8" s="773"/>
      <c r="CD8" s="773"/>
      <c r="CE8" s="773"/>
      <c r="CF8" s="773"/>
      <c r="CG8" s="773"/>
      <c r="CH8" s="773"/>
      <c r="CI8" s="773"/>
      <c r="CJ8" s="773"/>
      <c r="CK8" s="773"/>
      <c r="CL8" s="773"/>
      <c r="CM8" s="773"/>
      <c r="CN8" s="773"/>
      <c r="CO8" s="773"/>
      <c r="CP8" s="773"/>
      <c r="CQ8" s="773"/>
      <c r="CR8" s="773"/>
      <c r="CS8" s="773"/>
      <c r="CT8" s="773"/>
      <c r="CU8" s="773"/>
      <c r="CV8" s="773"/>
      <c r="CW8" s="773"/>
      <c r="CX8" s="773"/>
      <c r="CY8" s="773"/>
      <c r="CZ8" s="773"/>
      <c r="DA8" s="773"/>
      <c r="DB8" s="773"/>
      <c r="DC8" s="773"/>
      <c r="DD8" s="773"/>
      <c r="DE8" s="773"/>
      <c r="DF8" s="773"/>
      <c r="DG8" s="773"/>
      <c r="DH8" s="773"/>
      <c r="DI8" s="773"/>
      <c r="DJ8" s="773"/>
      <c r="DK8" s="773"/>
      <c r="DL8" s="773"/>
      <c r="DM8" s="773"/>
      <c r="DN8" s="773"/>
      <c r="DO8" s="773"/>
      <c r="DP8" s="773"/>
      <c r="DQ8" s="773"/>
      <c r="DR8" s="773"/>
      <c r="DS8" s="773"/>
      <c r="DT8" s="773"/>
      <c r="DU8" s="773"/>
      <c r="DV8" s="773"/>
      <c r="DW8" s="773"/>
      <c r="DX8" s="773"/>
      <c r="DY8" s="773"/>
      <c r="DZ8" s="773"/>
      <c r="EA8" s="773"/>
      <c r="EB8" s="773"/>
      <c r="EC8" s="773"/>
      <c r="ED8" s="773"/>
      <c r="EE8" s="773"/>
      <c r="EF8" s="773"/>
      <c r="EG8" s="773"/>
      <c r="EH8" s="773"/>
      <c r="EI8" s="773"/>
      <c r="EJ8" s="773"/>
      <c r="EK8" s="773"/>
      <c r="EL8" s="773"/>
      <c r="EM8" s="773"/>
      <c r="EN8" s="773"/>
      <c r="EO8" s="773"/>
      <c r="EP8" s="773"/>
      <c r="EQ8" s="773"/>
      <c r="ER8" s="773"/>
      <c r="ES8" s="773"/>
      <c r="ET8" s="773"/>
      <c r="EU8" s="773"/>
      <c r="EV8" s="773"/>
      <c r="EW8" s="773"/>
      <c r="EX8" s="773"/>
      <c r="EY8" s="773"/>
      <c r="EZ8" s="773"/>
      <c r="FA8" s="773"/>
      <c r="FB8" s="773"/>
      <c r="FC8" s="773"/>
      <c r="FD8" s="773"/>
      <c r="FE8" s="773"/>
      <c r="FF8" s="773"/>
      <c r="FG8" s="773"/>
      <c r="FH8" s="773"/>
      <c r="FI8" s="773"/>
      <c r="FJ8" s="773"/>
      <c r="FK8" s="773"/>
      <c r="FL8" s="773"/>
      <c r="FM8" s="773"/>
      <c r="FN8" s="773"/>
      <c r="FO8" s="773"/>
      <c r="FP8" s="773"/>
      <c r="FQ8" s="773"/>
      <c r="FR8" s="773"/>
      <c r="FS8" s="773"/>
      <c r="FT8" s="773"/>
      <c r="FU8" s="773"/>
      <c r="FV8" s="773"/>
      <c r="FW8" s="773"/>
      <c r="FX8" s="773"/>
      <c r="FY8" s="773"/>
      <c r="FZ8" s="773"/>
      <c r="GA8" s="773"/>
      <c r="GB8" s="773"/>
      <c r="GC8" s="773"/>
      <c r="GD8" s="773"/>
      <c r="GE8" s="773"/>
      <c r="GF8" s="773"/>
      <c r="GG8" s="773"/>
      <c r="GH8" s="773"/>
      <c r="GI8" s="773"/>
      <c r="GJ8" s="773"/>
      <c r="GK8" s="773"/>
      <c r="GL8" s="773"/>
      <c r="GM8" s="773"/>
      <c r="GN8" s="773"/>
      <c r="GO8" s="773"/>
      <c r="GP8" s="773"/>
      <c r="GQ8" s="773"/>
      <c r="GR8" s="773"/>
      <c r="GS8" s="773"/>
      <c r="GT8" s="773"/>
      <c r="GU8" s="773"/>
      <c r="GV8" s="773"/>
      <c r="GW8" s="773"/>
      <c r="GX8" s="773"/>
      <c r="GY8" s="773"/>
      <c r="GZ8" s="773"/>
    </row>
    <row r="9" spans="1:208" s="774" customFormat="1" ht="24" customHeight="1">
      <c r="A9" s="782" t="s">
        <v>745</v>
      </c>
      <c r="B9" s="783">
        <v>89194.70584</v>
      </c>
      <c r="C9" s="784">
        <v>650471.98564</v>
      </c>
      <c r="D9" s="785">
        <v>83211.20005999999</v>
      </c>
      <c r="E9" s="786">
        <v>559753.74657</v>
      </c>
      <c r="F9" s="785">
        <v>63277.818360000005</v>
      </c>
      <c r="G9" s="787">
        <v>301947.393151</v>
      </c>
      <c r="H9" s="785">
        <v>47245.511979999996</v>
      </c>
      <c r="I9" s="786">
        <v>211465.69182</v>
      </c>
      <c r="J9" s="782" t="s">
        <v>745</v>
      </c>
      <c r="K9" s="783">
        <v>11616.49684</v>
      </c>
      <c r="L9" s="784">
        <v>309287.29188999993</v>
      </c>
      <c r="M9" s="785">
        <v>15845.885649999998</v>
      </c>
      <c r="N9" s="786">
        <v>293957.69444</v>
      </c>
      <c r="O9" s="785">
        <v>12875.8843</v>
      </c>
      <c r="P9" s="787">
        <v>32129.697199000002</v>
      </c>
      <c r="Q9" s="785">
        <v>18536.11658</v>
      </c>
      <c r="R9" s="786">
        <v>46411.66833</v>
      </c>
      <c r="S9" s="773"/>
      <c r="T9" s="773"/>
      <c r="U9" s="773"/>
      <c r="V9" s="773"/>
      <c r="W9" s="773"/>
      <c r="X9" s="773"/>
      <c r="Y9" s="773"/>
      <c r="Z9" s="773"/>
      <c r="AA9" s="773"/>
      <c r="AB9" s="773"/>
      <c r="AC9" s="773"/>
      <c r="AD9" s="773"/>
      <c r="AE9" s="773"/>
      <c r="AF9" s="773"/>
      <c r="AG9" s="773"/>
      <c r="AH9" s="773"/>
      <c r="AI9" s="773"/>
      <c r="AJ9" s="773"/>
      <c r="AK9" s="773"/>
      <c r="AL9" s="773"/>
      <c r="AM9" s="773"/>
      <c r="AN9" s="773"/>
      <c r="AO9" s="773"/>
      <c r="AP9" s="773"/>
      <c r="AQ9" s="773"/>
      <c r="AR9" s="773"/>
      <c r="AS9" s="773"/>
      <c r="AT9" s="773"/>
      <c r="AU9" s="773"/>
      <c r="AV9" s="773"/>
      <c r="AW9" s="773"/>
      <c r="AX9" s="773"/>
      <c r="AY9" s="773"/>
      <c r="AZ9" s="773"/>
      <c r="BA9" s="773"/>
      <c r="BB9" s="773"/>
      <c r="BC9" s="773"/>
      <c r="BD9" s="773"/>
      <c r="BE9" s="773"/>
      <c r="BF9" s="773"/>
      <c r="BG9" s="773"/>
      <c r="BH9" s="773"/>
      <c r="BI9" s="773"/>
      <c r="BJ9" s="773"/>
      <c r="BK9" s="773"/>
      <c r="BL9" s="773"/>
      <c r="BM9" s="773"/>
      <c r="BN9" s="773"/>
      <c r="BO9" s="773"/>
      <c r="BP9" s="773"/>
      <c r="BQ9" s="773"/>
      <c r="BR9" s="773"/>
      <c r="BS9" s="773"/>
      <c r="BT9" s="773"/>
      <c r="BU9" s="773"/>
      <c r="BV9" s="773"/>
      <c r="BW9" s="773"/>
      <c r="BX9" s="773"/>
      <c r="BY9" s="773"/>
      <c r="BZ9" s="773"/>
      <c r="CA9" s="773"/>
      <c r="CB9" s="773"/>
      <c r="CC9" s="773"/>
      <c r="CD9" s="773"/>
      <c r="CE9" s="773"/>
      <c r="CF9" s="773"/>
      <c r="CG9" s="773"/>
      <c r="CH9" s="773"/>
      <c r="CI9" s="773"/>
      <c r="CJ9" s="773"/>
      <c r="CK9" s="773"/>
      <c r="CL9" s="773"/>
      <c r="CM9" s="773"/>
      <c r="CN9" s="773"/>
      <c r="CO9" s="773"/>
      <c r="CP9" s="773"/>
      <c r="CQ9" s="773"/>
      <c r="CR9" s="773"/>
      <c r="CS9" s="773"/>
      <c r="CT9" s="773"/>
      <c r="CU9" s="773"/>
      <c r="CV9" s="773"/>
      <c r="CW9" s="773"/>
      <c r="CX9" s="773"/>
      <c r="CY9" s="773"/>
      <c r="CZ9" s="773"/>
      <c r="DA9" s="773"/>
      <c r="DB9" s="773"/>
      <c r="DC9" s="773"/>
      <c r="DD9" s="773"/>
      <c r="DE9" s="773"/>
      <c r="DF9" s="773"/>
      <c r="DG9" s="773"/>
      <c r="DH9" s="773"/>
      <c r="DI9" s="773"/>
      <c r="DJ9" s="773"/>
      <c r="DK9" s="773"/>
      <c r="DL9" s="773"/>
      <c r="DM9" s="773"/>
      <c r="DN9" s="773"/>
      <c r="DO9" s="773"/>
      <c r="DP9" s="773"/>
      <c r="DQ9" s="773"/>
      <c r="DR9" s="773"/>
      <c r="DS9" s="773"/>
      <c r="DT9" s="773"/>
      <c r="DU9" s="773"/>
      <c r="DV9" s="773"/>
      <c r="DW9" s="773"/>
      <c r="DX9" s="773"/>
      <c r="DY9" s="773"/>
      <c r="DZ9" s="773"/>
      <c r="EA9" s="773"/>
      <c r="EB9" s="773"/>
      <c r="EC9" s="773"/>
      <c r="ED9" s="773"/>
      <c r="EE9" s="773"/>
      <c r="EF9" s="773"/>
      <c r="EG9" s="773"/>
      <c r="EH9" s="773"/>
      <c r="EI9" s="773"/>
      <c r="EJ9" s="773"/>
      <c r="EK9" s="773"/>
      <c r="EL9" s="773"/>
      <c r="EM9" s="773"/>
      <c r="EN9" s="773"/>
      <c r="EO9" s="773"/>
      <c r="EP9" s="773"/>
      <c r="EQ9" s="773"/>
      <c r="ER9" s="773"/>
      <c r="ES9" s="773"/>
      <c r="ET9" s="773"/>
      <c r="EU9" s="773"/>
      <c r="EV9" s="773"/>
      <c r="EW9" s="773"/>
      <c r="EX9" s="773"/>
      <c r="EY9" s="773"/>
      <c r="EZ9" s="773"/>
      <c r="FA9" s="773"/>
      <c r="FB9" s="773"/>
      <c r="FC9" s="773"/>
      <c r="FD9" s="773"/>
      <c r="FE9" s="773"/>
      <c r="FF9" s="773"/>
      <c r="FG9" s="773"/>
      <c r="FH9" s="773"/>
      <c r="FI9" s="773"/>
      <c r="FJ9" s="773"/>
      <c r="FK9" s="773"/>
      <c r="FL9" s="773"/>
      <c r="FM9" s="773"/>
      <c r="FN9" s="773"/>
      <c r="FO9" s="773"/>
      <c r="FP9" s="773"/>
      <c r="FQ9" s="773"/>
      <c r="FR9" s="773"/>
      <c r="FS9" s="773"/>
      <c r="FT9" s="773"/>
      <c r="FU9" s="773"/>
      <c r="FV9" s="773"/>
      <c r="FW9" s="773"/>
      <c r="FX9" s="773"/>
      <c r="FY9" s="773"/>
      <c r="FZ9" s="773"/>
      <c r="GA9" s="773"/>
      <c r="GB9" s="773"/>
      <c r="GC9" s="773"/>
      <c r="GD9" s="773"/>
      <c r="GE9" s="773"/>
      <c r="GF9" s="773"/>
      <c r="GG9" s="773"/>
      <c r="GH9" s="773"/>
      <c r="GI9" s="773"/>
      <c r="GJ9" s="773"/>
      <c r="GK9" s="773"/>
      <c r="GL9" s="773"/>
      <c r="GM9" s="773"/>
      <c r="GN9" s="773"/>
      <c r="GO9" s="773"/>
      <c r="GP9" s="773"/>
      <c r="GQ9" s="773"/>
      <c r="GR9" s="773"/>
      <c r="GS9" s="773"/>
      <c r="GT9" s="773"/>
      <c r="GU9" s="773"/>
      <c r="GV9" s="773"/>
      <c r="GW9" s="773"/>
      <c r="GX9" s="773"/>
      <c r="GY9" s="773"/>
      <c r="GZ9" s="773"/>
    </row>
    <row r="10" spans="1:208" s="774" customFormat="1" ht="24" customHeight="1">
      <c r="A10" s="775" t="s">
        <v>746</v>
      </c>
      <c r="B10" s="776">
        <v>39151.72329</v>
      </c>
      <c r="C10" s="777">
        <v>119162.47333500002</v>
      </c>
      <c r="D10" s="778">
        <v>30781.65463</v>
      </c>
      <c r="E10" s="779">
        <v>96182.46145999999</v>
      </c>
      <c r="F10" s="778">
        <v>29054.88767</v>
      </c>
      <c r="G10" s="780">
        <v>59924.698325000005</v>
      </c>
      <c r="H10" s="781">
        <v>20566.76295</v>
      </c>
      <c r="I10" s="779">
        <v>40514.31924</v>
      </c>
      <c r="J10" s="775" t="s">
        <v>746</v>
      </c>
      <c r="K10" s="776">
        <v>4778.6636</v>
      </c>
      <c r="L10" s="777">
        <v>44288.2569</v>
      </c>
      <c r="M10" s="778">
        <v>4587.733029999999</v>
      </c>
      <c r="N10" s="779">
        <v>41090.849570000006</v>
      </c>
      <c r="O10" s="778">
        <v>4945.86002</v>
      </c>
      <c r="P10" s="780">
        <v>13811.55461</v>
      </c>
      <c r="Q10" s="781">
        <v>5357.31735</v>
      </c>
      <c r="R10" s="779">
        <v>13726.475960000003</v>
      </c>
      <c r="S10" s="773"/>
      <c r="T10" s="773"/>
      <c r="U10" s="773"/>
      <c r="V10" s="773"/>
      <c r="W10" s="773"/>
      <c r="X10" s="773"/>
      <c r="Y10" s="773"/>
      <c r="Z10" s="773"/>
      <c r="AA10" s="773"/>
      <c r="AB10" s="773"/>
      <c r="AC10" s="773"/>
      <c r="AD10" s="773"/>
      <c r="AE10" s="773"/>
      <c r="AF10" s="773"/>
      <c r="AG10" s="773"/>
      <c r="AH10" s="773"/>
      <c r="AI10" s="773"/>
      <c r="AJ10" s="773"/>
      <c r="AK10" s="773"/>
      <c r="AL10" s="773"/>
      <c r="AM10" s="773"/>
      <c r="AN10" s="773"/>
      <c r="AO10" s="773"/>
      <c r="AP10" s="773"/>
      <c r="AQ10" s="773"/>
      <c r="AR10" s="773"/>
      <c r="AS10" s="773"/>
      <c r="AT10" s="773"/>
      <c r="AU10" s="773"/>
      <c r="AV10" s="773"/>
      <c r="AW10" s="773"/>
      <c r="AX10" s="773"/>
      <c r="AY10" s="773"/>
      <c r="AZ10" s="773"/>
      <c r="BA10" s="773"/>
      <c r="BB10" s="773"/>
      <c r="BC10" s="773"/>
      <c r="BD10" s="773"/>
      <c r="BE10" s="773"/>
      <c r="BF10" s="773"/>
      <c r="BG10" s="773"/>
      <c r="BH10" s="773"/>
      <c r="BI10" s="773"/>
      <c r="BJ10" s="773"/>
      <c r="BK10" s="773"/>
      <c r="BL10" s="773"/>
      <c r="BM10" s="773"/>
      <c r="BN10" s="773"/>
      <c r="BO10" s="773"/>
      <c r="BP10" s="773"/>
      <c r="BQ10" s="773"/>
      <c r="BR10" s="773"/>
      <c r="BS10" s="773"/>
      <c r="BT10" s="773"/>
      <c r="BU10" s="773"/>
      <c r="BV10" s="773"/>
      <c r="BW10" s="773"/>
      <c r="BX10" s="773"/>
      <c r="BY10" s="773"/>
      <c r="BZ10" s="773"/>
      <c r="CA10" s="773"/>
      <c r="CB10" s="773"/>
      <c r="CC10" s="773"/>
      <c r="CD10" s="773"/>
      <c r="CE10" s="773"/>
      <c r="CF10" s="773"/>
      <c r="CG10" s="773"/>
      <c r="CH10" s="773"/>
      <c r="CI10" s="773"/>
      <c r="CJ10" s="773"/>
      <c r="CK10" s="773"/>
      <c r="CL10" s="773"/>
      <c r="CM10" s="773"/>
      <c r="CN10" s="773"/>
      <c r="CO10" s="773"/>
      <c r="CP10" s="773"/>
      <c r="CQ10" s="773"/>
      <c r="CR10" s="773"/>
      <c r="CS10" s="773"/>
      <c r="CT10" s="773"/>
      <c r="CU10" s="773"/>
      <c r="CV10" s="773"/>
      <c r="CW10" s="773"/>
      <c r="CX10" s="773"/>
      <c r="CY10" s="773"/>
      <c r="CZ10" s="773"/>
      <c r="DA10" s="773"/>
      <c r="DB10" s="773"/>
      <c r="DC10" s="773"/>
      <c r="DD10" s="773"/>
      <c r="DE10" s="773"/>
      <c r="DF10" s="773"/>
      <c r="DG10" s="773"/>
      <c r="DH10" s="773"/>
      <c r="DI10" s="773"/>
      <c r="DJ10" s="773"/>
      <c r="DK10" s="773"/>
      <c r="DL10" s="773"/>
      <c r="DM10" s="773"/>
      <c r="DN10" s="773"/>
      <c r="DO10" s="773"/>
      <c r="DP10" s="773"/>
      <c r="DQ10" s="773"/>
      <c r="DR10" s="773"/>
      <c r="DS10" s="773"/>
      <c r="DT10" s="773"/>
      <c r="DU10" s="773"/>
      <c r="DV10" s="773"/>
      <c r="DW10" s="773"/>
      <c r="DX10" s="773"/>
      <c r="DY10" s="773"/>
      <c r="DZ10" s="773"/>
      <c r="EA10" s="773"/>
      <c r="EB10" s="773"/>
      <c r="EC10" s="773"/>
      <c r="ED10" s="773"/>
      <c r="EE10" s="773"/>
      <c r="EF10" s="773"/>
      <c r="EG10" s="773"/>
      <c r="EH10" s="773"/>
      <c r="EI10" s="773"/>
      <c r="EJ10" s="773"/>
      <c r="EK10" s="773"/>
      <c r="EL10" s="773"/>
      <c r="EM10" s="773"/>
      <c r="EN10" s="773"/>
      <c r="EO10" s="773"/>
      <c r="EP10" s="773"/>
      <c r="EQ10" s="773"/>
      <c r="ER10" s="773"/>
      <c r="ES10" s="773"/>
      <c r="ET10" s="773"/>
      <c r="EU10" s="773"/>
      <c r="EV10" s="773"/>
      <c r="EW10" s="773"/>
      <c r="EX10" s="773"/>
      <c r="EY10" s="773"/>
      <c r="EZ10" s="773"/>
      <c r="FA10" s="773"/>
      <c r="FB10" s="773"/>
      <c r="FC10" s="773"/>
      <c r="FD10" s="773"/>
      <c r="FE10" s="773"/>
      <c r="FF10" s="773"/>
      <c r="FG10" s="773"/>
      <c r="FH10" s="773"/>
      <c r="FI10" s="773"/>
      <c r="FJ10" s="773"/>
      <c r="FK10" s="773"/>
      <c r="FL10" s="773"/>
      <c r="FM10" s="773"/>
      <c r="FN10" s="773"/>
      <c r="FO10" s="773"/>
      <c r="FP10" s="773"/>
      <c r="FQ10" s="773"/>
      <c r="FR10" s="773"/>
      <c r="FS10" s="773"/>
      <c r="FT10" s="773"/>
      <c r="FU10" s="773"/>
      <c r="FV10" s="773"/>
      <c r="FW10" s="773"/>
      <c r="FX10" s="773"/>
      <c r="FY10" s="773"/>
      <c r="FZ10" s="773"/>
      <c r="GA10" s="773"/>
      <c r="GB10" s="773"/>
      <c r="GC10" s="773"/>
      <c r="GD10" s="773"/>
      <c r="GE10" s="773"/>
      <c r="GF10" s="773"/>
      <c r="GG10" s="773"/>
      <c r="GH10" s="773"/>
      <c r="GI10" s="773"/>
      <c r="GJ10" s="773"/>
      <c r="GK10" s="773"/>
      <c r="GL10" s="773"/>
      <c r="GM10" s="773"/>
      <c r="GN10" s="773"/>
      <c r="GO10" s="773"/>
      <c r="GP10" s="773"/>
      <c r="GQ10" s="773"/>
      <c r="GR10" s="773"/>
      <c r="GS10" s="773"/>
      <c r="GT10" s="773"/>
      <c r="GU10" s="773"/>
      <c r="GV10" s="773"/>
      <c r="GW10" s="773"/>
      <c r="GX10" s="773"/>
      <c r="GY10" s="773"/>
      <c r="GZ10" s="773"/>
    </row>
    <row r="11" spans="1:208" s="774" customFormat="1" ht="24" customHeight="1">
      <c r="A11" s="782" t="s">
        <v>747</v>
      </c>
      <c r="B11" s="783">
        <v>46685.8712</v>
      </c>
      <c r="C11" s="784">
        <v>221323.47115</v>
      </c>
      <c r="D11" s="785">
        <v>54310.76371</v>
      </c>
      <c r="E11" s="786">
        <v>213011.14484</v>
      </c>
      <c r="F11" s="785">
        <v>21866.9193</v>
      </c>
      <c r="G11" s="787">
        <v>71235.32779000001</v>
      </c>
      <c r="H11" s="785">
        <v>20310.941639999997</v>
      </c>
      <c r="I11" s="786">
        <v>55847.24778</v>
      </c>
      <c r="J11" s="782" t="s">
        <v>747</v>
      </c>
      <c r="K11" s="783">
        <v>17298.8715</v>
      </c>
      <c r="L11" s="784">
        <v>129778.45554999998</v>
      </c>
      <c r="M11" s="785">
        <v>25278.12971</v>
      </c>
      <c r="N11" s="786">
        <v>135141.05329</v>
      </c>
      <c r="O11" s="785">
        <v>7302.4836000000005</v>
      </c>
      <c r="P11" s="787">
        <v>19194.52401</v>
      </c>
      <c r="Q11" s="785">
        <v>8519.67822</v>
      </c>
      <c r="R11" s="786">
        <v>21215.857819999997</v>
      </c>
      <c r="S11" s="773"/>
      <c r="T11" s="773"/>
      <c r="U11" s="773"/>
      <c r="V11" s="773"/>
      <c r="W11" s="773"/>
      <c r="X11" s="773"/>
      <c r="Y11" s="773"/>
      <c r="Z11" s="773"/>
      <c r="AA11" s="773"/>
      <c r="AB11" s="773"/>
      <c r="AC11" s="773"/>
      <c r="AD11" s="773"/>
      <c r="AE11" s="773"/>
      <c r="AF11" s="773"/>
      <c r="AG11" s="773"/>
      <c r="AH11" s="773"/>
      <c r="AI11" s="773"/>
      <c r="AJ11" s="773"/>
      <c r="AK11" s="773"/>
      <c r="AL11" s="773"/>
      <c r="AM11" s="773"/>
      <c r="AN11" s="773"/>
      <c r="AO11" s="773"/>
      <c r="AP11" s="773"/>
      <c r="AQ11" s="773"/>
      <c r="AR11" s="773"/>
      <c r="AS11" s="773"/>
      <c r="AT11" s="773"/>
      <c r="AU11" s="773"/>
      <c r="AV11" s="773"/>
      <c r="AW11" s="773"/>
      <c r="AX11" s="773"/>
      <c r="AY11" s="773"/>
      <c r="AZ11" s="773"/>
      <c r="BA11" s="773"/>
      <c r="BB11" s="773"/>
      <c r="BC11" s="773"/>
      <c r="BD11" s="773"/>
      <c r="BE11" s="773"/>
      <c r="BF11" s="773"/>
      <c r="BG11" s="773"/>
      <c r="BH11" s="773"/>
      <c r="BI11" s="773"/>
      <c r="BJ11" s="773"/>
      <c r="BK11" s="773"/>
      <c r="BL11" s="773"/>
      <c r="BM11" s="773"/>
      <c r="BN11" s="773"/>
      <c r="BO11" s="773"/>
      <c r="BP11" s="773"/>
      <c r="BQ11" s="773"/>
      <c r="BR11" s="773"/>
      <c r="BS11" s="773"/>
      <c r="BT11" s="773"/>
      <c r="BU11" s="773"/>
      <c r="BV11" s="773"/>
      <c r="BW11" s="773"/>
      <c r="BX11" s="773"/>
      <c r="BY11" s="773"/>
      <c r="BZ11" s="773"/>
      <c r="CA11" s="773"/>
      <c r="CB11" s="773"/>
      <c r="CC11" s="773"/>
      <c r="CD11" s="773"/>
      <c r="CE11" s="773"/>
      <c r="CF11" s="773"/>
      <c r="CG11" s="773"/>
      <c r="CH11" s="773"/>
      <c r="CI11" s="773"/>
      <c r="CJ11" s="773"/>
      <c r="CK11" s="773"/>
      <c r="CL11" s="773"/>
      <c r="CM11" s="773"/>
      <c r="CN11" s="773"/>
      <c r="CO11" s="773"/>
      <c r="CP11" s="773"/>
      <c r="CQ11" s="773"/>
      <c r="CR11" s="773"/>
      <c r="CS11" s="773"/>
      <c r="CT11" s="773"/>
      <c r="CU11" s="773"/>
      <c r="CV11" s="773"/>
      <c r="CW11" s="773"/>
      <c r="CX11" s="773"/>
      <c r="CY11" s="773"/>
      <c r="CZ11" s="773"/>
      <c r="DA11" s="773"/>
      <c r="DB11" s="773"/>
      <c r="DC11" s="773"/>
      <c r="DD11" s="773"/>
      <c r="DE11" s="773"/>
      <c r="DF11" s="773"/>
      <c r="DG11" s="773"/>
      <c r="DH11" s="773"/>
      <c r="DI11" s="773"/>
      <c r="DJ11" s="773"/>
      <c r="DK11" s="773"/>
      <c r="DL11" s="773"/>
      <c r="DM11" s="773"/>
      <c r="DN11" s="773"/>
      <c r="DO11" s="773"/>
      <c r="DP11" s="773"/>
      <c r="DQ11" s="773"/>
      <c r="DR11" s="773"/>
      <c r="DS11" s="773"/>
      <c r="DT11" s="773"/>
      <c r="DU11" s="773"/>
      <c r="DV11" s="773"/>
      <c r="DW11" s="773"/>
      <c r="DX11" s="773"/>
      <c r="DY11" s="773"/>
      <c r="DZ11" s="773"/>
      <c r="EA11" s="773"/>
      <c r="EB11" s="773"/>
      <c r="EC11" s="773"/>
      <c r="ED11" s="773"/>
      <c r="EE11" s="773"/>
      <c r="EF11" s="773"/>
      <c r="EG11" s="773"/>
      <c r="EH11" s="773"/>
      <c r="EI11" s="773"/>
      <c r="EJ11" s="773"/>
      <c r="EK11" s="773"/>
      <c r="EL11" s="773"/>
      <c r="EM11" s="773"/>
      <c r="EN11" s="773"/>
      <c r="EO11" s="773"/>
      <c r="EP11" s="773"/>
      <c r="EQ11" s="773"/>
      <c r="ER11" s="773"/>
      <c r="ES11" s="773"/>
      <c r="ET11" s="773"/>
      <c r="EU11" s="773"/>
      <c r="EV11" s="773"/>
      <c r="EW11" s="773"/>
      <c r="EX11" s="773"/>
      <c r="EY11" s="773"/>
      <c r="EZ11" s="773"/>
      <c r="FA11" s="773"/>
      <c r="FB11" s="773"/>
      <c r="FC11" s="773"/>
      <c r="FD11" s="773"/>
      <c r="FE11" s="773"/>
      <c r="FF11" s="773"/>
      <c r="FG11" s="773"/>
      <c r="FH11" s="773"/>
      <c r="FI11" s="773"/>
      <c r="FJ11" s="773"/>
      <c r="FK11" s="773"/>
      <c r="FL11" s="773"/>
      <c r="FM11" s="773"/>
      <c r="FN11" s="773"/>
      <c r="FO11" s="773"/>
      <c r="FP11" s="773"/>
      <c r="FQ11" s="773"/>
      <c r="FR11" s="773"/>
      <c r="FS11" s="773"/>
      <c r="FT11" s="773"/>
      <c r="FU11" s="773"/>
      <c r="FV11" s="773"/>
      <c r="FW11" s="773"/>
      <c r="FX11" s="773"/>
      <c r="FY11" s="773"/>
      <c r="FZ11" s="773"/>
      <c r="GA11" s="773"/>
      <c r="GB11" s="773"/>
      <c r="GC11" s="773"/>
      <c r="GD11" s="773"/>
      <c r="GE11" s="773"/>
      <c r="GF11" s="773"/>
      <c r="GG11" s="773"/>
      <c r="GH11" s="773"/>
      <c r="GI11" s="773"/>
      <c r="GJ11" s="773"/>
      <c r="GK11" s="773"/>
      <c r="GL11" s="773"/>
      <c r="GM11" s="773"/>
      <c r="GN11" s="773"/>
      <c r="GO11" s="773"/>
      <c r="GP11" s="773"/>
      <c r="GQ11" s="773"/>
      <c r="GR11" s="773"/>
      <c r="GS11" s="773"/>
      <c r="GT11" s="773"/>
      <c r="GU11" s="773"/>
      <c r="GV11" s="773"/>
      <c r="GW11" s="773"/>
      <c r="GX11" s="773"/>
      <c r="GY11" s="773"/>
      <c r="GZ11" s="773"/>
    </row>
    <row r="12" spans="1:208" s="774" customFormat="1" ht="24" customHeight="1">
      <c r="A12" s="775" t="s">
        <v>748</v>
      </c>
      <c r="B12" s="776">
        <v>2354.04688</v>
      </c>
      <c r="C12" s="777">
        <v>15334.129920000001</v>
      </c>
      <c r="D12" s="778">
        <v>2172.0868100000002</v>
      </c>
      <c r="E12" s="779">
        <v>13420.57671</v>
      </c>
      <c r="F12" s="778">
        <v>1290.7758800000001</v>
      </c>
      <c r="G12" s="780">
        <v>6026.25172</v>
      </c>
      <c r="H12" s="781">
        <v>998.40008</v>
      </c>
      <c r="I12" s="779">
        <v>4770.30444</v>
      </c>
      <c r="J12" s="775" t="s">
        <v>748</v>
      </c>
      <c r="K12" s="776">
        <v>741.8879999999999</v>
      </c>
      <c r="L12" s="777">
        <v>8428.844700000001</v>
      </c>
      <c r="M12" s="778">
        <v>749.9153400000001</v>
      </c>
      <c r="N12" s="779">
        <v>7766.676460000001</v>
      </c>
      <c r="O12" s="778">
        <v>277.035</v>
      </c>
      <c r="P12" s="780">
        <v>720.415</v>
      </c>
      <c r="Q12" s="781">
        <v>402.0535100000001</v>
      </c>
      <c r="R12" s="779">
        <v>781.3192300000001</v>
      </c>
      <c r="S12" s="773"/>
      <c r="T12" s="773"/>
      <c r="U12" s="773"/>
      <c r="V12" s="773"/>
      <c r="W12" s="773"/>
      <c r="X12" s="773"/>
      <c r="Y12" s="773"/>
      <c r="Z12" s="773"/>
      <c r="AA12" s="773"/>
      <c r="AB12" s="773"/>
      <c r="AC12" s="773"/>
      <c r="AD12" s="773"/>
      <c r="AE12" s="773"/>
      <c r="AF12" s="773"/>
      <c r="AG12" s="773"/>
      <c r="AH12" s="773"/>
      <c r="AI12" s="773"/>
      <c r="AJ12" s="773"/>
      <c r="AK12" s="773"/>
      <c r="AL12" s="773"/>
      <c r="AM12" s="773"/>
      <c r="AN12" s="773"/>
      <c r="AO12" s="773"/>
      <c r="AP12" s="773"/>
      <c r="AQ12" s="773"/>
      <c r="AR12" s="773"/>
      <c r="AS12" s="773"/>
      <c r="AT12" s="773"/>
      <c r="AU12" s="773"/>
      <c r="AV12" s="773"/>
      <c r="AW12" s="773"/>
      <c r="AX12" s="773"/>
      <c r="AY12" s="773"/>
      <c r="AZ12" s="773"/>
      <c r="BA12" s="773"/>
      <c r="BB12" s="773"/>
      <c r="BC12" s="773"/>
      <c r="BD12" s="773"/>
      <c r="BE12" s="773"/>
      <c r="BF12" s="773"/>
      <c r="BG12" s="773"/>
      <c r="BH12" s="773"/>
      <c r="BI12" s="773"/>
      <c r="BJ12" s="773"/>
      <c r="BK12" s="773"/>
      <c r="BL12" s="773"/>
      <c r="BM12" s="773"/>
      <c r="BN12" s="773"/>
      <c r="BO12" s="773"/>
      <c r="BP12" s="773"/>
      <c r="BQ12" s="773"/>
      <c r="BR12" s="773"/>
      <c r="BS12" s="773"/>
      <c r="BT12" s="773"/>
      <c r="BU12" s="773"/>
      <c r="BV12" s="773"/>
      <c r="BW12" s="773"/>
      <c r="BX12" s="773"/>
      <c r="BY12" s="773"/>
      <c r="BZ12" s="773"/>
      <c r="CA12" s="773"/>
      <c r="CB12" s="773"/>
      <c r="CC12" s="773"/>
      <c r="CD12" s="773"/>
      <c r="CE12" s="773"/>
      <c r="CF12" s="773"/>
      <c r="CG12" s="773"/>
      <c r="CH12" s="773"/>
      <c r="CI12" s="773"/>
      <c r="CJ12" s="773"/>
      <c r="CK12" s="773"/>
      <c r="CL12" s="773"/>
      <c r="CM12" s="773"/>
      <c r="CN12" s="773"/>
      <c r="CO12" s="773"/>
      <c r="CP12" s="773"/>
      <c r="CQ12" s="773"/>
      <c r="CR12" s="773"/>
      <c r="CS12" s="773"/>
      <c r="CT12" s="773"/>
      <c r="CU12" s="773"/>
      <c r="CV12" s="773"/>
      <c r="CW12" s="773"/>
      <c r="CX12" s="773"/>
      <c r="CY12" s="773"/>
      <c r="CZ12" s="773"/>
      <c r="DA12" s="773"/>
      <c r="DB12" s="773"/>
      <c r="DC12" s="773"/>
      <c r="DD12" s="773"/>
      <c r="DE12" s="773"/>
      <c r="DF12" s="773"/>
      <c r="DG12" s="773"/>
      <c r="DH12" s="773"/>
      <c r="DI12" s="773"/>
      <c r="DJ12" s="773"/>
      <c r="DK12" s="773"/>
      <c r="DL12" s="773"/>
      <c r="DM12" s="773"/>
      <c r="DN12" s="773"/>
      <c r="DO12" s="773"/>
      <c r="DP12" s="773"/>
      <c r="DQ12" s="773"/>
      <c r="DR12" s="773"/>
      <c r="DS12" s="773"/>
      <c r="DT12" s="773"/>
      <c r="DU12" s="773"/>
      <c r="DV12" s="773"/>
      <c r="DW12" s="773"/>
      <c r="DX12" s="773"/>
      <c r="DY12" s="773"/>
      <c r="DZ12" s="773"/>
      <c r="EA12" s="773"/>
      <c r="EB12" s="773"/>
      <c r="EC12" s="773"/>
      <c r="ED12" s="773"/>
      <c r="EE12" s="773"/>
      <c r="EF12" s="773"/>
      <c r="EG12" s="773"/>
      <c r="EH12" s="773"/>
      <c r="EI12" s="773"/>
      <c r="EJ12" s="773"/>
      <c r="EK12" s="773"/>
      <c r="EL12" s="773"/>
      <c r="EM12" s="773"/>
      <c r="EN12" s="773"/>
      <c r="EO12" s="773"/>
      <c r="EP12" s="773"/>
      <c r="EQ12" s="773"/>
      <c r="ER12" s="773"/>
      <c r="ES12" s="773"/>
      <c r="ET12" s="773"/>
      <c r="EU12" s="773"/>
      <c r="EV12" s="773"/>
      <c r="EW12" s="773"/>
      <c r="EX12" s="773"/>
      <c r="EY12" s="773"/>
      <c r="EZ12" s="773"/>
      <c r="FA12" s="773"/>
      <c r="FB12" s="773"/>
      <c r="FC12" s="773"/>
      <c r="FD12" s="773"/>
      <c r="FE12" s="773"/>
      <c r="FF12" s="773"/>
      <c r="FG12" s="773"/>
      <c r="FH12" s="773"/>
      <c r="FI12" s="773"/>
      <c r="FJ12" s="773"/>
      <c r="FK12" s="773"/>
      <c r="FL12" s="773"/>
      <c r="FM12" s="773"/>
      <c r="FN12" s="773"/>
      <c r="FO12" s="773"/>
      <c r="FP12" s="773"/>
      <c r="FQ12" s="773"/>
      <c r="FR12" s="773"/>
      <c r="FS12" s="773"/>
      <c r="FT12" s="773"/>
      <c r="FU12" s="773"/>
      <c r="FV12" s="773"/>
      <c r="FW12" s="773"/>
      <c r="FX12" s="773"/>
      <c r="FY12" s="773"/>
      <c r="FZ12" s="773"/>
      <c r="GA12" s="773"/>
      <c r="GB12" s="773"/>
      <c r="GC12" s="773"/>
      <c r="GD12" s="773"/>
      <c r="GE12" s="773"/>
      <c r="GF12" s="773"/>
      <c r="GG12" s="773"/>
      <c r="GH12" s="773"/>
      <c r="GI12" s="773"/>
      <c r="GJ12" s="773"/>
      <c r="GK12" s="773"/>
      <c r="GL12" s="773"/>
      <c r="GM12" s="773"/>
      <c r="GN12" s="773"/>
      <c r="GO12" s="773"/>
      <c r="GP12" s="773"/>
      <c r="GQ12" s="773"/>
      <c r="GR12" s="773"/>
      <c r="GS12" s="773"/>
      <c r="GT12" s="773"/>
      <c r="GU12" s="773"/>
      <c r="GV12" s="773"/>
      <c r="GW12" s="773"/>
      <c r="GX12" s="773"/>
      <c r="GY12" s="773"/>
      <c r="GZ12" s="773"/>
    </row>
    <row r="13" spans="1:208" s="774" customFormat="1" ht="24" customHeight="1">
      <c r="A13" s="782" t="s">
        <v>749</v>
      </c>
      <c r="B13" s="783">
        <v>2684.7929999999997</v>
      </c>
      <c r="C13" s="784">
        <v>29376.17828</v>
      </c>
      <c r="D13" s="785">
        <v>2744.22868</v>
      </c>
      <c r="E13" s="786">
        <v>23933.442580000003</v>
      </c>
      <c r="F13" s="785">
        <v>1729.4830000000002</v>
      </c>
      <c r="G13" s="787">
        <v>8498.80296</v>
      </c>
      <c r="H13" s="785">
        <v>1343.09541</v>
      </c>
      <c r="I13" s="786">
        <v>5618.17689</v>
      </c>
      <c r="J13" s="782" t="s">
        <v>749</v>
      </c>
      <c r="K13" s="783">
        <v>133.818</v>
      </c>
      <c r="L13" s="784">
        <v>18428.150819999995</v>
      </c>
      <c r="M13" s="785">
        <v>133.92152</v>
      </c>
      <c r="N13" s="786">
        <v>15120.462669999999</v>
      </c>
      <c r="O13" s="785">
        <v>821.4920000000001</v>
      </c>
      <c r="P13" s="787">
        <v>2241.8045</v>
      </c>
      <c r="Q13" s="785">
        <v>1267.21175</v>
      </c>
      <c r="R13" s="786">
        <v>3001.5586200000002</v>
      </c>
      <c r="S13" s="773"/>
      <c r="T13" s="773"/>
      <c r="U13" s="773"/>
      <c r="V13" s="773"/>
      <c r="W13" s="773"/>
      <c r="X13" s="773"/>
      <c r="Y13" s="773"/>
      <c r="Z13" s="773"/>
      <c r="AA13" s="773"/>
      <c r="AB13" s="773"/>
      <c r="AC13" s="773"/>
      <c r="AD13" s="773"/>
      <c r="AE13" s="773"/>
      <c r="AF13" s="773"/>
      <c r="AG13" s="773"/>
      <c r="AH13" s="773"/>
      <c r="AI13" s="773"/>
      <c r="AJ13" s="773"/>
      <c r="AK13" s="773"/>
      <c r="AL13" s="773"/>
      <c r="AM13" s="773"/>
      <c r="AN13" s="773"/>
      <c r="AO13" s="773"/>
      <c r="AP13" s="773"/>
      <c r="AQ13" s="773"/>
      <c r="AR13" s="773"/>
      <c r="AS13" s="773"/>
      <c r="AT13" s="773"/>
      <c r="AU13" s="773"/>
      <c r="AV13" s="773"/>
      <c r="AW13" s="773"/>
      <c r="AX13" s="773"/>
      <c r="AY13" s="773"/>
      <c r="AZ13" s="773"/>
      <c r="BA13" s="773"/>
      <c r="BB13" s="773"/>
      <c r="BC13" s="773"/>
      <c r="BD13" s="773"/>
      <c r="BE13" s="773"/>
      <c r="BF13" s="773"/>
      <c r="BG13" s="773"/>
      <c r="BH13" s="773"/>
      <c r="BI13" s="773"/>
      <c r="BJ13" s="773"/>
      <c r="BK13" s="773"/>
      <c r="BL13" s="773"/>
      <c r="BM13" s="773"/>
      <c r="BN13" s="773"/>
      <c r="BO13" s="773"/>
      <c r="BP13" s="773"/>
      <c r="BQ13" s="773"/>
      <c r="BR13" s="773"/>
      <c r="BS13" s="773"/>
      <c r="BT13" s="773"/>
      <c r="BU13" s="773"/>
      <c r="BV13" s="773"/>
      <c r="BW13" s="773"/>
      <c r="BX13" s="773"/>
      <c r="BY13" s="773"/>
      <c r="BZ13" s="773"/>
      <c r="CA13" s="773"/>
      <c r="CB13" s="773"/>
      <c r="CC13" s="773"/>
      <c r="CD13" s="773"/>
      <c r="CE13" s="773"/>
      <c r="CF13" s="773"/>
      <c r="CG13" s="773"/>
      <c r="CH13" s="773"/>
      <c r="CI13" s="773"/>
      <c r="CJ13" s="773"/>
      <c r="CK13" s="773"/>
      <c r="CL13" s="773"/>
      <c r="CM13" s="773"/>
      <c r="CN13" s="773"/>
      <c r="CO13" s="773"/>
      <c r="CP13" s="773"/>
      <c r="CQ13" s="773"/>
      <c r="CR13" s="773"/>
      <c r="CS13" s="773"/>
      <c r="CT13" s="773"/>
      <c r="CU13" s="773"/>
      <c r="CV13" s="773"/>
      <c r="CW13" s="773"/>
      <c r="CX13" s="773"/>
      <c r="CY13" s="773"/>
      <c r="CZ13" s="773"/>
      <c r="DA13" s="773"/>
      <c r="DB13" s="773"/>
      <c r="DC13" s="773"/>
      <c r="DD13" s="773"/>
      <c r="DE13" s="773"/>
      <c r="DF13" s="773"/>
      <c r="DG13" s="773"/>
      <c r="DH13" s="773"/>
      <c r="DI13" s="773"/>
      <c r="DJ13" s="773"/>
      <c r="DK13" s="773"/>
      <c r="DL13" s="773"/>
      <c r="DM13" s="773"/>
      <c r="DN13" s="773"/>
      <c r="DO13" s="773"/>
      <c r="DP13" s="773"/>
      <c r="DQ13" s="773"/>
      <c r="DR13" s="773"/>
      <c r="DS13" s="773"/>
      <c r="DT13" s="773"/>
      <c r="DU13" s="773"/>
      <c r="DV13" s="773"/>
      <c r="DW13" s="773"/>
      <c r="DX13" s="773"/>
      <c r="DY13" s="773"/>
      <c r="DZ13" s="773"/>
      <c r="EA13" s="773"/>
      <c r="EB13" s="773"/>
      <c r="EC13" s="773"/>
      <c r="ED13" s="773"/>
      <c r="EE13" s="773"/>
      <c r="EF13" s="773"/>
      <c r="EG13" s="773"/>
      <c r="EH13" s="773"/>
      <c r="EI13" s="773"/>
      <c r="EJ13" s="773"/>
      <c r="EK13" s="773"/>
      <c r="EL13" s="773"/>
      <c r="EM13" s="773"/>
      <c r="EN13" s="773"/>
      <c r="EO13" s="773"/>
      <c r="EP13" s="773"/>
      <c r="EQ13" s="773"/>
      <c r="ER13" s="773"/>
      <c r="ES13" s="773"/>
      <c r="ET13" s="773"/>
      <c r="EU13" s="773"/>
      <c r="EV13" s="773"/>
      <c r="EW13" s="773"/>
      <c r="EX13" s="773"/>
      <c r="EY13" s="773"/>
      <c r="EZ13" s="773"/>
      <c r="FA13" s="773"/>
      <c r="FB13" s="773"/>
      <c r="FC13" s="773"/>
      <c r="FD13" s="773"/>
      <c r="FE13" s="773"/>
      <c r="FF13" s="773"/>
      <c r="FG13" s="773"/>
      <c r="FH13" s="773"/>
      <c r="FI13" s="773"/>
      <c r="FJ13" s="773"/>
      <c r="FK13" s="773"/>
      <c r="FL13" s="773"/>
      <c r="FM13" s="773"/>
      <c r="FN13" s="773"/>
      <c r="FO13" s="773"/>
      <c r="FP13" s="773"/>
      <c r="FQ13" s="773"/>
      <c r="FR13" s="773"/>
      <c r="FS13" s="773"/>
      <c r="FT13" s="773"/>
      <c r="FU13" s="773"/>
      <c r="FV13" s="773"/>
      <c r="FW13" s="773"/>
      <c r="FX13" s="773"/>
      <c r="FY13" s="773"/>
      <c r="FZ13" s="773"/>
      <c r="GA13" s="773"/>
      <c r="GB13" s="773"/>
      <c r="GC13" s="773"/>
      <c r="GD13" s="773"/>
      <c r="GE13" s="773"/>
      <c r="GF13" s="773"/>
      <c r="GG13" s="773"/>
      <c r="GH13" s="773"/>
      <c r="GI13" s="773"/>
      <c r="GJ13" s="773"/>
      <c r="GK13" s="773"/>
      <c r="GL13" s="773"/>
      <c r="GM13" s="773"/>
      <c r="GN13" s="773"/>
      <c r="GO13" s="773"/>
      <c r="GP13" s="773"/>
      <c r="GQ13" s="773"/>
      <c r="GR13" s="773"/>
      <c r="GS13" s="773"/>
      <c r="GT13" s="773"/>
      <c r="GU13" s="773"/>
      <c r="GV13" s="773"/>
      <c r="GW13" s="773"/>
      <c r="GX13" s="773"/>
      <c r="GY13" s="773"/>
      <c r="GZ13" s="773"/>
    </row>
    <row r="14" spans="1:208" s="774" customFormat="1" ht="24" customHeight="1">
      <c r="A14" s="775" t="s">
        <v>750</v>
      </c>
      <c r="B14" s="776">
        <v>113.77948</v>
      </c>
      <c r="C14" s="777">
        <v>138.57648</v>
      </c>
      <c r="D14" s="778">
        <v>68.94327000000001</v>
      </c>
      <c r="E14" s="779">
        <v>86.46987000000001</v>
      </c>
      <c r="F14" s="778">
        <v>86.73148</v>
      </c>
      <c r="G14" s="780">
        <v>88.79748000000001</v>
      </c>
      <c r="H14" s="781">
        <v>44.299859999999995</v>
      </c>
      <c r="I14" s="779">
        <v>45.88386</v>
      </c>
      <c r="J14" s="775" t="s">
        <v>750</v>
      </c>
      <c r="K14" s="776">
        <v>0</v>
      </c>
      <c r="L14" s="777">
        <v>22.731</v>
      </c>
      <c r="M14" s="778">
        <v>0</v>
      </c>
      <c r="N14" s="779">
        <v>15.9426</v>
      </c>
      <c r="O14" s="778">
        <v>27.048</v>
      </c>
      <c r="P14" s="780">
        <v>27.048</v>
      </c>
      <c r="Q14" s="781">
        <v>24.643410000000003</v>
      </c>
      <c r="R14" s="779">
        <v>24.643410000000003</v>
      </c>
      <c r="S14" s="773"/>
      <c r="T14" s="773"/>
      <c r="U14" s="773"/>
      <c r="V14" s="773"/>
      <c r="W14" s="773"/>
      <c r="X14" s="773"/>
      <c r="Y14" s="773"/>
      <c r="Z14" s="773"/>
      <c r="AA14" s="773"/>
      <c r="AB14" s="773"/>
      <c r="AC14" s="773"/>
      <c r="AD14" s="773"/>
      <c r="AE14" s="773"/>
      <c r="AF14" s="773"/>
      <c r="AG14" s="773"/>
      <c r="AH14" s="773"/>
      <c r="AI14" s="773"/>
      <c r="AJ14" s="773"/>
      <c r="AK14" s="773"/>
      <c r="AL14" s="773"/>
      <c r="AM14" s="773"/>
      <c r="AN14" s="773"/>
      <c r="AO14" s="773"/>
      <c r="AP14" s="773"/>
      <c r="AQ14" s="773"/>
      <c r="AR14" s="773"/>
      <c r="AS14" s="773"/>
      <c r="AT14" s="773"/>
      <c r="AU14" s="773"/>
      <c r="AV14" s="773"/>
      <c r="AW14" s="773"/>
      <c r="AX14" s="773"/>
      <c r="AY14" s="773"/>
      <c r="AZ14" s="773"/>
      <c r="BA14" s="773"/>
      <c r="BB14" s="773"/>
      <c r="BC14" s="773"/>
      <c r="BD14" s="773"/>
      <c r="BE14" s="773"/>
      <c r="BF14" s="773"/>
      <c r="BG14" s="773"/>
      <c r="BH14" s="773"/>
      <c r="BI14" s="773"/>
      <c r="BJ14" s="773"/>
      <c r="BK14" s="773"/>
      <c r="BL14" s="773"/>
      <c r="BM14" s="773"/>
      <c r="BN14" s="773"/>
      <c r="BO14" s="773"/>
      <c r="BP14" s="773"/>
      <c r="BQ14" s="773"/>
      <c r="BR14" s="773"/>
      <c r="BS14" s="773"/>
      <c r="BT14" s="773"/>
      <c r="BU14" s="773"/>
      <c r="BV14" s="773"/>
      <c r="BW14" s="773"/>
      <c r="BX14" s="773"/>
      <c r="BY14" s="773"/>
      <c r="BZ14" s="773"/>
      <c r="CA14" s="773"/>
      <c r="CB14" s="773"/>
      <c r="CC14" s="773"/>
      <c r="CD14" s="773"/>
      <c r="CE14" s="773"/>
      <c r="CF14" s="773"/>
      <c r="CG14" s="773"/>
      <c r="CH14" s="773"/>
      <c r="CI14" s="773"/>
      <c r="CJ14" s="773"/>
      <c r="CK14" s="773"/>
      <c r="CL14" s="773"/>
      <c r="CM14" s="773"/>
      <c r="CN14" s="773"/>
      <c r="CO14" s="773"/>
      <c r="CP14" s="773"/>
      <c r="CQ14" s="773"/>
      <c r="CR14" s="773"/>
      <c r="CS14" s="773"/>
      <c r="CT14" s="773"/>
      <c r="CU14" s="773"/>
      <c r="CV14" s="773"/>
      <c r="CW14" s="773"/>
      <c r="CX14" s="773"/>
      <c r="CY14" s="773"/>
      <c r="CZ14" s="773"/>
      <c r="DA14" s="773"/>
      <c r="DB14" s="773"/>
      <c r="DC14" s="773"/>
      <c r="DD14" s="773"/>
      <c r="DE14" s="773"/>
      <c r="DF14" s="773"/>
      <c r="DG14" s="773"/>
      <c r="DH14" s="773"/>
      <c r="DI14" s="773"/>
      <c r="DJ14" s="773"/>
      <c r="DK14" s="773"/>
      <c r="DL14" s="773"/>
      <c r="DM14" s="773"/>
      <c r="DN14" s="773"/>
      <c r="DO14" s="773"/>
      <c r="DP14" s="773"/>
      <c r="DQ14" s="773"/>
      <c r="DR14" s="773"/>
      <c r="DS14" s="773"/>
      <c r="DT14" s="773"/>
      <c r="DU14" s="773"/>
      <c r="DV14" s="773"/>
      <c r="DW14" s="773"/>
      <c r="DX14" s="773"/>
      <c r="DY14" s="773"/>
      <c r="DZ14" s="773"/>
      <c r="EA14" s="773"/>
      <c r="EB14" s="773"/>
      <c r="EC14" s="773"/>
      <c r="ED14" s="773"/>
      <c r="EE14" s="773"/>
      <c r="EF14" s="773"/>
      <c r="EG14" s="773"/>
      <c r="EH14" s="773"/>
      <c r="EI14" s="773"/>
      <c r="EJ14" s="773"/>
      <c r="EK14" s="773"/>
      <c r="EL14" s="773"/>
      <c r="EM14" s="773"/>
      <c r="EN14" s="773"/>
      <c r="EO14" s="773"/>
      <c r="EP14" s="773"/>
      <c r="EQ14" s="773"/>
      <c r="ER14" s="773"/>
      <c r="ES14" s="773"/>
      <c r="ET14" s="773"/>
      <c r="EU14" s="773"/>
      <c r="EV14" s="773"/>
      <c r="EW14" s="773"/>
      <c r="EX14" s="773"/>
      <c r="EY14" s="773"/>
      <c r="EZ14" s="773"/>
      <c r="FA14" s="773"/>
      <c r="FB14" s="773"/>
      <c r="FC14" s="773"/>
      <c r="FD14" s="773"/>
      <c r="FE14" s="773"/>
      <c r="FF14" s="773"/>
      <c r="FG14" s="773"/>
      <c r="FH14" s="773"/>
      <c r="FI14" s="773"/>
      <c r="FJ14" s="773"/>
      <c r="FK14" s="773"/>
      <c r="FL14" s="773"/>
      <c r="FM14" s="773"/>
      <c r="FN14" s="773"/>
      <c r="FO14" s="773"/>
      <c r="FP14" s="773"/>
      <c r="FQ14" s="773"/>
      <c r="FR14" s="773"/>
      <c r="FS14" s="773"/>
      <c r="FT14" s="773"/>
      <c r="FU14" s="773"/>
      <c r="FV14" s="773"/>
      <c r="FW14" s="773"/>
      <c r="FX14" s="773"/>
      <c r="FY14" s="773"/>
      <c r="FZ14" s="773"/>
      <c r="GA14" s="773"/>
      <c r="GB14" s="773"/>
      <c r="GC14" s="773"/>
      <c r="GD14" s="773"/>
      <c r="GE14" s="773"/>
      <c r="GF14" s="773"/>
      <c r="GG14" s="773"/>
      <c r="GH14" s="773"/>
      <c r="GI14" s="773"/>
      <c r="GJ14" s="773"/>
      <c r="GK14" s="773"/>
      <c r="GL14" s="773"/>
      <c r="GM14" s="773"/>
      <c r="GN14" s="773"/>
      <c r="GO14" s="773"/>
      <c r="GP14" s="773"/>
      <c r="GQ14" s="773"/>
      <c r="GR14" s="773"/>
      <c r="GS14" s="773"/>
      <c r="GT14" s="773"/>
      <c r="GU14" s="773"/>
      <c r="GV14" s="773"/>
      <c r="GW14" s="773"/>
      <c r="GX14" s="773"/>
      <c r="GY14" s="773"/>
      <c r="GZ14" s="773"/>
    </row>
    <row r="15" spans="1:208" s="774" customFormat="1" ht="24" customHeight="1">
      <c r="A15" s="782" t="s">
        <v>751</v>
      </c>
      <c r="B15" s="783">
        <v>1643.39578</v>
      </c>
      <c r="C15" s="784">
        <v>6982.774629999999</v>
      </c>
      <c r="D15" s="785">
        <v>1108.0844800000002</v>
      </c>
      <c r="E15" s="786">
        <v>4855.81545</v>
      </c>
      <c r="F15" s="785">
        <v>609.771</v>
      </c>
      <c r="G15" s="787">
        <v>3029.4788</v>
      </c>
      <c r="H15" s="785">
        <v>250.54254000000003</v>
      </c>
      <c r="I15" s="786">
        <v>1671.86479</v>
      </c>
      <c r="J15" s="782" t="s">
        <v>751</v>
      </c>
      <c r="K15" s="783">
        <v>549.1990000000001</v>
      </c>
      <c r="L15" s="784">
        <v>1610.1975000000002</v>
      </c>
      <c r="M15" s="785">
        <v>462.50594000000007</v>
      </c>
      <c r="N15" s="786">
        <v>1254.3539</v>
      </c>
      <c r="O15" s="785">
        <v>336.627</v>
      </c>
      <c r="P15" s="787">
        <v>1250.59888</v>
      </c>
      <c r="Q15" s="785">
        <v>282.36309000000006</v>
      </c>
      <c r="R15" s="786">
        <v>1028.7432000000001</v>
      </c>
      <c r="S15" s="773"/>
      <c r="T15" s="773"/>
      <c r="U15" s="773"/>
      <c r="V15" s="773"/>
      <c r="W15" s="773"/>
      <c r="X15" s="773"/>
      <c r="Y15" s="773"/>
      <c r="Z15" s="773"/>
      <c r="AA15" s="773"/>
      <c r="AB15" s="773"/>
      <c r="AC15" s="773"/>
      <c r="AD15" s="773"/>
      <c r="AE15" s="773"/>
      <c r="AF15" s="773"/>
      <c r="AG15" s="773"/>
      <c r="AH15" s="773"/>
      <c r="AI15" s="773"/>
      <c r="AJ15" s="773"/>
      <c r="AK15" s="773"/>
      <c r="AL15" s="773"/>
      <c r="AM15" s="773"/>
      <c r="AN15" s="773"/>
      <c r="AO15" s="773"/>
      <c r="AP15" s="773"/>
      <c r="AQ15" s="773"/>
      <c r="AR15" s="773"/>
      <c r="AS15" s="773"/>
      <c r="AT15" s="773"/>
      <c r="AU15" s="773"/>
      <c r="AV15" s="773"/>
      <c r="AW15" s="773"/>
      <c r="AX15" s="773"/>
      <c r="AY15" s="773"/>
      <c r="AZ15" s="773"/>
      <c r="BA15" s="773"/>
      <c r="BB15" s="773"/>
      <c r="BC15" s="773"/>
      <c r="BD15" s="773"/>
      <c r="BE15" s="773"/>
      <c r="BF15" s="773"/>
      <c r="BG15" s="773"/>
      <c r="BH15" s="773"/>
      <c r="BI15" s="773"/>
      <c r="BJ15" s="773"/>
      <c r="BK15" s="773"/>
      <c r="BL15" s="773"/>
      <c r="BM15" s="773"/>
      <c r="BN15" s="773"/>
      <c r="BO15" s="773"/>
      <c r="BP15" s="773"/>
      <c r="BQ15" s="773"/>
      <c r="BR15" s="773"/>
      <c r="BS15" s="773"/>
      <c r="BT15" s="773"/>
      <c r="BU15" s="773"/>
      <c r="BV15" s="773"/>
      <c r="BW15" s="773"/>
      <c r="BX15" s="773"/>
      <c r="BY15" s="773"/>
      <c r="BZ15" s="773"/>
      <c r="CA15" s="773"/>
      <c r="CB15" s="773"/>
      <c r="CC15" s="773"/>
      <c r="CD15" s="773"/>
      <c r="CE15" s="773"/>
      <c r="CF15" s="773"/>
      <c r="CG15" s="773"/>
      <c r="CH15" s="773"/>
      <c r="CI15" s="773"/>
      <c r="CJ15" s="773"/>
      <c r="CK15" s="773"/>
      <c r="CL15" s="773"/>
      <c r="CM15" s="773"/>
      <c r="CN15" s="773"/>
      <c r="CO15" s="773"/>
      <c r="CP15" s="773"/>
      <c r="CQ15" s="773"/>
      <c r="CR15" s="773"/>
      <c r="CS15" s="773"/>
      <c r="CT15" s="773"/>
      <c r="CU15" s="773"/>
      <c r="CV15" s="773"/>
      <c r="CW15" s="773"/>
      <c r="CX15" s="773"/>
      <c r="CY15" s="773"/>
      <c r="CZ15" s="773"/>
      <c r="DA15" s="773"/>
      <c r="DB15" s="773"/>
      <c r="DC15" s="773"/>
      <c r="DD15" s="773"/>
      <c r="DE15" s="773"/>
      <c r="DF15" s="773"/>
      <c r="DG15" s="773"/>
      <c r="DH15" s="773"/>
      <c r="DI15" s="773"/>
      <c r="DJ15" s="773"/>
      <c r="DK15" s="773"/>
      <c r="DL15" s="773"/>
      <c r="DM15" s="773"/>
      <c r="DN15" s="773"/>
      <c r="DO15" s="773"/>
      <c r="DP15" s="773"/>
      <c r="DQ15" s="773"/>
      <c r="DR15" s="773"/>
      <c r="DS15" s="773"/>
      <c r="DT15" s="773"/>
      <c r="DU15" s="773"/>
      <c r="DV15" s="773"/>
      <c r="DW15" s="773"/>
      <c r="DX15" s="773"/>
      <c r="DY15" s="773"/>
      <c r="DZ15" s="773"/>
      <c r="EA15" s="773"/>
      <c r="EB15" s="773"/>
      <c r="EC15" s="773"/>
      <c r="ED15" s="773"/>
      <c r="EE15" s="773"/>
      <c r="EF15" s="773"/>
      <c r="EG15" s="773"/>
      <c r="EH15" s="773"/>
      <c r="EI15" s="773"/>
      <c r="EJ15" s="773"/>
      <c r="EK15" s="773"/>
      <c r="EL15" s="773"/>
      <c r="EM15" s="773"/>
      <c r="EN15" s="773"/>
      <c r="EO15" s="773"/>
      <c r="EP15" s="773"/>
      <c r="EQ15" s="773"/>
      <c r="ER15" s="773"/>
      <c r="ES15" s="773"/>
      <c r="ET15" s="773"/>
      <c r="EU15" s="773"/>
      <c r="EV15" s="773"/>
      <c r="EW15" s="773"/>
      <c r="EX15" s="773"/>
      <c r="EY15" s="773"/>
      <c r="EZ15" s="773"/>
      <c r="FA15" s="773"/>
      <c r="FB15" s="773"/>
      <c r="FC15" s="773"/>
      <c r="FD15" s="773"/>
      <c r="FE15" s="773"/>
      <c r="FF15" s="773"/>
      <c r="FG15" s="773"/>
      <c r="FH15" s="773"/>
      <c r="FI15" s="773"/>
      <c r="FJ15" s="773"/>
      <c r="FK15" s="773"/>
      <c r="FL15" s="773"/>
      <c r="FM15" s="773"/>
      <c r="FN15" s="773"/>
      <c r="FO15" s="773"/>
      <c r="FP15" s="773"/>
      <c r="FQ15" s="773"/>
      <c r="FR15" s="773"/>
      <c r="FS15" s="773"/>
      <c r="FT15" s="773"/>
      <c r="FU15" s="773"/>
      <c r="FV15" s="773"/>
      <c r="FW15" s="773"/>
      <c r="FX15" s="773"/>
      <c r="FY15" s="773"/>
      <c r="FZ15" s="773"/>
      <c r="GA15" s="773"/>
      <c r="GB15" s="773"/>
      <c r="GC15" s="773"/>
      <c r="GD15" s="773"/>
      <c r="GE15" s="773"/>
      <c r="GF15" s="773"/>
      <c r="GG15" s="773"/>
      <c r="GH15" s="773"/>
      <c r="GI15" s="773"/>
      <c r="GJ15" s="773"/>
      <c r="GK15" s="773"/>
      <c r="GL15" s="773"/>
      <c r="GM15" s="773"/>
      <c r="GN15" s="773"/>
      <c r="GO15" s="773"/>
      <c r="GP15" s="773"/>
      <c r="GQ15" s="773"/>
      <c r="GR15" s="773"/>
      <c r="GS15" s="773"/>
      <c r="GT15" s="773"/>
      <c r="GU15" s="773"/>
      <c r="GV15" s="773"/>
      <c r="GW15" s="773"/>
      <c r="GX15" s="773"/>
      <c r="GY15" s="773"/>
      <c r="GZ15" s="773"/>
    </row>
    <row r="16" spans="1:208" s="774" customFormat="1" ht="24" customHeight="1">
      <c r="A16" s="775" t="s">
        <v>752</v>
      </c>
      <c r="B16" s="776">
        <v>16322.260470000001</v>
      </c>
      <c r="C16" s="777">
        <v>87125.65126000001</v>
      </c>
      <c r="D16" s="778">
        <v>14214.16486</v>
      </c>
      <c r="E16" s="779">
        <v>75480.61364</v>
      </c>
      <c r="F16" s="778">
        <v>13914.757140000002</v>
      </c>
      <c r="G16" s="780">
        <v>44131.89982</v>
      </c>
      <c r="H16" s="781">
        <v>11176.94654</v>
      </c>
      <c r="I16" s="779">
        <v>33355.65099</v>
      </c>
      <c r="J16" s="775" t="s">
        <v>752</v>
      </c>
      <c r="K16" s="776">
        <v>1478.3433300000002</v>
      </c>
      <c r="L16" s="777">
        <v>40413.75394000001</v>
      </c>
      <c r="M16" s="778">
        <v>1807.2630800000002</v>
      </c>
      <c r="N16" s="779">
        <v>39153.31501</v>
      </c>
      <c r="O16" s="778">
        <v>812.73</v>
      </c>
      <c r="P16" s="780">
        <v>2222.0689</v>
      </c>
      <c r="Q16" s="781">
        <v>1125.6596399999999</v>
      </c>
      <c r="R16" s="779">
        <v>2665.67824</v>
      </c>
      <c r="S16" s="773"/>
      <c r="T16" s="773"/>
      <c r="U16" s="773"/>
      <c r="V16" s="773"/>
      <c r="W16" s="773"/>
      <c r="X16" s="773"/>
      <c r="Y16" s="773"/>
      <c r="Z16" s="773"/>
      <c r="AA16" s="773"/>
      <c r="AB16" s="773"/>
      <c r="AC16" s="773"/>
      <c r="AD16" s="773"/>
      <c r="AE16" s="773"/>
      <c r="AF16" s="773"/>
      <c r="AG16" s="773"/>
      <c r="AH16" s="773"/>
      <c r="AI16" s="773"/>
      <c r="AJ16" s="773"/>
      <c r="AK16" s="773"/>
      <c r="AL16" s="773"/>
      <c r="AM16" s="773"/>
      <c r="AN16" s="773"/>
      <c r="AO16" s="773"/>
      <c r="AP16" s="773"/>
      <c r="AQ16" s="773"/>
      <c r="AR16" s="773"/>
      <c r="AS16" s="773"/>
      <c r="AT16" s="773"/>
      <c r="AU16" s="773"/>
      <c r="AV16" s="773"/>
      <c r="AW16" s="773"/>
      <c r="AX16" s="773"/>
      <c r="AY16" s="773"/>
      <c r="AZ16" s="773"/>
      <c r="BA16" s="773"/>
      <c r="BB16" s="773"/>
      <c r="BC16" s="773"/>
      <c r="BD16" s="773"/>
      <c r="BE16" s="773"/>
      <c r="BF16" s="773"/>
      <c r="BG16" s="773"/>
      <c r="BH16" s="773"/>
      <c r="BI16" s="773"/>
      <c r="BJ16" s="773"/>
      <c r="BK16" s="773"/>
      <c r="BL16" s="773"/>
      <c r="BM16" s="773"/>
      <c r="BN16" s="773"/>
      <c r="BO16" s="773"/>
      <c r="BP16" s="773"/>
      <c r="BQ16" s="773"/>
      <c r="BR16" s="773"/>
      <c r="BS16" s="773"/>
      <c r="BT16" s="773"/>
      <c r="BU16" s="773"/>
      <c r="BV16" s="773"/>
      <c r="BW16" s="773"/>
      <c r="BX16" s="773"/>
      <c r="BY16" s="773"/>
      <c r="BZ16" s="773"/>
      <c r="CA16" s="773"/>
      <c r="CB16" s="773"/>
      <c r="CC16" s="773"/>
      <c r="CD16" s="773"/>
      <c r="CE16" s="773"/>
      <c r="CF16" s="773"/>
      <c r="CG16" s="773"/>
      <c r="CH16" s="773"/>
      <c r="CI16" s="773"/>
      <c r="CJ16" s="773"/>
      <c r="CK16" s="773"/>
      <c r="CL16" s="773"/>
      <c r="CM16" s="773"/>
      <c r="CN16" s="773"/>
      <c r="CO16" s="773"/>
      <c r="CP16" s="773"/>
      <c r="CQ16" s="773"/>
      <c r="CR16" s="773"/>
      <c r="CS16" s="773"/>
      <c r="CT16" s="773"/>
      <c r="CU16" s="773"/>
      <c r="CV16" s="773"/>
      <c r="CW16" s="773"/>
      <c r="CX16" s="773"/>
      <c r="CY16" s="773"/>
      <c r="CZ16" s="773"/>
      <c r="DA16" s="773"/>
      <c r="DB16" s="773"/>
      <c r="DC16" s="773"/>
      <c r="DD16" s="773"/>
      <c r="DE16" s="773"/>
      <c r="DF16" s="773"/>
      <c r="DG16" s="773"/>
      <c r="DH16" s="773"/>
      <c r="DI16" s="773"/>
      <c r="DJ16" s="773"/>
      <c r="DK16" s="773"/>
      <c r="DL16" s="773"/>
      <c r="DM16" s="773"/>
      <c r="DN16" s="773"/>
      <c r="DO16" s="773"/>
      <c r="DP16" s="773"/>
      <c r="DQ16" s="773"/>
      <c r="DR16" s="773"/>
      <c r="DS16" s="773"/>
      <c r="DT16" s="773"/>
      <c r="DU16" s="773"/>
      <c r="DV16" s="773"/>
      <c r="DW16" s="773"/>
      <c r="DX16" s="773"/>
      <c r="DY16" s="773"/>
      <c r="DZ16" s="773"/>
      <c r="EA16" s="773"/>
      <c r="EB16" s="773"/>
      <c r="EC16" s="773"/>
      <c r="ED16" s="773"/>
      <c r="EE16" s="773"/>
      <c r="EF16" s="773"/>
      <c r="EG16" s="773"/>
      <c r="EH16" s="773"/>
      <c r="EI16" s="773"/>
      <c r="EJ16" s="773"/>
      <c r="EK16" s="773"/>
      <c r="EL16" s="773"/>
      <c r="EM16" s="773"/>
      <c r="EN16" s="773"/>
      <c r="EO16" s="773"/>
      <c r="EP16" s="773"/>
      <c r="EQ16" s="773"/>
      <c r="ER16" s="773"/>
      <c r="ES16" s="773"/>
      <c r="ET16" s="773"/>
      <c r="EU16" s="773"/>
      <c r="EV16" s="773"/>
      <c r="EW16" s="773"/>
      <c r="EX16" s="773"/>
      <c r="EY16" s="773"/>
      <c r="EZ16" s="773"/>
      <c r="FA16" s="773"/>
      <c r="FB16" s="773"/>
      <c r="FC16" s="773"/>
      <c r="FD16" s="773"/>
      <c r="FE16" s="773"/>
      <c r="FF16" s="773"/>
      <c r="FG16" s="773"/>
      <c r="FH16" s="773"/>
      <c r="FI16" s="773"/>
      <c r="FJ16" s="773"/>
      <c r="FK16" s="773"/>
      <c r="FL16" s="773"/>
      <c r="FM16" s="773"/>
      <c r="FN16" s="773"/>
      <c r="FO16" s="773"/>
      <c r="FP16" s="773"/>
      <c r="FQ16" s="773"/>
      <c r="FR16" s="773"/>
      <c r="FS16" s="773"/>
      <c r="FT16" s="773"/>
      <c r="FU16" s="773"/>
      <c r="FV16" s="773"/>
      <c r="FW16" s="773"/>
      <c r="FX16" s="773"/>
      <c r="FY16" s="773"/>
      <c r="FZ16" s="773"/>
      <c r="GA16" s="773"/>
      <c r="GB16" s="773"/>
      <c r="GC16" s="773"/>
      <c r="GD16" s="773"/>
      <c r="GE16" s="773"/>
      <c r="GF16" s="773"/>
      <c r="GG16" s="773"/>
      <c r="GH16" s="773"/>
      <c r="GI16" s="773"/>
      <c r="GJ16" s="773"/>
      <c r="GK16" s="773"/>
      <c r="GL16" s="773"/>
      <c r="GM16" s="773"/>
      <c r="GN16" s="773"/>
      <c r="GO16" s="773"/>
      <c r="GP16" s="773"/>
      <c r="GQ16" s="773"/>
      <c r="GR16" s="773"/>
      <c r="GS16" s="773"/>
      <c r="GT16" s="773"/>
      <c r="GU16" s="773"/>
      <c r="GV16" s="773"/>
      <c r="GW16" s="773"/>
      <c r="GX16" s="773"/>
      <c r="GY16" s="773"/>
      <c r="GZ16" s="773"/>
    </row>
    <row r="17" spans="1:208" s="774" customFormat="1" ht="24" customHeight="1">
      <c r="A17" s="782" t="s">
        <v>753</v>
      </c>
      <c r="B17" s="783">
        <v>398.64799999999997</v>
      </c>
      <c r="C17" s="784">
        <v>1860.63618</v>
      </c>
      <c r="D17" s="785">
        <v>510.82179</v>
      </c>
      <c r="E17" s="786">
        <v>2335.64004</v>
      </c>
      <c r="F17" s="785">
        <v>303.538</v>
      </c>
      <c r="G17" s="787">
        <v>951.175</v>
      </c>
      <c r="H17" s="785">
        <v>318.57799</v>
      </c>
      <c r="I17" s="786">
        <v>944.90092</v>
      </c>
      <c r="J17" s="782" t="s">
        <v>753</v>
      </c>
      <c r="K17" s="783">
        <v>7.04</v>
      </c>
      <c r="L17" s="784">
        <v>687.81718</v>
      </c>
      <c r="M17" s="785">
        <v>16.544</v>
      </c>
      <c r="N17" s="786">
        <v>1001.53968</v>
      </c>
      <c r="O17" s="785">
        <v>88.07</v>
      </c>
      <c r="P17" s="787">
        <v>221.64399999999998</v>
      </c>
      <c r="Q17" s="785">
        <v>175.69979999999998</v>
      </c>
      <c r="R17" s="786">
        <v>389.19944</v>
      </c>
      <c r="S17" s="773"/>
      <c r="T17" s="773"/>
      <c r="U17" s="773"/>
      <c r="V17" s="773"/>
      <c r="W17" s="773"/>
      <c r="X17" s="773"/>
      <c r="Y17" s="773"/>
      <c r="Z17" s="773"/>
      <c r="AA17" s="773"/>
      <c r="AB17" s="773"/>
      <c r="AC17" s="773"/>
      <c r="AD17" s="773"/>
      <c r="AE17" s="773"/>
      <c r="AF17" s="773"/>
      <c r="AG17" s="773"/>
      <c r="AH17" s="773"/>
      <c r="AI17" s="773"/>
      <c r="AJ17" s="773"/>
      <c r="AK17" s="773"/>
      <c r="AL17" s="773"/>
      <c r="AM17" s="773"/>
      <c r="AN17" s="773"/>
      <c r="AO17" s="773"/>
      <c r="AP17" s="773"/>
      <c r="AQ17" s="773"/>
      <c r="AR17" s="773"/>
      <c r="AS17" s="773"/>
      <c r="AT17" s="773"/>
      <c r="AU17" s="773"/>
      <c r="AV17" s="773"/>
      <c r="AW17" s="773"/>
      <c r="AX17" s="773"/>
      <c r="AY17" s="773"/>
      <c r="AZ17" s="773"/>
      <c r="BA17" s="773"/>
      <c r="BB17" s="773"/>
      <c r="BC17" s="773"/>
      <c r="BD17" s="773"/>
      <c r="BE17" s="773"/>
      <c r="BF17" s="773"/>
      <c r="BG17" s="773"/>
      <c r="BH17" s="773"/>
      <c r="BI17" s="773"/>
      <c r="BJ17" s="773"/>
      <c r="BK17" s="773"/>
      <c r="BL17" s="773"/>
      <c r="BM17" s="773"/>
      <c r="BN17" s="773"/>
      <c r="BO17" s="773"/>
      <c r="BP17" s="773"/>
      <c r="BQ17" s="773"/>
      <c r="BR17" s="773"/>
      <c r="BS17" s="773"/>
      <c r="BT17" s="773"/>
      <c r="BU17" s="773"/>
      <c r="BV17" s="773"/>
      <c r="BW17" s="773"/>
      <c r="BX17" s="773"/>
      <c r="BY17" s="773"/>
      <c r="BZ17" s="773"/>
      <c r="CA17" s="773"/>
      <c r="CB17" s="773"/>
      <c r="CC17" s="773"/>
      <c r="CD17" s="773"/>
      <c r="CE17" s="773"/>
      <c r="CF17" s="773"/>
      <c r="CG17" s="773"/>
      <c r="CH17" s="773"/>
      <c r="CI17" s="773"/>
      <c r="CJ17" s="773"/>
      <c r="CK17" s="773"/>
      <c r="CL17" s="773"/>
      <c r="CM17" s="773"/>
      <c r="CN17" s="773"/>
      <c r="CO17" s="773"/>
      <c r="CP17" s="773"/>
      <c r="CQ17" s="773"/>
      <c r="CR17" s="773"/>
      <c r="CS17" s="773"/>
      <c r="CT17" s="773"/>
      <c r="CU17" s="773"/>
      <c r="CV17" s="773"/>
      <c r="CW17" s="773"/>
      <c r="CX17" s="773"/>
      <c r="CY17" s="773"/>
      <c r="CZ17" s="773"/>
      <c r="DA17" s="773"/>
      <c r="DB17" s="773"/>
      <c r="DC17" s="773"/>
      <c r="DD17" s="773"/>
      <c r="DE17" s="773"/>
      <c r="DF17" s="773"/>
      <c r="DG17" s="773"/>
      <c r="DH17" s="773"/>
      <c r="DI17" s="773"/>
      <c r="DJ17" s="773"/>
      <c r="DK17" s="773"/>
      <c r="DL17" s="773"/>
      <c r="DM17" s="773"/>
      <c r="DN17" s="773"/>
      <c r="DO17" s="773"/>
      <c r="DP17" s="773"/>
      <c r="DQ17" s="773"/>
      <c r="DR17" s="773"/>
      <c r="DS17" s="773"/>
      <c r="DT17" s="773"/>
      <c r="DU17" s="773"/>
      <c r="DV17" s="773"/>
      <c r="DW17" s="773"/>
      <c r="DX17" s="773"/>
      <c r="DY17" s="773"/>
      <c r="DZ17" s="773"/>
      <c r="EA17" s="773"/>
      <c r="EB17" s="773"/>
      <c r="EC17" s="773"/>
      <c r="ED17" s="773"/>
      <c r="EE17" s="773"/>
      <c r="EF17" s="773"/>
      <c r="EG17" s="773"/>
      <c r="EH17" s="773"/>
      <c r="EI17" s="773"/>
      <c r="EJ17" s="773"/>
      <c r="EK17" s="773"/>
      <c r="EL17" s="773"/>
      <c r="EM17" s="773"/>
      <c r="EN17" s="773"/>
      <c r="EO17" s="773"/>
      <c r="EP17" s="773"/>
      <c r="EQ17" s="773"/>
      <c r="ER17" s="773"/>
      <c r="ES17" s="773"/>
      <c r="ET17" s="773"/>
      <c r="EU17" s="773"/>
      <c r="EV17" s="773"/>
      <c r="EW17" s="773"/>
      <c r="EX17" s="773"/>
      <c r="EY17" s="773"/>
      <c r="EZ17" s="773"/>
      <c r="FA17" s="773"/>
      <c r="FB17" s="773"/>
      <c r="FC17" s="773"/>
      <c r="FD17" s="773"/>
      <c r="FE17" s="773"/>
      <c r="FF17" s="773"/>
      <c r="FG17" s="773"/>
      <c r="FH17" s="773"/>
      <c r="FI17" s="773"/>
      <c r="FJ17" s="773"/>
      <c r="FK17" s="773"/>
      <c r="FL17" s="773"/>
      <c r="FM17" s="773"/>
      <c r="FN17" s="773"/>
      <c r="FO17" s="773"/>
      <c r="FP17" s="773"/>
      <c r="FQ17" s="773"/>
      <c r="FR17" s="773"/>
      <c r="FS17" s="773"/>
      <c r="FT17" s="773"/>
      <c r="FU17" s="773"/>
      <c r="FV17" s="773"/>
      <c r="FW17" s="773"/>
      <c r="FX17" s="773"/>
      <c r="FY17" s="773"/>
      <c r="FZ17" s="773"/>
      <c r="GA17" s="773"/>
      <c r="GB17" s="773"/>
      <c r="GC17" s="773"/>
      <c r="GD17" s="773"/>
      <c r="GE17" s="773"/>
      <c r="GF17" s="773"/>
      <c r="GG17" s="773"/>
      <c r="GH17" s="773"/>
      <c r="GI17" s="773"/>
      <c r="GJ17" s="773"/>
      <c r="GK17" s="773"/>
      <c r="GL17" s="773"/>
      <c r="GM17" s="773"/>
      <c r="GN17" s="773"/>
      <c r="GO17" s="773"/>
      <c r="GP17" s="773"/>
      <c r="GQ17" s="773"/>
      <c r="GR17" s="773"/>
      <c r="GS17" s="773"/>
      <c r="GT17" s="773"/>
      <c r="GU17" s="773"/>
      <c r="GV17" s="773"/>
      <c r="GW17" s="773"/>
      <c r="GX17" s="773"/>
      <c r="GY17" s="773"/>
      <c r="GZ17" s="773"/>
    </row>
    <row r="18" spans="1:208" s="774" customFormat="1" ht="24" customHeight="1">
      <c r="A18" s="775" t="s">
        <v>754</v>
      </c>
      <c r="B18" s="776">
        <v>7428.601360000001</v>
      </c>
      <c r="C18" s="777">
        <v>65840.60886</v>
      </c>
      <c r="D18" s="778">
        <v>6450.52059</v>
      </c>
      <c r="E18" s="779">
        <v>48343.61380000001</v>
      </c>
      <c r="F18" s="778">
        <v>5034.04932</v>
      </c>
      <c r="G18" s="780">
        <v>32223.587459999995</v>
      </c>
      <c r="H18" s="781">
        <v>3477.5831200000002</v>
      </c>
      <c r="I18" s="779">
        <v>21085.67152</v>
      </c>
      <c r="J18" s="775" t="s">
        <v>754</v>
      </c>
      <c r="K18" s="776">
        <v>848.1460400000001</v>
      </c>
      <c r="L18" s="777">
        <v>28952.7294</v>
      </c>
      <c r="M18" s="778">
        <v>1074.53063</v>
      </c>
      <c r="N18" s="779">
        <v>22280.186520000003</v>
      </c>
      <c r="O18" s="778">
        <v>1503.942</v>
      </c>
      <c r="P18" s="780">
        <v>4334.094</v>
      </c>
      <c r="Q18" s="781">
        <v>1853.1764799999999</v>
      </c>
      <c r="R18" s="779">
        <v>4691.7405499999995</v>
      </c>
      <c r="S18" s="773"/>
      <c r="T18" s="773"/>
      <c r="U18" s="773"/>
      <c r="V18" s="773"/>
      <c r="W18" s="773"/>
      <c r="X18" s="773"/>
      <c r="Y18" s="773"/>
      <c r="Z18" s="773"/>
      <c r="AA18" s="773"/>
      <c r="AB18" s="773"/>
      <c r="AC18" s="773"/>
      <c r="AD18" s="773"/>
      <c r="AE18" s="773"/>
      <c r="AF18" s="773"/>
      <c r="AG18" s="773"/>
      <c r="AH18" s="773"/>
      <c r="AI18" s="773"/>
      <c r="AJ18" s="773"/>
      <c r="AK18" s="773"/>
      <c r="AL18" s="773"/>
      <c r="AM18" s="773"/>
      <c r="AN18" s="773"/>
      <c r="AO18" s="773"/>
      <c r="AP18" s="773"/>
      <c r="AQ18" s="773"/>
      <c r="AR18" s="773"/>
      <c r="AS18" s="773"/>
      <c r="AT18" s="773"/>
      <c r="AU18" s="773"/>
      <c r="AV18" s="773"/>
      <c r="AW18" s="773"/>
      <c r="AX18" s="773"/>
      <c r="AY18" s="773"/>
      <c r="AZ18" s="773"/>
      <c r="BA18" s="773"/>
      <c r="BB18" s="773"/>
      <c r="BC18" s="773"/>
      <c r="BD18" s="773"/>
      <c r="BE18" s="773"/>
      <c r="BF18" s="773"/>
      <c r="BG18" s="773"/>
      <c r="BH18" s="773"/>
      <c r="BI18" s="773"/>
      <c r="BJ18" s="773"/>
      <c r="BK18" s="773"/>
      <c r="BL18" s="773"/>
      <c r="BM18" s="773"/>
      <c r="BN18" s="773"/>
      <c r="BO18" s="773"/>
      <c r="BP18" s="773"/>
      <c r="BQ18" s="773"/>
      <c r="BR18" s="773"/>
      <c r="BS18" s="773"/>
      <c r="BT18" s="773"/>
      <c r="BU18" s="773"/>
      <c r="BV18" s="773"/>
      <c r="BW18" s="773"/>
      <c r="BX18" s="773"/>
      <c r="BY18" s="773"/>
      <c r="BZ18" s="773"/>
      <c r="CA18" s="773"/>
      <c r="CB18" s="773"/>
      <c r="CC18" s="773"/>
      <c r="CD18" s="773"/>
      <c r="CE18" s="773"/>
      <c r="CF18" s="773"/>
      <c r="CG18" s="773"/>
      <c r="CH18" s="773"/>
      <c r="CI18" s="773"/>
      <c r="CJ18" s="773"/>
      <c r="CK18" s="773"/>
      <c r="CL18" s="773"/>
      <c r="CM18" s="773"/>
      <c r="CN18" s="773"/>
      <c r="CO18" s="773"/>
      <c r="CP18" s="773"/>
      <c r="CQ18" s="773"/>
      <c r="CR18" s="773"/>
      <c r="CS18" s="773"/>
      <c r="CT18" s="773"/>
      <c r="CU18" s="773"/>
      <c r="CV18" s="773"/>
      <c r="CW18" s="773"/>
      <c r="CX18" s="773"/>
      <c r="CY18" s="773"/>
      <c r="CZ18" s="773"/>
      <c r="DA18" s="773"/>
      <c r="DB18" s="773"/>
      <c r="DC18" s="773"/>
      <c r="DD18" s="773"/>
      <c r="DE18" s="773"/>
      <c r="DF18" s="773"/>
      <c r="DG18" s="773"/>
      <c r="DH18" s="773"/>
      <c r="DI18" s="773"/>
      <c r="DJ18" s="773"/>
      <c r="DK18" s="773"/>
      <c r="DL18" s="773"/>
      <c r="DM18" s="773"/>
      <c r="DN18" s="773"/>
      <c r="DO18" s="773"/>
      <c r="DP18" s="773"/>
      <c r="DQ18" s="773"/>
      <c r="DR18" s="773"/>
      <c r="DS18" s="773"/>
      <c r="DT18" s="773"/>
      <c r="DU18" s="773"/>
      <c r="DV18" s="773"/>
      <c r="DW18" s="773"/>
      <c r="DX18" s="773"/>
      <c r="DY18" s="773"/>
      <c r="DZ18" s="773"/>
      <c r="EA18" s="773"/>
      <c r="EB18" s="773"/>
      <c r="EC18" s="773"/>
      <c r="ED18" s="773"/>
      <c r="EE18" s="773"/>
      <c r="EF18" s="773"/>
      <c r="EG18" s="773"/>
      <c r="EH18" s="773"/>
      <c r="EI18" s="773"/>
      <c r="EJ18" s="773"/>
      <c r="EK18" s="773"/>
      <c r="EL18" s="773"/>
      <c r="EM18" s="773"/>
      <c r="EN18" s="773"/>
      <c r="EO18" s="773"/>
      <c r="EP18" s="773"/>
      <c r="EQ18" s="773"/>
      <c r="ER18" s="773"/>
      <c r="ES18" s="773"/>
      <c r="ET18" s="773"/>
      <c r="EU18" s="773"/>
      <c r="EV18" s="773"/>
      <c r="EW18" s="773"/>
      <c r="EX18" s="773"/>
      <c r="EY18" s="773"/>
      <c r="EZ18" s="773"/>
      <c r="FA18" s="773"/>
      <c r="FB18" s="773"/>
      <c r="FC18" s="773"/>
      <c r="FD18" s="773"/>
      <c r="FE18" s="773"/>
      <c r="FF18" s="773"/>
      <c r="FG18" s="773"/>
      <c r="FH18" s="773"/>
      <c r="FI18" s="773"/>
      <c r="FJ18" s="773"/>
      <c r="FK18" s="773"/>
      <c r="FL18" s="773"/>
      <c r="FM18" s="773"/>
      <c r="FN18" s="773"/>
      <c r="FO18" s="773"/>
      <c r="FP18" s="773"/>
      <c r="FQ18" s="773"/>
      <c r="FR18" s="773"/>
      <c r="FS18" s="773"/>
      <c r="FT18" s="773"/>
      <c r="FU18" s="773"/>
      <c r="FV18" s="773"/>
      <c r="FW18" s="773"/>
      <c r="FX18" s="773"/>
      <c r="FY18" s="773"/>
      <c r="FZ18" s="773"/>
      <c r="GA18" s="773"/>
      <c r="GB18" s="773"/>
      <c r="GC18" s="773"/>
      <c r="GD18" s="773"/>
      <c r="GE18" s="773"/>
      <c r="GF18" s="773"/>
      <c r="GG18" s="773"/>
      <c r="GH18" s="773"/>
      <c r="GI18" s="773"/>
      <c r="GJ18" s="773"/>
      <c r="GK18" s="773"/>
      <c r="GL18" s="773"/>
      <c r="GM18" s="773"/>
      <c r="GN18" s="773"/>
      <c r="GO18" s="773"/>
      <c r="GP18" s="773"/>
      <c r="GQ18" s="773"/>
      <c r="GR18" s="773"/>
      <c r="GS18" s="773"/>
      <c r="GT18" s="773"/>
      <c r="GU18" s="773"/>
      <c r="GV18" s="773"/>
      <c r="GW18" s="773"/>
      <c r="GX18" s="773"/>
      <c r="GY18" s="773"/>
      <c r="GZ18" s="773"/>
    </row>
    <row r="19" spans="1:208" s="774" customFormat="1" ht="24" customHeight="1">
      <c r="A19" s="782" t="s">
        <v>755</v>
      </c>
      <c r="B19" s="783">
        <v>2588.6773000000003</v>
      </c>
      <c r="C19" s="784">
        <v>31446.491860000002</v>
      </c>
      <c r="D19" s="785">
        <v>1979.04269</v>
      </c>
      <c r="E19" s="786">
        <v>23436.61531</v>
      </c>
      <c r="F19" s="785">
        <v>1870.5283</v>
      </c>
      <c r="G19" s="787">
        <v>7681.16482</v>
      </c>
      <c r="H19" s="785">
        <v>1338.64837</v>
      </c>
      <c r="I19" s="786">
        <v>5033.07336</v>
      </c>
      <c r="J19" s="782" t="s">
        <v>755</v>
      </c>
      <c r="K19" s="783">
        <v>270.946</v>
      </c>
      <c r="L19" s="784">
        <v>22100.358240000005</v>
      </c>
      <c r="M19" s="785">
        <v>224.34032</v>
      </c>
      <c r="N19" s="786">
        <v>16897.31167</v>
      </c>
      <c r="O19" s="785">
        <v>447.203</v>
      </c>
      <c r="P19" s="787">
        <v>1651.7978</v>
      </c>
      <c r="Q19" s="785">
        <v>416.05400000000003</v>
      </c>
      <c r="R19" s="786">
        <v>1496.92552</v>
      </c>
      <c r="S19" s="773"/>
      <c r="T19" s="773"/>
      <c r="U19" s="773"/>
      <c r="V19" s="773"/>
      <c r="W19" s="773"/>
      <c r="X19" s="773"/>
      <c r="Y19" s="773"/>
      <c r="Z19" s="773"/>
      <c r="AA19" s="773"/>
      <c r="AB19" s="773"/>
      <c r="AC19" s="773"/>
      <c r="AD19" s="773"/>
      <c r="AE19" s="773"/>
      <c r="AF19" s="773"/>
      <c r="AG19" s="773"/>
      <c r="AH19" s="773"/>
      <c r="AI19" s="773"/>
      <c r="AJ19" s="773"/>
      <c r="AK19" s="773"/>
      <c r="AL19" s="773"/>
      <c r="AM19" s="773"/>
      <c r="AN19" s="773"/>
      <c r="AO19" s="773"/>
      <c r="AP19" s="773"/>
      <c r="AQ19" s="773"/>
      <c r="AR19" s="773"/>
      <c r="AS19" s="773"/>
      <c r="AT19" s="773"/>
      <c r="AU19" s="773"/>
      <c r="AV19" s="773"/>
      <c r="AW19" s="773"/>
      <c r="AX19" s="773"/>
      <c r="AY19" s="773"/>
      <c r="AZ19" s="773"/>
      <c r="BA19" s="773"/>
      <c r="BB19" s="773"/>
      <c r="BC19" s="773"/>
      <c r="BD19" s="773"/>
      <c r="BE19" s="773"/>
      <c r="BF19" s="773"/>
      <c r="BG19" s="773"/>
      <c r="BH19" s="773"/>
      <c r="BI19" s="773"/>
      <c r="BJ19" s="773"/>
      <c r="BK19" s="773"/>
      <c r="BL19" s="773"/>
      <c r="BM19" s="773"/>
      <c r="BN19" s="773"/>
      <c r="BO19" s="773"/>
      <c r="BP19" s="773"/>
      <c r="BQ19" s="773"/>
      <c r="BR19" s="773"/>
      <c r="BS19" s="773"/>
      <c r="BT19" s="773"/>
      <c r="BU19" s="773"/>
      <c r="BV19" s="773"/>
      <c r="BW19" s="773"/>
      <c r="BX19" s="773"/>
      <c r="BY19" s="773"/>
      <c r="BZ19" s="773"/>
      <c r="CA19" s="773"/>
      <c r="CB19" s="773"/>
      <c r="CC19" s="773"/>
      <c r="CD19" s="773"/>
      <c r="CE19" s="773"/>
      <c r="CF19" s="773"/>
      <c r="CG19" s="773"/>
      <c r="CH19" s="773"/>
      <c r="CI19" s="773"/>
      <c r="CJ19" s="773"/>
      <c r="CK19" s="773"/>
      <c r="CL19" s="773"/>
      <c r="CM19" s="773"/>
      <c r="CN19" s="773"/>
      <c r="CO19" s="773"/>
      <c r="CP19" s="773"/>
      <c r="CQ19" s="773"/>
      <c r="CR19" s="773"/>
      <c r="CS19" s="773"/>
      <c r="CT19" s="773"/>
      <c r="CU19" s="773"/>
      <c r="CV19" s="773"/>
      <c r="CW19" s="773"/>
      <c r="CX19" s="773"/>
      <c r="CY19" s="773"/>
      <c r="CZ19" s="773"/>
      <c r="DA19" s="773"/>
      <c r="DB19" s="773"/>
      <c r="DC19" s="773"/>
      <c r="DD19" s="773"/>
      <c r="DE19" s="773"/>
      <c r="DF19" s="773"/>
      <c r="DG19" s="773"/>
      <c r="DH19" s="773"/>
      <c r="DI19" s="773"/>
      <c r="DJ19" s="773"/>
      <c r="DK19" s="773"/>
      <c r="DL19" s="773"/>
      <c r="DM19" s="773"/>
      <c r="DN19" s="773"/>
      <c r="DO19" s="773"/>
      <c r="DP19" s="773"/>
      <c r="DQ19" s="773"/>
      <c r="DR19" s="773"/>
      <c r="DS19" s="773"/>
      <c r="DT19" s="773"/>
      <c r="DU19" s="773"/>
      <c r="DV19" s="773"/>
      <c r="DW19" s="773"/>
      <c r="DX19" s="773"/>
      <c r="DY19" s="773"/>
      <c r="DZ19" s="773"/>
      <c r="EA19" s="773"/>
      <c r="EB19" s="773"/>
      <c r="EC19" s="773"/>
      <c r="ED19" s="773"/>
      <c r="EE19" s="773"/>
      <c r="EF19" s="773"/>
      <c r="EG19" s="773"/>
      <c r="EH19" s="773"/>
      <c r="EI19" s="773"/>
      <c r="EJ19" s="773"/>
      <c r="EK19" s="773"/>
      <c r="EL19" s="773"/>
      <c r="EM19" s="773"/>
      <c r="EN19" s="773"/>
      <c r="EO19" s="773"/>
      <c r="EP19" s="773"/>
      <c r="EQ19" s="773"/>
      <c r="ER19" s="773"/>
      <c r="ES19" s="773"/>
      <c r="ET19" s="773"/>
      <c r="EU19" s="773"/>
      <c r="EV19" s="773"/>
      <c r="EW19" s="773"/>
      <c r="EX19" s="773"/>
      <c r="EY19" s="773"/>
      <c r="EZ19" s="773"/>
      <c r="FA19" s="773"/>
      <c r="FB19" s="773"/>
      <c r="FC19" s="773"/>
      <c r="FD19" s="773"/>
      <c r="FE19" s="773"/>
      <c r="FF19" s="773"/>
      <c r="FG19" s="773"/>
      <c r="FH19" s="773"/>
      <c r="FI19" s="773"/>
      <c r="FJ19" s="773"/>
      <c r="FK19" s="773"/>
      <c r="FL19" s="773"/>
      <c r="FM19" s="773"/>
      <c r="FN19" s="773"/>
      <c r="FO19" s="773"/>
      <c r="FP19" s="773"/>
      <c r="FQ19" s="773"/>
      <c r="FR19" s="773"/>
      <c r="FS19" s="773"/>
      <c r="FT19" s="773"/>
      <c r="FU19" s="773"/>
      <c r="FV19" s="773"/>
      <c r="FW19" s="773"/>
      <c r="FX19" s="773"/>
      <c r="FY19" s="773"/>
      <c r="FZ19" s="773"/>
      <c r="GA19" s="773"/>
      <c r="GB19" s="773"/>
      <c r="GC19" s="773"/>
      <c r="GD19" s="773"/>
      <c r="GE19" s="773"/>
      <c r="GF19" s="773"/>
      <c r="GG19" s="773"/>
      <c r="GH19" s="773"/>
      <c r="GI19" s="773"/>
      <c r="GJ19" s="773"/>
      <c r="GK19" s="773"/>
      <c r="GL19" s="773"/>
      <c r="GM19" s="773"/>
      <c r="GN19" s="773"/>
      <c r="GO19" s="773"/>
      <c r="GP19" s="773"/>
      <c r="GQ19" s="773"/>
      <c r="GR19" s="773"/>
      <c r="GS19" s="773"/>
      <c r="GT19" s="773"/>
      <c r="GU19" s="773"/>
      <c r="GV19" s="773"/>
      <c r="GW19" s="773"/>
      <c r="GX19" s="773"/>
      <c r="GY19" s="773"/>
      <c r="GZ19" s="773"/>
    </row>
    <row r="20" spans="1:208" s="774" customFormat="1" ht="24" customHeight="1">
      <c r="A20" s="775" t="s">
        <v>756</v>
      </c>
      <c r="B20" s="776">
        <v>4521.94079</v>
      </c>
      <c r="C20" s="777">
        <v>40582.15103</v>
      </c>
      <c r="D20" s="778">
        <v>4924.23525</v>
      </c>
      <c r="E20" s="779">
        <v>36246.489069999996</v>
      </c>
      <c r="F20" s="778">
        <v>3125.3460000000005</v>
      </c>
      <c r="G20" s="780">
        <v>16771.48655</v>
      </c>
      <c r="H20" s="781">
        <v>2689.82821</v>
      </c>
      <c r="I20" s="779">
        <v>12507.37246</v>
      </c>
      <c r="J20" s="775" t="s">
        <v>756</v>
      </c>
      <c r="K20" s="776">
        <v>707.74015</v>
      </c>
      <c r="L20" s="777">
        <v>21633.501</v>
      </c>
      <c r="M20" s="778">
        <v>1142.11348</v>
      </c>
      <c r="N20" s="779">
        <v>20713.598299999998</v>
      </c>
      <c r="O20" s="778">
        <v>680.2946400000001</v>
      </c>
      <c r="P20" s="780">
        <v>2078.7584800000004</v>
      </c>
      <c r="Q20" s="781">
        <v>1083.38152</v>
      </c>
      <c r="R20" s="779">
        <v>2930.64099</v>
      </c>
      <c r="S20" s="773"/>
      <c r="T20" s="773"/>
      <c r="U20" s="773"/>
      <c r="V20" s="773"/>
      <c r="W20" s="773"/>
      <c r="X20" s="773"/>
      <c r="Y20" s="773"/>
      <c r="Z20" s="773"/>
      <c r="AA20" s="773"/>
      <c r="AB20" s="773"/>
      <c r="AC20" s="773"/>
      <c r="AD20" s="773"/>
      <c r="AE20" s="773"/>
      <c r="AF20" s="773"/>
      <c r="AG20" s="773"/>
      <c r="AH20" s="773"/>
      <c r="AI20" s="773"/>
      <c r="AJ20" s="773"/>
      <c r="AK20" s="773"/>
      <c r="AL20" s="773"/>
      <c r="AM20" s="773"/>
      <c r="AN20" s="773"/>
      <c r="AO20" s="773"/>
      <c r="AP20" s="773"/>
      <c r="AQ20" s="773"/>
      <c r="AR20" s="773"/>
      <c r="AS20" s="773"/>
      <c r="AT20" s="773"/>
      <c r="AU20" s="773"/>
      <c r="AV20" s="773"/>
      <c r="AW20" s="773"/>
      <c r="AX20" s="773"/>
      <c r="AY20" s="773"/>
      <c r="AZ20" s="773"/>
      <c r="BA20" s="773"/>
      <c r="BB20" s="773"/>
      <c r="BC20" s="773"/>
      <c r="BD20" s="773"/>
      <c r="BE20" s="773"/>
      <c r="BF20" s="773"/>
      <c r="BG20" s="773"/>
      <c r="BH20" s="773"/>
      <c r="BI20" s="773"/>
      <c r="BJ20" s="773"/>
      <c r="BK20" s="773"/>
      <c r="BL20" s="773"/>
      <c r="BM20" s="773"/>
      <c r="BN20" s="773"/>
      <c r="BO20" s="773"/>
      <c r="BP20" s="773"/>
      <c r="BQ20" s="773"/>
      <c r="BR20" s="773"/>
      <c r="BS20" s="773"/>
      <c r="BT20" s="773"/>
      <c r="BU20" s="773"/>
      <c r="BV20" s="773"/>
      <c r="BW20" s="773"/>
      <c r="BX20" s="773"/>
      <c r="BY20" s="773"/>
      <c r="BZ20" s="773"/>
      <c r="CA20" s="773"/>
      <c r="CB20" s="773"/>
      <c r="CC20" s="773"/>
      <c r="CD20" s="773"/>
      <c r="CE20" s="773"/>
      <c r="CF20" s="773"/>
      <c r="CG20" s="773"/>
      <c r="CH20" s="773"/>
      <c r="CI20" s="773"/>
      <c r="CJ20" s="773"/>
      <c r="CK20" s="773"/>
      <c r="CL20" s="773"/>
      <c r="CM20" s="773"/>
      <c r="CN20" s="773"/>
      <c r="CO20" s="773"/>
      <c r="CP20" s="773"/>
      <c r="CQ20" s="773"/>
      <c r="CR20" s="773"/>
      <c r="CS20" s="773"/>
      <c r="CT20" s="773"/>
      <c r="CU20" s="773"/>
      <c r="CV20" s="773"/>
      <c r="CW20" s="773"/>
      <c r="CX20" s="773"/>
      <c r="CY20" s="773"/>
      <c r="CZ20" s="773"/>
      <c r="DA20" s="773"/>
      <c r="DB20" s="773"/>
      <c r="DC20" s="773"/>
      <c r="DD20" s="773"/>
      <c r="DE20" s="773"/>
      <c r="DF20" s="773"/>
      <c r="DG20" s="773"/>
      <c r="DH20" s="773"/>
      <c r="DI20" s="773"/>
      <c r="DJ20" s="773"/>
      <c r="DK20" s="773"/>
      <c r="DL20" s="773"/>
      <c r="DM20" s="773"/>
      <c r="DN20" s="773"/>
      <c r="DO20" s="773"/>
      <c r="DP20" s="773"/>
      <c r="DQ20" s="773"/>
      <c r="DR20" s="773"/>
      <c r="DS20" s="773"/>
      <c r="DT20" s="773"/>
      <c r="DU20" s="773"/>
      <c r="DV20" s="773"/>
      <c r="DW20" s="773"/>
      <c r="DX20" s="773"/>
      <c r="DY20" s="773"/>
      <c r="DZ20" s="773"/>
      <c r="EA20" s="773"/>
      <c r="EB20" s="773"/>
      <c r="EC20" s="773"/>
      <c r="ED20" s="773"/>
      <c r="EE20" s="773"/>
      <c r="EF20" s="773"/>
      <c r="EG20" s="773"/>
      <c r="EH20" s="773"/>
      <c r="EI20" s="773"/>
      <c r="EJ20" s="773"/>
      <c r="EK20" s="773"/>
      <c r="EL20" s="773"/>
      <c r="EM20" s="773"/>
      <c r="EN20" s="773"/>
      <c r="EO20" s="773"/>
      <c r="EP20" s="773"/>
      <c r="EQ20" s="773"/>
      <c r="ER20" s="773"/>
      <c r="ES20" s="773"/>
      <c r="ET20" s="773"/>
      <c r="EU20" s="773"/>
      <c r="EV20" s="773"/>
      <c r="EW20" s="773"/>
      <c r="EX20" s="773"/>
      <c r="EY20" s="773"/>
      <c r="EZ20" s="773"/>
      <c r="FA20" s="773"/>
      <c r="FB20" s="773"/>
      <c r="FC20" s="773"/>
      <c r="FD20" s="773"/>
      <c r="FE20" s="773"/>
      <c r="FF20" s="773"/>
      <c r="FG20" s="773"/>
      <c r="FH20" s="773"/>
      <c r="FI20" s="773"/>
      <c r="FJ20" s="773"/>
      <c r="FK20" s="773"/>
      <c r="FL20" s="773"/>
      <c r="FM20" s="773"/>
      <c r="FN20" s="773"/>
      <c r="FO20" s="773"/>
      <c r="FP20" s="773"/>
      <c r="FQ20" s="773"/>
      <c r="FR20" s="773"/>
      <c r="FS20" s="773"/>
      <c r="FT20" s="773"/>
      <c r="FU20" s="773"/>
      <c r="FV20" s="773"/>
      <c r="FW20" s="773"/>
      <c r="FX20" s="773"/>
      <c r="FY20" s="773"/>
      <c r="FZ20" s="773"/>
      <c r="GA20" s="773"/>
      <c r="GB20" s="773"/>
      <c r="GC20" s="773"/>
      <c r="GD20" s="773"/>
      <c r="GE20" s="773"/>
      <c r="GF20" s="773"/>
      <c r="GG20" s="773"/>
      <c r="GH20" s="773"/>
      <c r="GI20" s="773"/>
      <c r="GJ20" s="773"/>
      <c r="GK20" s="773"/>
      <c r="GL20" s="773"/>
      <c r="GM20" s="773"/>
      <c r="GN20" s="773"/>
      <c r="GO20" s="773"/>
      <c r="GP20" s="773"/>
      <c r="GQ20" s="773"/>
      <c r="GR20" s="773"/>
      <c r="GS20" s="773"/>
      <c r="GT20" s="773"/>
      <c r="GU20" s="773"/>
      <c r="GV20" s="773"/>
      <c r="GW20" s="773"/>
      <c r="GX20" s="773"/>
      <c r="GY20" s="773"/>
      <c r="GZ20" s="773"/>
    </row>
    <row r="21" spans="1:208" s="774" customFormat="1" ht="24" customHeight="1">
      <c r="A21" s="782" t="s">
        <v>757</v>
      </c>
      <c r="B21" s="783">
        <v>557.7404</v>
      </c>
      <c r="C21" s="784">
        <v>1894.0391399999999</v>
      </c>
      <c r="D21" s="785">
        <v>502.21313</v>
      </c>
      <c r="E21" s="786">
        <v>1611.7757000000001</v>
      </c>
      <c r="F21" s="785">
        <v>454.193</v>
      </c>
      <c r="G21" s="787">
        <v>1484.02924</v>
      </c>
      <c r="H21" s="785">
        <v>374.1446</v>
      </c>
      <c r="I21" s="786">
        <v>1143.05262</v>
      </c>
      <c r="J21" s="782" t="s">
        <v>757</v>
      </c>
      <c r="K21" s="783">
        <v>92.55799999999999</v>
      </c>
      <c r="L21" s="784">
        <v>365.55049999999994</v>
      </c>
      <c r="M21" s="785">
        <v>113.32209</v>
      </c>
      <c r="N21" s="786">
        <v>417.17746999999997</v>
      </c>
      <c r="O21" s="785">
        <v>9.2294</v>
      </c>
      <c r="P21" s="787">
        <v>38.5524</v>
      </c>
      <c r="Q21" s="785">
        <v>12.257539999999999</v>
      </c>
      <c r="R21" s="786">
        <v>44.76097</v>
      </c>
      <c r="S21" s="773"/>
      <c r="T21" s="773"/>
      <c r="U21" s="773"/>
      <c r="V21" s="773"/>
      <c r="W21" s="773"/>
      <c r="X21" s="773"/>
      <c r="Y21" s="773"/>
      <c r="Z21" s="773"/>
      <c r="AA21" s="773"/>
      <c r="AB21" s="773"/>
      <c r="AC21" s="773"/>
      <c r="AD21" s="773"/>
      <c r="AE21" s="773"/>
      <c r="AF21" s="773"/>
      <c r="AG21" s="773"/>
      <c r="AH21" s="773"/>
      <c r="AI21" s="773"/>
      <c r="AJ21" s="773"/>
      <c r="AK21" s="773"/>
      <c r="AL21" s="773"/>
      <c r="AM21" s="773"/>
      <c r="AN21" s="773"/>
      <c r="AO21" s="773"/>
      <c r="AP21" s="773"/>
      <c r="AQ21" s="773"/>
      <c r="AR21" s="773"/>
      <c r="AS21" s="773"/>
      <c r="AT21" s="773"/>
      <c r="AU21" s="773"/>
      <c r="AV21" s="773"/>
      <c r="AW21" s="773"/>
      <c r="AX21" s="773"/>
      <c r="AY21" s="773"/>
      <c r="AZ21" s="773"/>
      <c r="BA21" s="773"/>
      <c r="BB21" s="773"/>
      <c r="BC21" s="773"/>
      <c r="BD21" s="773"/>
      <c r="BE21" s="773"/>
      <c r="BF21" s="773"/>
      <c r="BG21" s="773"/>
      <c r="BH21" s="773"/>
      <c r="BI21" s="773"/>
      <c r="BJ21" s="773"/>
      <c r="BK21" s="773"/>
      <c r="BL21" s="773"/>
      <c r="BM21" s="773"/>
      <c r="BN21" s="773"/>
      <c r="BO21" s="773"/>
      <c r="BP21" s="773"/>
      <c r="BQ21" s="773"/>
      <c r="BR21" s="773"/>
      <c r="BS21" s="773"/>
      <c r="BT21" s="773"/>
      <c r="BU21" s="773"/>
      <c r="BV21" s="773"/>
      <c r="BW21" s="773"/>
      <c r="BX21" s="773"/>
      <c r="BY21" s="773"/>
      <c r="BZ21" s="773"/>
      <c r="CA21" s="773"/>
      <c r="CB21" s="773"/>
      <c r="CC21" s="773"/>
      <c r="CD21" s="773"/>
      <c r="CE21" s="773"/>
      <c r="CF21" s="773"/>
      <c r="CG21" s="773"/>
      <c r="CH21" s="773"/>
      <c r="CI21" s="773"/>
      <c r="CJ21" s="773"/>
      <c r="CK21" s="773"/>
      <c r="CL21" s="773"/>
      <c r="CM21" s="773"/>
      <c r="CN21" s="773"/>
      <c r="CO21" s="773"/>
      <c r="CP21" s="773"/>
      <c r="CQ21" s="773"/>
      <c r="CR21" s="773"/>
      <c r="CS21" s="773"/>
      <c r="CT21" s="773"/>
      <c r="CU21" s="773"/>
      <c r="CV21" s="773"/>
      <c r="CW21" s="773"/>
      <c r="CX21" s="773"/>
      <c r="CY21" s="773"/>
      <c r="CZ21" s="773"/>
      <c r="DA21" s="773"/>
      <c r="DB21" s="773"/>
      <c r="DC21" s="773"/>
      <c r="DD21" s="773"/>
      <c r="DE21" s="773"/>
      <c r="DF21" s="773"/>
      <c r="DG21" s="773"/>
      <c r="DH21" s="773"/>
      <c r="DI21" s="773"/>
      <c r="DJ21" s="773"/>
      <c r="DK21" s="773"/>
      <c r="DL21" s="773"/>
      <c r="DM21" s="773"/>
      <c r="DN21" s="773"/>
      <c r="DO21" s="773"/>
      <c r="DP21" s="773"/>
      <c r="DQ21" s="773"/>
      <c r="DR21" s="773"/>
      <c r="DS21" s="773"/>
      <c r="DT21" s="773"/>
      <c r="DU21" s="773"/>
      <c r="DV21" s="773"/>
      <c r="DW21" s="773"/>
      <c r="DX21" s="773"/>
      <c r="DY21" s="773"/>
      <c r="DZ21" s="773"/>
      <c r="EA21" s="773"/>
      <c r="EB21" s="773"/>
      <c r="EC21" s="773"/>
      <c r="ED21" s="773"/>
      <c r="EE21" s="773"/>
      <c r="EF21" s="773"/>
      <c r="EG21" s="773"/>
      <c r="EH21" s="773"/>
      <c r="EI21" s="773"/>
      <c r="EJ21" s="773"/>
      <c r="EK21" s="773"/>
      <c r="EL21" s="773"/>
      <c r="EM21" s="773"/>
      <c r="EN21" s="773"/>
      <c r="EO21" s="773"/>
      <c r="EP21" s="773"/>
      <c r="EQ21" s="773"/>
      <c r="ER21" s="773"/>
      <c r="ES21" s="773"/>
      <c r="ET21" s="773"/>
      <c r="EU21" s="773"/>
      <c r="EV21" s="773"/>
      <c r="EW21" s="773"/>
      <c r="EX21" s="773"/>
      <c r="EY21" s="773"/>
      <c r="EZ21" s="773"/>
      <c r="FA21" s="773"/>
      <c r="FB21" s="773"/>
      <c r="FC21" s="773"/>
      <c r="FD21" s="773"/>
      <c r="FE21" s="773"/>
      <c r="FF21" s="773"/>
      <c r="FG21" s="773"/>
      <c r="FH21" s="773"/>
      <c r="FI21" s="773"/>
      <c r="FJ21" s="773"/>
      <c r="FK21" s="773"/>
      <c r="FL21" s="773"/>
      <c r="FM21" s="773"/>
      <c r="FN21" s="773"/>
      <c r="FO21" s="773"/>
      <c r="FP21" s="773"/>
      <c r="FQ21" s="773"/>
      <c r="FR21" s="773"/>
      <c r="FS21" s="773"/>
      <c r="FT21" s="773"/>
      <c r="FU21" s="773"/>
      <c r="FV21" s="773"/>
      <c r="FW21" s="773"/>
      <c r="FX21" s="773"/>
      <c r="FY21" s="773"/>
      <c r="FZ21" s="773"/>
      <c r="GA21" s="773"/>
      <c r="GB21" s="773"/>
      <c r="GC21" s="773"/>
      <c r="GD21" s="773"/>
      <c r="GE21" s="773"/>
      <c r="GF21" s="773"/>
      <c r="GG21" s="773"/>
      <c r="GH21" s="773"/>
      <c r="GI21" s="773"/>
      <c r="GJ21" s="773"/>
      <c r="GK21" s="773"/>
      <c r="GL21" s="773"/>
      <c r="GM21" s="773"/>
      <c r="GN21" s="773"/>
      <c r="GO21" s="773"/>
      <c r="GP21" s="773"/>
      <c r="GQ21" s="773"/>
      <c r="GR21" s="773"/>
      <c r="GS21" s="773"/>
      <c r="GT21" s="773"/>
      <c r="GU21" s="773"/>
      <c r="GV21" s="773"/>
      <c r="GW21" s="773"/>
      <c r="GX21" s="773"/>
      <c r="GY21" s="773"/>
      <c r="GZ21" s="773"/>
    </row>
    <row r="22" spans="1:208" s="774" customFormat="1" ht="24" customHeight="1">
      <c r="A22" s="775" t="s">
        <v>758</v>
      </c>
      <c r="B22" s="776">
        <v>1246.7268599999998</v>
      </c>
      <c r="C22" s="777">
        <v>8027.43656</v>
      </c>
      <c r="D22" s="778">
        <v>1049.94656</v>
      </c>
      <c r="E22" s="779">
        <v>6282.43098</v>
      </c>
      <c r="F22" s="778">
        <v>704.00486</v>
      </c>
      <c r="G22" s="780">
        <v>1968.70566</v>
      </c>
      <c r="H22" s="781">
        <v>585.87619</v>
      </c>
      <c r="I22" s="779">
        <v>1485.45157</v>
      </c>
      <c r="J22" s="775" t="s">
        <v>758</v>
      </c>
      <c r="K22" s="776">
        <v>306.73400000000004</v>
      </c>
      <c r="L22" s="777">
        <v>5597.429900000001</v>
      </c>
      <c r="M22" s="778">
        <v>252.17466000000002</v>
      </c>
      <c r="N22" s="779">
        <v>4385.619409999999</v>
      </c>
      <c r="O22" s="778">
        <v>200.026</v>
      </c>
      <c r="P22" s="780">
        <v>364.745</v>
      </c>
      <c r="Q22" s="781">
        <v>178.71611000000001</v>
      </c>
      <c r="R22" s="779">
        <v>329.76228000000003</v>
      </c>
      <c r="S22" s="773"/>
      <c r="T22" s="773"/>
      <c r="U22" s="773"/>
      <c r="V22" s="773"/>
      <c r="W22" s="773"/>
      <c r="X22" s="773"/>
      <c r="Y22" s="773"/>
      <c r="Z22" s="773"/>
      <c r="AA22" s="773"/>
      <c r="AB22" s="773"/>
      <c r="AC22" s="773"/>
      <c r="AD22" s="773"/>
      <c r="AE22" s="773"/>
      <c r="AF22" s="773"/>
      <c r="AG22" s="773"/>
      <c r="AH22" s="773"/>
      <c r="AI22" s="773"/>
      <c r="AJ22" s="773"/>
      <c r="AK22" s="773"/>
      <c r="AL22" s="773"/>
      <c r="AM22" s="773"/>
      <c r="AN22" s="773"/>
      <c r="AO22" s="773"/>
      <c r="AP22" s="773"/>
      <c r="AQ22" s="773"/>
      <c r="AR22" s="773"/>
      <c r="AS22" s="773"/>
      <c r="AT22" s="773"/>
      <c r="AU22" s="773"/>
      <c r="AV22" s="773"/>
      <c r="AW22" s="773"/>
      <c r="AX22" s="773"/>
      <c r="AY22" s="773"/>
      <c r="AZ22" s="773"/>
      <c r="BA22" s="773"/>
      <c r="BB22" s="773"/>
      <c r="BC22" s="773"/>
      <c r="BD22" s="773"/>
      <c r="BE22" s="773"/>
      <c r="BF22" s="773"/>
      <c r="BG22" s="773"/>
      <c r="BH22" s="773"/>
      <c r="BI22" s="773"/>
      <c r="BJ22" s="773"/>
      <c r="BK22" s="773"/>
      <c r="BL22" s="773"/>
      <c r="BM22" s="773"/>
      <c r="BN22" s="773"/>
      <c r="BO22" s="773"/>
      <c r="BP22" s="773"/>
      <c r="BQ22" s="773"/>
      <c r="BR22" s="773"/>
      <c r="BS22" s="773"/>
      <c r="BT22" s="773"/>
      <c r="BU22" s="773"/>
      <c r="BV22" s="773"/>
      <c r="BW22" s="773"/>
      <c r="BX22" s="773"/>
      <c r="BY22" s="773"/>
      <c r="BZ22" s="773"/>
      <c r="CA22" s="773"/>
      <c r="CB22" s="773"/>
      <c r="CC22" s="773"/>
      <c r="CD22" s="773"/>
      <c r="CE22" s="773"/>
      <c r="CF22" s="773"/>
      <c r="CG22" s="773"/>
      <c r="CH22" s="773"/>
      <c r="CI22" s="773"/>
      <c r="CJ22" s="773"/>
      <c r="CK22" s="773"/>
      <c r="CL22" s="773"/>
      <c r="CM22" s="773"/>
      <c r="CN22" s="773"/>
      <c r="CO22" s="773"/>
      <c r="CP22" s="773"/>
      <c r="CQ22" s="773"/>
      <c r="CR22" s="773"/>
      <c r="CS22" s="773"/>
      <c r="CT22" s="773"/>
      <c r="CU22" s="773"/>
      <c r="CV22" s="773"/>
      <c r="CW22" s="773"/>
      <c r="CX22" s="773"/>
      <c r="CY22" s="773"/>
      <c r="CZ22" s="773"/>
      <c r="DA22" s="773"/>
      <c r="DB22" s="773"/>
      <c r="DC22" s="773"/>
      <c r="DD22" s="773"/>
      <c r="DE22" s="773"/>
      <c r="DF22" s="773"/>
      <c r="DG22" s="773"/>
      <c r="DH22" s="773"/>
      <c r="DI22" s="773"/>
      <c r="DJ22" s="773"/>
      <c r="DK22" s="773"/>
      <c r="DL22" s="773"/>
      <c r="DM22" s="773"/>
      <c r="DN22" s="773"/>
      <c r="DO22" s="773"/>
      <c r="DP22" s="773"/>
      <c r="DQ22" s="773"/>
      <c r="DR22" s="773"/>
      <c r="DS22" s="773"/>
      <c r="DT22" s="773"/>
      <c r="DU22" s="773"/>
      <c r="DV22" s="773"/>
      <c r="DW22" s="773"/>
      <c r="DX22" s="773"/>
      <c r="DY22" s="773"/>
      <c r="DZ22" s="773"/>
      <c r="EA22" s="773"/>
      <c r="EB22" s="773"/>
      <c r="EC22" s="773"/>
      <c r="ED22" s="773"/>
      <c r="EE22" s="773"/>
      <c r="EF22" s="773"/>
      <c r="EG22" s="773"/>
      <c r="EH22" s="773"/>
      <c r="EI22" s="773"/>
      <c r="EJ22" s="773"/>
      <c r="EK22" s="773"/>
      <c r="EL22" s="773"/>
      <c r="EM22" s="773"/>
      <c r="EN22" s="773"/>
      <c r="EO22" s="773"/>
      <c r="EP22" s="773"/>
      <c r="EQ22" s="773"/>
      <c r="ER22" s="773"/>
      <c r="ES22" s="773"/>
      <c r="ET22" s="773"/>
      <c r="EU22" s="773"/>
      <c r="EV22" s="773"/>
      <c r="EW22" s="773"/>
      <c r="EX22" s="773"/>
      <c r="EY22" s="773"/>
      <c r="EZ22" s="773"/>
      <c r="FA22" s="773"/>
      <c r="FB22" s="773"/>
      <c r="FC22" s="773"/>
      <c r="FD22" s="773"/>
      <c r="FE22" s="773"/>
      <c r="FF22" s="773"/>
      <c r="FG22" s="773"/>
      <c r="FH22" s="773"/>
      <c r="FI22" s="773"/>
      <c r="FJ22" s="773"/>
      <c r="FK22" s="773"/>
      <c r="FL22" s="773"/>
      <c r="FM22" s="773"/>
      <c r="FN22" s="773"/>
      <c r="FO22" s="773"/>
      <c r="FP22" s="773"/>
      <c r="FQ22" s="773"/>
      <c r="FR22" s="773"/>
      <c r="FS22" s="773"/>
      <c r="FT22" s="773"/>
      <c r="FU22" s="773"/>
      <c r="FV22" s="773"/>
      <c r="FW22" s="773"/>
      <c r="FX22" s="773"/>
      <c r="FY22" s="773"/>
      <c r="FZ22" s="773"/>
      <c r="GA22" s="773"/>
      <c r="GB22" s="773"/>
      <c r="GC22" s="773"/>
      <c r="GD22" s="773"/>
      <c r="GE22" s="773"/>
      <c r="GF22" s="773"/>
      <c r="GG22" s="773"/>
      <c r="GH22" s="773"/>
      <c r="GI22" s="773"/>
      <c r="GJ22" s="773"/>
      <c r="GK22" s="773"/>
      <c r="GL22" s="773"/>
      <c r="GM22" s="773"/>
      <c r="GN22" s="773"/>
      <c r="GO22" s="773"/>
      <c r="GP22" s="773"/>
      <c r="GQ22" s="773"/>
      <c r="GR22" s="773"/>
      <c r="GS22" s="773"/>
      <c r="GT22" s="773"/>
      <c r="GU22" s="773"/>
      <c r="GV22" s="773"/>
      <c r="GW22" s="773"/>
      <c r="GX22" s="773"/>
      <c r="GY22" s="773"/>
      <c r="GZ22" s="773"/>
    </row>
    <row r="23" spans="1:208" s="774" customFormat="1" ht="24" customHeight="1">
      <c r="A23" s="782" t="s">
        <v>759</v>
      </c>
      <c r="B23" s="783">
        <v>1585.549</v>
      </c>
      <c r="C23" s="784">
        <v>11725.466699</v>
      </c>
      <c r="D23" s="785">
        <v>1338.5130300000003</v>
      </c>
      <c r="E23" s="786">
        <v>8858.919750000001</v>
      </c>
      <c r="F23" s="785">
        <v>528.708</v>
      </c>
      <c r="G23" s="787">
        <v>1753.1541000000002</v>
      </c>
      <c r="H23" s="785">
        <v>411.66107000000005</v>
      </c>
      <c r="I23" s="786">
        <v>1336.09417</v>
      </c>
      <c r="J23" s="782" t="s">
        <v>759</v>
      </c>
      <c r="K23" s="783">
        <v>414.62100000000004</v>
      </c>
      <c r="L23" s="784">
        <v>8504.684598999998</v>
      </c>
      <c r="M23" s="785">
        <v>360.89778</v>
      </c>
      <c r="N23" s="786">
        <v>6305.763550000001</v>
      </c>
      <c r="O23" s="785">
        <v>533.568</v>
      </c>
      <c r="P23" s="787">
        <v>1073.2379999999998</v>
      </c>
      <c r="Q23" s="785">
        <v>485.52387</v>
      </c>
      <c r="R23" s="786">
        <v>914.78922</v>
      </c>
      <c r="S23" s="773"/>
      <c r="T23" s="773"/>
      <c r="U23" s="773"/>
      <c r="V23" s="773"/>
      <c r="W23" s="773"/>
      <c r="X23" s="773"/>
      <c r="Y23" s="773"/>
      <c r="Z23" s="773"/>
      <c r="AA23" s="773"/>
      <c r="AB23" s="773"/>
      <c r="AC23" s="773"/>
      <c r="AD23" s="773"/>
      <c r="AE23" s="773"/>
      <c r="AF23" s="773"/>
      <c r="AG23" s="773"/>
      <c r="AH23" s="773"/>
      <c r="AI23" s="773"/>
      <c r="AJ23" s="773"/>
      <c r="AK23" s="773"/>
      <c r="AL23" s="773"/>
      <c r="AM23" s="773"/>
      <c r="AN23" s="773"/>
      <c r="AO23" s="773"/>
      <c r="AP23" s="773"/>
      <c r="AQ23" s="773"/>
      <c r="AR23" s="773"/>
      <c r="AS23" s="773"/>
      <c r="AT23" s="773"/>
      <c r="AU23" s="773"/>
      <c r="AV23" s="773"/>
      <c r="AW23" s="773"/>
      <c r="AX23" s="773"/>
      <c r="AY23" s="773"/>
      <c r="AZ23" s="773"/>
      <c r="BA23" s="773"/>
      <c r="BB23" s="773"/>
      <c r="BC23" s="773"/>
      <c r="BD23" s="773"/>
      <c r="BE23" s="773"/>
      <c r="BF23" s="773"/>
      <c r="BG23" s="773"/>
      <c r="BH23" s="773"/>
      <c r="BI23" s="773"/>
      <c r="BJ23" s="773"/>
      <c r="BK23" s="773"/>
      <c r="BL23" s="773"/>
      <c r="BM23" s="773"/>
      <c r="BN23" s="773"/>
      <c r="BO23" s="773"/>
      <c r="BP23" s="773"/>
      <c r="BQ23" s="773"/>
      <c r="BR23" s="773"/>
      <c r="BS23" s="773"/>
      <c r="BT23" s="773"/>
      <c r="BU23" s="773"/>
      <c r="BV23" s="773"/>
      <c r="BW23" s="773"/>
      <c r="BX23" s="773"/>
      <c r="BY23" s="773"/>
      <c r="BZ23" s="773"/>
      <c r="CA23" s="773"/>
      <c r="CB23" s="773"/>
      <c r="CC23" s="773"/>
      <c r="CD23" s="773"/>
      <c r="CE23" s="773"/>
      <c r="CF23" s="773"/>
      <c r="CG23" s="773"/>
      <c r="CH23" s="773"/>
      <c r="CI23" s="773"/>
      <c r="CJ23" s="773"/>
      <c r="CK23" s="773"/>
      <c r="CL23" s="773"/>
      <c r="CM23" s="773"/>
      <c r="CN23" s="773"/>
      <c r="CO23" s="773"/>
      <c r="CP23" s="773"/>
      <c r="CQ23" s="773"/>
      <c r="CR23" s="773"/>
      <c r="CS23" s="773"/>
      <c r="CT23" s="773"/>
      <c r="CU23" s="773"/>
      <c r="CV23" s="773"/>
      <c r="CW23" s="773"/>
      <c r="CX23" s="773"/>
      <c r="CY23" s="773"/>
      <c r="CZ23" s="773"/>
      <c r="DA23" s="773"/>
      <c r="DB23" s="773"/>
      <c r="DC23" s="773"/>
      <c r="DD23" s="773"/>
      <c r="DE23" s="773"/>
      <c r="DF23" s="773"/>
      <c r="DG23" s="773"/>
      <c r="DH23" s="773"/>
      <c r="DI23" s="773"/>
      <c r="DJ23" s="773"/>
      <c r="DK23" s="773"/>
      <c r="DL23" s="773"/>
      <c r="DM23" s="773"/>
      <c r="DN23" s="773"/>
      <c r="DO23" s="773"/>
      <c r="DP23" s="773"/>
      <c r="DQ23" s="773"/>
      <c r="DR23" s="773"/>
      <c r="DS23" s="773"/>
      <c r="DT23" s="773"/>
      <c r="DU23" s="773"/>
      <c r="DV23" s="773"/>
      <c r="DW23" s="773"/>
      <c r="DX23" s="773"/>
      <c r="DY23" s="773"/>
      <c r="DZ23" s="773"/>
      <c r="EA23" s="773"/>
      <c r="EB23" s="773"/>
      <c r="EC23" s="773"/>
      <c r="ED23" s="773"/>
      <c r="EE23" s="773"/>
      <c r="EF23" s="773"/>
      <c r="EG23" s="773"/>
      <c r="EH23" s="773"/>
      <c r="EI23" s="773"/>
      <c r="EJ23" s="773"/>
      <c r="EK23" s="773"/>
      <c r="EL23" s="773"/>
      <c r="EM23" s="773"/>
      <c r="EN23" s="773"/>
      <c r="EO23" s="773"/>
      <c r="EP23" s="773"/>
      <c r="EQ23" s="773"/>
      <c r="ER23" s="773"/>
      <c r="ES23" s="773"/>
      <c r="ET23" s="773"/>
      <c r="EU23" s="773"/>
      <c r="EV23" s="773"/>
      <c r="EW23" s="773"/>
      <c r="EX23" s="773"/>
      <c r="EY23" s="773"/>
      <c r="EZ23" s="773"/>
      <c r="FA23" s="773"/>
      <c r="FB23" s="773"/>
      <c r="FC23" s="773"/>
      <c r="FD23" s="773"/>
      <c r="FE23" s="773"/>
      <c r="FF23" s="773"/>
      <c r="FG23" s="773"/>
      <c r="FH23" s="773"/>
      <c r="FI23" s="773"/>
      <c r="FJ23" s="773"/>
      <c r="FK23" s="773"/>
      <c r="FL23" s="773"/>
      <c r="FM23" s="773"/>
      <c r="FN23" s="773"/>
      <c r="FO23" s="773"/>
      <c r="FP23" s="773"/>
      <c r="FQ23" s="773"/>
      <c r="FR23" s="773"/>
      <c r="FS23" s="773"/>
      <c r="FT23" s="773"/>
      <c r="FU23" s="773"/>
      <c r="FV23" s="773"/>
      <c r="FW23" s="773"/>
      <c r="FX23" s="773"/>
      <c r="FY23" s="773"/>
      <c r="FZ23" s="773"/>
      <c r="GA23" s="773"/>
      <c r="GB23" s="773"/>
      <c r="GC23" s="773"/>
      <c r="GD23" s="773"/>
      <c r="GE23" s="773"/>
      <c r="GF23" s="773"/>
      <c r="GG23" s="773"/>
      <c r="GH23" s="773"/>
      <c r="GI23" s="773"/>
      <c r="GJ23" s="773"/>
      <c r="GK23" s="773"/>
      <c r="GL23" s="773"/>
      <c r="GM23" s="773"/>
      <c r="GN23" s="773"/>
      <c r="GO23" s="773"/>
      <c r="GP23" s="773"/>
      <c r="GQ23" s="773"/>
      <c r="GR23" s="773"/>
      <c r="GS23" s="773"/>
      <c r="GT23" s="773"/>
      <c r="GU23" s="773"/>
      <c r="GV23" s="773"/>
      <c r="GW23" s="773"/>
      <c r="GX23" s="773"/>
      <c r="GY23" s="773"/>
      <c r="GZ23" s="773"/>
    </row>
    <row r="24" spans="1:208" s="774" customFormat="1" ht="24" customHeight="1">
      <c r="A24" s="775" t="s">
        <v>760</v>
      </c>
      <c r="B24" s="776">
        <v>2961.12789</v>
      </c>
      <c r="C24" s="777">
        <v>14080.03112</v>
      </c>
      <c r="D24" s="778">
        <v>2733.1969599999998</v>
      </c>
      <c r="E24" s="779">
        <v>11064.092299999998</v>
      </c>
      <c r="F24" s="778">
        <v>903.62889</v>
      </c>
      <c r="G24" s="780">
        <v>3443.9596199999996</v>
      </c>
      <c r="H24" s="781">
        <v>688.2017400000001</v>
      </c>
      <c r="I24" s="779">
        <v>2641.4001399999997</v>
      </c>
      <c r="J24" s="775" t="s">
        <v>760</v>
      </c>
      <c r="K24" s="776">
        <v>628.6959999999999</v>
      </c>
      <c r="L24" s="777">
        <v>8751.4775</v>
      </c>
      <c r="M24" s="778">
        <v>423.18036</v>
      </c>
      <c r="N24" s="779">
        <v>6421.141100000001</v>
      </c>
      <c r="O24" s="778">
        <v>1416.573</v>
      </c>
      <c r="P24" s="780">
        <v>1844.776</v>
      </c>
      <c r="Q24" s="781">
        <v>1613.46901</v>
      </c>
      <c r="R24" s="779">
        <v>1972.03765</v>
      </c>
      <c r="S24" s="773"/>
      <c r="T24" s="773"/>
      <c r="U24" s="773"/>
      <c r="V24" s="773"/>
      <c r="W24" s="773"/>
      <c r="X24" s="773"/>
      <c r="Y24" s="773"/>
      <c r="Z24" s="773"/>
      <c r="AA24" s="773"/>
      <c r="AB24" s="773"/>
      <c r="AC24" s="773"/>
      <c r="AD24" s="773"/>
      <c r="AE24" s="773"/>
      <c r="AF24" s="773"/>
      <c r="AG24" s="773"/>
      <c r="AH24" s="773"/>
      <c r="AI24" s="773"/>
      <c r="AJ24" s="773"/>
      <c r="AK24" s="773"/>
      <c r="AL24" s="773"/>
      <c r="AM24" s="773"/>
      <c r="AN24" s="773"/>
      <c r="AO24" s="773"/>
      <c r="AP24" s="773"/>
      <c r="AQ24" s="773"/>
      <c r="AR24" s="773"/>
      <c r="AS24" s="773"/>
      <c r="AT24" s="773"/>
      <c r="AU24" s="773"/>
      <c r="AV24" s="773"/>
      <c r="AW24" s="773"/>
      <c r="AX24" s="773"/>
      <c r="AY24" s="773"/>
      <c r="AZ24" s="773"/>
      <c r="BA24" s="773"/>
      <c r="BB24" s="773"/>
      <c r="BC24" s="773"/>
      <c r="BD24" s="773"/>
      <c r="BE24" s="773"/>
      <c r="BF24" s="773"/>
      <c r="BG24" s="773"/>
      <c r="BH24" s="773"/>
      <c r="BI24" s="773"/>
      <c r="BJ24" s="773"/>
      <c r="BK24" s="773"/>
      <c r="BL24" s="773"/>
      <c r="BM24" s="773"/>
      <c r="BN24" s="773"/>
      <c r="BO24" s="773"/>
      <c r="BP24" s="773"/>
      <c r="BQ24" s="773"/>
      <c r="BR24" s="773"/>
      <c r="BS24" s="773"/>
      <c r="BT24" s="773"/>
      <c r="BU24" s="773"/>
      <c r="BV24" s="773"/>
      <c r="BW24" s="773"/>
      <c r="BX24" s="773"/>
      <c r="BY24" s="773"/>
      <c r="BZ24" s="773"/>
      <c r="CA24" s="773"/>
      <c r="CB24" s="773"/>
      <c r="CC24" s="773"/>
      <c r="CD24" s="773"/>
      <c r="CE24" s="773"/>
      <c r="CF24" s="773"/>
      <c r="CG24" s="773"/>
      <c r="CH24" s="773"/>
      <c r="CI24" s="773"/>
      <c r="CJ24" s="773"/>
      <c r="CK24" s="773"/>
      <c r="CL24" s="773"/>
      <c r="CM24" s="773"/>
      <c r="CN24" s="773"/>
      <c r="CO24" s="773"/>
      <c r="CP24" s="773"/>
      <c r="CQ24" s="773"/>
      <c r="CR24" s="773"/>
      <c r="CS24" s="773"/>
      <c r="CT24" s="773"/>
      <c r="CU24" s="773"/>
      <c r="CV24" s="773"/>
      <c r="CW24" s="773"/>
      <c r="CX24" s="773"/>
      <c r="CY24" s="773"/>
      <c r="CZ24" s="773"/>
      <c r="DA24" s="773"/>
      <c r="DB24" s="773"/>
      <c r="DC24" s="773"/>
      <c r="DD24" s="773"/>
      <c r="DE24" s="773"/>
      <c r="DF24" s="773"/>
      <c r="DG24" s="773"/>
      <c r="DH24" s="773"/>
      <c r="DI24" s="773"/>
      <c r="DJ24" s="773"/>
      <c r="DK24" s="773"/>
      <c r="DL24" s="773"/>
      <c r="DM24" s="773"/>
      <c r="DN24" s="773"/>
      <c r="DO24" s="773"/>
      <c r="DP24" s="773"/>
      <c r="DQ24" s="773"/>
      <c r="DR24" s="773"/>
      <c r="DS24" s="773"/>
      <c r="DT24" s="773"/>
      <c r="DU24" s="773"/>
      <c r="DV24" s="773"/>
      <c r="DW24" s="773"/>
      <c r="DX24" s="773"/>
      <c r="DY24" s="773"/>
      <c r="DZ24" s="773"/>
      <c r="EA24" s="773"/>
      <c r="EB24" s="773"/>
      <c r="EC24" s="773"/>
      <c r="ED24" s="773"/>
      <c r="EE24" s="773"/>
      <c r="EF24" s="773"/>
      <c r="EG24" s="773"/>
      <c r="EH24" s="773"/>
      <c r="EI24" s="773"/>
      <c r="EJ24" s="773"/>
      <c r="EK24" s="773"/>
      <c r="EL24" s="773"/>
      <c r="EM24" s="773"/>
      <c r="EN24" s="773"/>
      <c r="EO24" s="773"/>
      <c r="EP24" s="773"/>
      <c r="EQ24" s="773"/>
      <c r="ER24" s="773"/>
      <c r="ES24" s="773"/>
      <c r="ET24" s="773"/>
      <c r="EU24" s="773"/>
      <c r="EV24" s="773"/>
      <c r="EW24" s="773"/>
      <c r="EX24" s="773"/>
      <c r="EY24" s="773"/>
      <c r="EZ24" s="773"/>
      <c r="FA24" s="773"/>
      <c r="FB24" s="773"/>
      <c r="FC24" s="773"/>
      <c r="FD24" s="773"/>
      <c r="FE24" s="773"/>
      <c r="FF24" s="773"/>
      <c r="FG24" s="773"/>
      <c r="FH24" s="773"/>
      <c r="FI24" s="773"/>
      <c r="FJ24" s="773"/>
      <c r="FK24" s="773"/>
      <c r="FL24" s="773"/>
      <c r="FM24" s="773"/>
      <c r="FN24" s="773"/>
      <c r="FO24" s="773"/>
      <c r="FP24" s="773"/>
      <c r="FQ24" s="773"/>
      <c r="FR24" s="773"/>
      <c r="FS24" s="773"/>
      <c r="FT24" s="773"/>
      <c r="FU24" s="773"/>
      <c r="FV24" s="773"/>
      <c r="FW24" s="773"/>
      <c r="FX24" s="773"/>
      <c r="FY24" s="773"/>
      <c r="FZ24" s="773"/>
      <c r="GA24" s="773"/>
      <c r="GB24" s="773"/>
      <c r="GC24" s="773"/>
      <c r="GD24" s="773"/>
      <c r="GE24" s="773"/>
      <c r="GF24" s="773"/>
      <c r="GG24" s="773"/>
      <c r="GH24" s="773"/>
      <c r="GI24" s="773"/>
      <c r="GJ24" s="773"/>
      <c r="GK24" s="773"/>
      <c r="GL24" s="773"/>
      <c r="GM24" s="773"/>
      <c r="GN24" s="773"/>
      <c r="GO24" s="773"/>
      <c r="GP24" s="773"/>
      <c r="GQ24" s="773"/>
      <c r="GR24" s="773"/>
      <c r="GS24" s="773"/>
      <c r="GT24" s="773"/>
      <c r="GU24" s="773"/>
      <c r="GV24" s="773"/>
      <c r="GW24" s="773"/>
      <c r="GX24" s="773"/>
      <c r="GY24" s="773"/>
      <c r="GZ24" s="773"/>
    </row>
    <row r="25" spans="1:208" s="789" customFormat="1" ht="24" customHeight="1">
      <c r="A25" s="782" t="s">
        <v>761</v>
      </c>
      <c r="B25" s="783">
        <v>17538.915590000004</v>
      </c>
      <c r="C25" s="784">
        <v>136231.794</v>
      </c>
      <c r="D25" s="785">
        <v>14268.8224</v>
      </c>
      <c r="E25" s="786">
        <v>97139.90009000001</v>
      </c>
      <c r="F25" s="785">
        <v>8295.13509</v>
      </c>
      <c r="G25" s="787">
        <v>41321.567030000006</v>
      </c>
      <c r="H25" s="785">
        <v>5487.26106</v>
      </c>
      <c r="I25" s="786">
        <v>25133.430859999997</v>
      </c>
      <c r="J25" s="782" t="s">
        <v>761</v>
      </c>
      <c r="K25" s="783">
        <v>5355.2536</v>
      </c>
      <c r="L25" s="784">
        <v>84071.25662999999</v>
      </c>
      <c r="M25" s="785">
        <v>4644.28006</v>
      </c>
      <c r="N25" s="786">
        <v>61861.856759999995</v>
      </c>
      <c r="O25" s="785">
        <v>3772.1429</v>
      </c>
      <c r="P25" s="787">
        <v>10176.97134</v>
      </c>
      <c r="Q25" s="785">
        <v>4051.5274900000004</v>
      </c>
      <c r="R25" s="786">
        <v>9683.68988</v>
      </c>
      <c r="S25" s="788"/>
      <c r="T25" s="788"/>
      <c r="U25" s="788"/>
      <c r="V25" s="788"/>
      <c r="W25" s="788"/>
      <c r="X25" s="788"/>
      <c r="Y25" s="788"/>
      <c r="Z25" s="788"/>
      <c r="AA25" s="788"/>
      <c r="AB25" s="788"/>
      <c r="AC25" s="788"/>
      <c r="AD25" s="788"/>
      <c r="AE25" s="788"/>
      <c r="AF25" s="788"/>
      <c r="AG25" s="788"/>
      <c r="AH25" s="788"/>
      <c r="AI25" s="788"/>
      <c r="AJ25" s="788"/>
      <c r="AK25" s="788"/>
      <c r="AL25" s="788"/>
      <c r="AM25" s="788"/>
      <c r="AN25" s="788"/>
      <c r="AO25" s="788"/>
      <c r="AP25" s="788"/>
      <c r="AQ25" s="788"/>
      <c r="AR25" s="788"/>
      <c r="AS25" s="788"/>
      <c r="AT25" s="788"/>
      <c r="AU25" s="788"/>
      <c r="AV25" s="788"/>
      <c r="AW25" s="788"/>
      <c r="AX25" s="788"/>
      <c r="AY25" s="788"/>
      <c r="AZ25" s="788"/>
      <c r="BA25" s="788"/>
      <c r="BB25" s="788"/>
      <c r="BC25" s="788"/>
      <c r="BD25" s="788"/>
      <c r="BE25" s="788"/>
      <c r="BF25" s="788"/>
      <c r="BG25" s="788"/>
      <c r="BH25" s="788"/>
      <c r="BI25" s="788"/>
      <c r="BJ25" s="788"/>
      <c r="BK25" s="788"/>
      <c r="BL25" s="788"/>
      <c r="BM25" s="788"/>
      <c r="BN25" s="788"/>
      <c r="BO25" s="788"/>
      <c r="BP25" s="788"/>
      <c r="BQ25" s="788"/>
      <c r="BR25" s="788"/>
      <c r="BS25" s="788"/>
      <c r="BT25" s="788"/>
      <c r="BU25" s="788"/>
      <c r="BV25" s="788"/>
      <c r="BW25" s="788"/>
      <c r="BX25" s="788"/>
      <c r="BY25" s="788"/>
      <c r="BZ25" s="788"/>
      <c r="CA25" s="788"/>
      <c r="CB25" s="788"/>
      <c r="CC25" s="788"/>
      <c r="CD25" s="788"/>
      <c r="CE25" s="788"/>
      <c r="CF25" s="788"/>
      <c r="CG25" s="788"/>
      <c r="CH25" s="788"/>
      <c r="CI25" s="788"/>
      <c r="CJ25" s="788"/>
      <c r="CK25" s="788"/>
      <c r="CL25" s="788"/>
      <c r="CM25" s="788"/>
      <c r="CN25" s="788"/>
      <c r="CO25" s="788"/>
      <c r="CP25" s="788"/>
      <c r="CQ25" s="788"/>
      <c r="CR25" s="788"/>
      <c r="CS25" s="788"/>
      <c r="CT25" s="788"/>
      <c r="CU25" s="788"/>
      <c r="CV25" s="788"/>
      <c r="CW25" s="788"/>
      <c r="CX25" s="788"/>
      <c r="CY25" s="788"/>
      <c r="CZ25" s="788"/>
      <c r="DA25" s="788"/>
      <c r="DB25" s="788"/>
      <c r="DC25" s="788"/>
      <c r="DD25" s="788"/>
      <c r="DE25" s="788"/>
      <c r="DF25" s="788"/>
      <c r="DG25" s="788"/>
      <c r="DH25" s="788"/>
      <c r="DI25" s="788"/>
      <c r="DJ25" s="788"/>
      <c r="DK25" s="788"/>
      <c r="DL25" s="788"/>
      <c r="DM25" s="788"/>
      <c r="DN25" s="788"/>
      <c r="DO25" s="788"/>
      <c r="DP25" s="788"/>
      <c r="DQ25" s="788"/>
      <c r="DR25" s="788"/>
      <c r="DS25" s="788"/>
      <c r="DT25" s="788"/>
      <c r="DU25" s="788"/>
      <c r="DV25" s="788"/>
      <c r="DW25" s="788"/>
      <c r="DX25" s="788"/>
      <c r="DY25" s="788"/>
      <c r="DZ25" s="788"/>
      <c r="EA25" s="788"/>
      <c r="EB25" s="788"/>
      <c r="EC25" s="788"/>
      <c r="ED25" s="788"/>
      <c r="EE25" s="788"/>
      <c r="EF25" s="788"/>
      <c r="EG25" s="788"/>
      <c r="EH25" s="788"/>
      <c r="EI25" s="788"/>
      <c r="EJ25" s="788"/>
      <c r="EK25" s="788"/>
      <c r="EL25" s="788"/>
      <c r="EM25" s="788"/>
      <c r="EN25" s="788"/>
      <c r="EO25" s="788"/>
      <c r="EP25" s="788"/>
      <c r="EQ25" s="788"/>
      <c r="ER25" s="788"/>
      <c r="ES25" s="788"/>
      <c r="ET25" s="788"/>
      <c r="EU25" s="788"/>
      <c r="EV25" s="788"/>
      <c r="EW25" s="788"/>
      <c r="EX25" s="788"/>
      <c r="EY25" s="788"/>
      <c r="EZ25" s="788"/>
      <c r="FA25" s="788"/>
      <c r="FB25" s="788"/>
      <c r="FC25" s="788"/>
      <c r="FD25" s="788"/>
      <c r="FE25" s="788"/>
      <c r="FF25" s="788"/>
      <c r="FG25" s="788"/>
      <c r="FH25" s="788"/>
      <c r="FI25" s="788"/>
      <c r="FJ25" s="788"/>
      <c r="FK25" s="788"/>
      <c r="FL25" s="788"/>
      <c r="FM25" s="788"/>
      <c r="FN25" s="788"/>
      <c r="FO25" s="788"/>
      <c r="FP25" s="788"/>
      <c r="FQ25" s="788"/>
      <c r="FR25" s="788"/>
      <c r="FS25" s="788"/>
      <c r="FT25" s="788"/>
      <c r="FU25" s="788"/>
      <c r="FV25" s="788"/>
      <c r="FW25" s="788"/>
      <c r="FX25" s="788"/>
      <c r="FY25" s="788"/>
      <c r="FZ25" s="788"/>
      <c r="GA25" s="788"/>
      <c r="GB25" s="788"/>
      <c r="GC25" s="788"/>
      <c r="GD25" s="788"/>
      <c r="GE25" s="788"/>
      <c r="GF25" s="788"/>
      <c r="GG25" s="788"/>
      <c r="GH25" s="788"/>
      <c r="GI25" s="788"/>
      <c r="GJ25" s="788"/>
      <c r="GK25" s="788"/>
      <c r="GL25" s="788"/>
      <c r="GM25" s="788"/>
      <c r="GN25" s="788"/>
      <c r="GO25" s="788"/>
      <c r="GP25" s="788"/>
      <c r="GQ25" s="788"/>
      <c r="GR25" s="788"/>
      <c r="GS25" s="788"/>
      <c r="GT25" s="788"/>
      <c r="GU25" s="788"/>
      <c r="GV25" s="788"/>
      <c r="GW25" s="788"/>
      <c r="GX25" s="788"/>
      <c r="GY25" s="788"/>
      <c r="GZ25" s="788"/>
    </row>
    <row r="26" spans="1:208" s="774" customFormat="1" ht="24" customHeight="1">
      <c r="A26" s="775" t="s">
        <v>762</v>
      </c>
      <c r="B26" s="776">
        <v>7420.53578</v>
      </c>
      <c r="C26" s="777">
        <v>54792.618075</v>
      </c>
      <c r="D26" s="778">
        <v>6143.0057400000005</v>
      </c>
      <c r="E26" s="779">
        <v>40385.725979999996</v>
      </c>
      <c r="F26" s="778">
        <v>3639.25969</v>
      </c>
      <c r="G26" s="780">
        <v>17699.04828</v>
      </c>
      <c r="H26" s="781">
        <v>2298.01625</v>
      </c>
      <c r="I26" s="779">
        <v>12377.05254</v>
      </c>
      <c r="J26" s="775" t="s">
        <v>762</v>
      </c>
      <c r="K26" s="776">
        <v>2135.30002</v>
      </c>
      <c r="L26" s="777">
        <v>32837.04051</v>
      </c>
      <c r="M26" s="778">
        <v>1812.8019900000002</v>
      </c>
      <c r="N26" s="779">
        <v>23495.951880000004</v>
      </c>
      <c r="O26" s="778">
        <v>1538.80108</v>
      </c>
      <c r="P26" s="780">
        <v>4015.8707349999995</v>
      </c>
      <c r="Q26" s="781">
        <v>1956.6949299999997</v>
      </c>
      <c r="R26" s="779">
        <v>4341.24845</v>
      </c>
      <c r="S26" s="773"/>
      <c r="T26" s="773"/>
      <c r="U26" s="773"/>
      <c r="V26" s="773"/>
      <c r="W26" s="773"/>
      <c r="X26" s="773"/>
      <c r="Y26" s="773"/>
      <c r="Z26" s="773"/>
      <c r="AA26" s="773"/>
      <c r="AB26" s="773"/>
      <c r="AC26" s="773"/>
      <c r="AD26" s="773"/>
      <c r="AE26" s="773"/>
      <c r="AF26" s="773"/>
      <c r="AG26" s="773"/>
      <c r="AH26" s="773"/>
      <c r="AI26" s="773"/>
      <c r="AJ26" s="773"/>
      <c r="AK26" s="773"/>
      <c r="AL26" s="773"/>
      <c r="AM26" s="773"/>
      <c r="AN26" s="773"/>
      <c r="AO26" s="773"/>
      <c r="AP26" s="773"/>
      <c r="AQ26" s="773"/>
      <c r="AR26" s="773"/>
      <c r="AS26" s="773"/>
      <c r="AT26" s="773"/>
      <c r="AU26" s="773"/>
      <c r="AV26" s="773"/>
      <c r="AW26" s="773"/>
      <c r="AX26" s="773"/>
      <c r="AY26" s="773"/>
      <c r="AZ26" s="773"/>
      <c r="BA26" s="773"/>
      <c r="BB26" s="773"/>
      <c r="BC26" s="773"/>
      <c r="BD26" s="773"/>
      <c r="BE26" s="773"/>
      <c r="BF26" s="773"/>
      <c r="BG26" s="773"/>
      <c r="BH26" s="773"/>
      <c r="BI26" s="773"/>
      <c r="BJ26" s="773"/>
      <c r="BK26" s="773"/>
      <c r="BL26" s="773"/>
      <c r="BM26" s="773"/>
      <c r="BN26" s="773"/>
      <c r="BO26" s="773"/>
      <c r="BP26" s="773"/>
      <c r="BQ26" s="773"/>
      <c r="BR26" s="773"/>
      <c r="BS26" s="773"/>
      <c r="BT26" s="773"/>
      <c r="BU26" s="773"/>
      <c r="BV26" s="773"/>
      <c r="BW26" s="773"/>
      <c r="BX26" s="773"/>
      <c r="BY26" s="773"/>
      <c r="BZ26" s="773"/>
      <c r="CA26" s="773"/>
      <c r="CB26" s="773"/>
      <c r="CC26" s="773"/>
      <c r="CD26" s="773"/>
      <c r="CE26" s="773"/>
      <c r="CF26" s="773"/>
      <c r="CG26" s="773"/>
      <c r="CH26" s="773"/>
      <c r="CI26" s="773"/>
      <c r="CJ26" s="773"/>
      <c r="CK26" s="773"/>
      <c r="CL26" s="773"/>
      <c r="CM26" s="773"/>
      <c r="CN26" s="773"/>
      <c r="CO26" s="773"/>
      <c r="CP26" s="773"/>
      <c r="CQ26" s="773"/>
      <c r="CR26" s="773"/>
      <c r="CS26" s="773"/>
      <c r="CT26" s="773"/>
      <c r="CU26" s="773"/>
      <c r="CV26" s="773"/>
      <c r="CW26" s="773"/>
      <c r="CX26" s="773"/>
      <c r="CY26" s="773"/>
      <c r="CZ26" s="773"/>
      <c r="DA26" s="773"/>
      <c r="DB26" s="773"/>
      <c r="DC26" s="773"/>
      <c r="DD26" s="773"/>
      <c r="DE26" s="773"/>
      <c r="DF26" s="773"/>
      <c r="DG26" s="773"/>
      <c r="DH26" s="773"/>
      <c r="DI26" s="773"/>
      <c r="DJ26" s="773"/>
      <c r="DK26" s="773"/>
      <c r="DL26" s="773"/>
      <c r="DM26" s="773"/>
      <c r="DN26" s="773"/>
      <c r="DO26" s="773"/>
      <c r="DP26" s="773"/>
      <c r="DQ26" s="773"/>
      <c r="DR26" s="773"/>
      <c r="DS26" s="773"/>
      <c r="DT26" s="773"/>
      <c r="DU26" s="773"/>
      <c r="DV26" s="773"/>
      <c r="DW26" s="773"/>
      <c r="DX26" s="773"/>
      <c r="DY26" s="773"/>
      <c r="DZ26" s="773"/>
      <c r="EA26" s="773"/>
      <c r="EB26" s="773"/>
      <c r="EC26" s="773"/>
      <c r="ED26" s="773"/>
      <c r="EE26" s="773"/>
      <c r="EF26" s="773"/>
      <c r="EG26" s="773"/>
      <c r="EH26" s="773"/>
      <c r="EI26" s="773"/>
      <c r="EJ26" s="773"/>
      <c r="EK26" s="773"/>
      <c r="EL26" s="773"/>
      <c r="EM26" s="773"/>
      <c r="EN26" s="773"/>
      <c r="EO26" s="773"/>
      <c r="EP26" s="773"/>
      <c r="EQ26" s="773"/>
      <c r="ER26" s="773"/>
      <c r="ES26" s="773"/>
      <c r="ET26" s="773"/>
      <c r="EU26" s="773"/>
      <c r="EV26" s="773"/>
      <c r="EW26" s="773"/>
      <c r="EX26" s="773"/>
      <c r="EY26" s="773"/>
      <c r="EZ26" s="773"/>
      <c r="FA26" s="773"/>
      <c r="FB26" s="773"/>
      <c r="FC26" s="773"/>
      <c r="FD26" s="773"/>
      <c r="FE26" s="773"/>
      <c r="FF26" s="773"/>
      <c r="FG26" s="773"/>
      <c r="FH26" s="773"/>
      <c r="FI26" s="773"/>
      <c r="FJ26" s="773"/>
      <c r="FK26" s="773"/>
      <c r="FL26" s="773"/>
      <c r="FM26" s="773"/>
      <c r="FN26" s="773"/>
      <c r="FO26" s="773"/>
      <c r="FP26" s="773"/>
      <c r="FQ26" s="773"/>
      <c r="FR26" s="773"/>
      <c r="FS26" s="773"/>
      <c r="FT26" s="773"/>
      <c r="FU26" s="773"/>
      <c r="FV26" s="773"/>
      <c r="FW26" s="773"/>
      <c r="FX26" s="773"/>
      <c r="FY26" s="773"/>
      <c r="FZ26" s="773"/>
      <c r="GA26" s="773"/>
      <c r="GB26" s="773"/>
      <c r="GC26" s="773"/>
      <c r="GD26" s="773"/>
      <c r="GE26" s="773"/>
      <c r="GF26" s="773"/>
      <c r="GG26" s="773"/>
      <c r="GH26" s="773"/>
      <c r="GI26" s="773"/>
      <c r="GJ26" s="773"/>
      <c r="GK26" s="773"/>
      <c r="GL26" s="773"/>
      <c r="GM26" s="773"/>
      <c r="GN26" s="773"/>
      <c r="GO26" s="773"/>
      <c r="GP26" s="773"/>
      <c r="GQ26" s="773"/>
      <c r="GR26" s="773"/>
      <c r="GS26" s="773"/>
      <c r="GT26" s="773"/>
      <c r="GU26" s="773"/>
      <c r="GV26" s="773"/>
      <c r="GW26" s="773"/>
      <c r="GX26" s="773"/>
      <c r="GY26" s="773"/>
      <c r="GZ26" s="773"/>
    </row>
    <row r="27" spans="1:208" s="774" customFormat="1" ht="24" customHeight="1">
      <c r="A27" s="782" t="s">
        <v>763</v>
      </c>
      <c r="B27" s="783">
        <v>2014.9850999999999</v>
      </c>
      <c r="C27" s="784">
        <v>11944.99685</v>
      </c>
      <c r="D27" s="785">
        <v>1406.90851</v>
      </c>
      <c r="E27" s="786">
        <v>8360.70758</v>
      </c>
      <c r="F27" s="785">
        <v>1258.1756999999998</v>
      </c>
      <c r="G27" s="787">
        <v>3540.0371499999997</v>
      </c>
      <c r="H27" s="785">
        <v>802.7892899999999</v>
      </c>
      <c r="I27" s="786">
        <v>2125.01062</v>
      </c>
      <c r="J27" s="782" t="s">
        <v>763</v>
      </c>
      <c r="K27" s="783">
        <v>513.205</v>
      </c>
      <c r="L27" s="784">
        <v>7566.201999999999</v>
      </c>
      <c r="M27" s="785">
        <v>400.69855</v>
      </c>
      <c r="N27" s="786">
        <v>5448.00019</v>
      </c>
      <c r="O27" s="785">
        <v>178.9364</v>
      </c>
      <c r="P27" s="787">
        <v>756.6537000000001</v>
      </c>
      <c r="Q27" s="785">
        <v>158.28207</v>
      </c>
      <c r="R27" s="786">
        <v>730.2179699999999</v>
      </c>
      <c r="S27" s="773"/>
      <c r="T27" s="773"/>
      <c r="U27" s="773"/>
      <c r="V27" s="773"/>
      <c r="W27" s="773"/>
      <c r="X27" s="773"/>
      <c r="Y27" s="773"/>
      <c r="Z27" s="773"/>
      <c r="AA27" s="773"/>
      <c r="AB27" s="773"/>
      <c r="AC27" s="773"/>
      <c r="AD27" s="773"/>
      <c r="AE27" s="773"/>
      <c r="AF27" s="773"/>
      <c r="AG27" s="773"/>
      <c r="AH27" s="773"/>
      <c r="AI27" s="773"/>
      <c r="AJ27" s="773"/>
      <c r="AK27" s="773"/>
      <c r="AL27" s="773"/>
      <c r="AM27" s="773"/>
      <c r="AN27" s="773"/>
      <c r="AO27" s="773"/>
      <c r="AP27" s="773"/>
      <c r="AQ27" s="773"/>
      <c r="AR27" s="773"/>
      <c r="AS27" s="773"/>
      <c r="AT27" s="773"/>
      <c r="AU27" s="773"/>
      <c r="AV27" s="773"/>
      <c r="AW27" s="773"/>
      <c r="AX27" s="773"/>
      <c r="AY27" s="773"/>
      <c r="AZ27" s="773"/>
      <c r="BA27" s="773"/>
      <c r="BB27" s="773"/>
      <c r="BC27" s="773"/>
      <c r="BD27" s="773"/>
      <c r="BE27" s="773"/>
      <c r="BF27" s="773"/>
      <c r="BG27" s="773"/>
      <c r="BH27" s="773"/>
      <c r="BI27" s="773"/>
      <c r="BJ27" s="773"/>
      <c r="BK27" s="773"/>
      <c r="BL27" s="773"/>
      <c r="BM27" s="773"/>
      <c r="BN27" s="773"/>
      <c r="BO27" s="773"/>
      <c r="BP27" s="773"/>
      <c r="BQ27" s="773"/>
      <c r="BR27" s="773"/>
      <c r="BS27" s="773"/>
      <c r="BT27" s="773"/>
      <c r="BU27" s="773"/>
      <c r="BV27" s="773"/>
      <c r="BW27" s="773"/>
      <c r="BX27" s="773"/>
      <c r="BY27" s="773"/>
      <c r="BZ27" s="773"/>
      <c r="CA27" s="773"/>
      <c r="CB27" s="773"/>
      <c r="CC27" s="773"/>
      <c r="CD27" s="773"/>
      <c r="CE27" s="773"/>
      <c r="CF27" s="773"/>
      <c r="CG27" s="773"/>
      <c r="CH27" s="773"/>
      <c r="CI27" s="773"/>
      <c r="CJ27" s="773"/>
      <c r="CK27" s="773"/>
      <c r="CL27" s="773"/>
      <c r="CM27" s="773"/>
      <c r="CN27" s="773"/>
      <c r="CO27" s="773"/>
      <c r="CP27" s="773"/>
      <c r="CQ27" s="773"/>
      <c r="CR27" s="773"/>
      <c r="CS27" s="773"/>
      <c r="CT27" s="773"/>
      <c r="CU27" s="773"/>
      <c r="CV27" s="773"/>
      <c r="CW27" s="773"/>
      <c r="CX27" s="773"/>
      <c r="CY27" s="773"/>
      <c r="CZ27" s="773"/>
      <c r="DA27" s="773"/>
      <c r="DB27" s="773"/>
      <c r="DC27" s="773"/>
      <c r="DD27" s="773"/>
      <c r="DE27" s="773"/>
      <c r="DF27" s="773"/>
      <c r="DG27" s="773"/>
      <c r="DH27" s="773"/>
      <c r="DI27" s="773"/>
      <c r="DJ27" s="773"/>
      <c r="DK27" s="773"/>
      <c r="DL27" s="773"/>
      <c r="DM27" s="773"/>
      <c r="DN27" s="773"/>
      <c r="DO27" s="773"/>
      <c r="DP27" s="773"/>
      <c r="DQ27" s="773"/>
      <c r="DR27" s="773"/>
      <c r="DS27" s="773"/>
      <c r="DT27" s="773"/>
      <c r="DU27" s="773"/>
      <c r="DV27" s="773"/>
      <c r="DW27" s="773"/>
      <c r="DX27" s="773"/>
      <c r="DY27" s="773"/>
      <c r="DZ27" s="773"/>
      <c r="EA27" s="773"/>
      <c r="EB27" s="773"/>
      <c r="EC27" s="773"/>
      <c r="ED27" s="773"/>
      <c r="EE27" s="773"/>
      <c r="EF27" s="773"/>
      <c r="EG27" s="773"/>
      <c r="EH27" s="773"/>
      <c r="EI27" s="773"/>
      <c r="EJ27" s="773"/>
      <c r="EK27" s="773"/>
      <c r="EL27" s="773"/>
      <c r="EM27" s="773"/>
      <c r="EN27" s="773"/>
      <c r="EO27" s="773"/>
      <c r="EP27" s="773"/>
      <c r="EQ27" s="773"/>
      <c r="ER27" s="773"/>
      <c r="ES27" s="773"/>
      <c r="ET27" s="773"/>
      <c r="EU27" s="773"/>
      <c r="EV27" s="773"/>
      <c r="EW27" s="773"/>
      <c r="EX27" s="773"/>
      <c r="EY27" s="773"/>
      <c r="EZ27" s="773"/>
      <c r="FA27" s="773"/>
      <c r="FB27" s="773"/>
      <c r="FC27" s="773"/>
      <c r="FD27" s="773"/>
      <c r="FE27" s="773"/>
      <c r="FF27" s="773"/>
      <c r="FG27" s="773"/>
      <c r="FH27" s="773"/>
      <c r="FI27" s="773"/>
      <c r="FJ27" s="773"/>
      <c r="FK27" s="773"/>
      <c r="FL27" s="773"/>
      <c r="FM27" s="773"/>
      <c r="FN27" s="773"/>
      <c r="FO27" s="773"/>
      <c r="FP27" s="773"/>
      <c r="FQ27" s="773"/>
      <c r="FR27" s="773"/>
      <c r="FS27" s="773"/>
      <c r="FT27" s="773"/>
      <c r="FU27" s="773"/>
      <c r="FV27" s="773"/>
      <c r="FW27" s="773"/>
      <c r="FX27" s="773"/>
      <c r="FY27" s="773"/>
      <c r="FZ27" s="773"/>
      <c r="GA27" s="773"/>
      <c r="GB27" s="773"/>
      <c r="GC27" s="773"/>
      <c r="GD27" s="773"/>
      <c r="GE27" s="773"/>
      <c r="GF27" s="773"/>
      <c r="GG27" s="773"/>
      <c r="GH27" s="773"/>
      <c r="GI27" s="773"/>
      <c r="GJ27" s="773"/>
      <c r="GK27" s="773"/>
      <c r="GL27" s="773"/>
      <c r="GM27" s="773"/>
      <c r="GN27" s="773"/>
      <c r="GO27" s="773"/>
      <c r="GP27" s="773"/>
      <c r="GQ27" s="773"/>
      <c r="GR27" s="773"/>
      <c r="GS27" s="773"/>
      <c r="GT27" s="773"/>
      <c r="GU27" s="773"/>
      <c r="GV27" s="773"/>
      <c r="GW27" s="773"/>
      <c r="GX27" s="773"/>
      <c r="GY27" s="773"/>
      <c r="GZ27" s="773"/>
    </row>
    <row r="28" spans="1:208" s="774" customFormat="1" ht="24" customHeight="1">
      <c r="A28" s="775" t="s">
        <v>764</v>
      </c>
      <c r="B28" s="776">
        <v>2255.47775</v>
      </c>
      <c r="C28" s="777">
        <v>15019.19715</v>
      </c>
      <c r="D28" s="778">
        <v>2273.4307400000002</v>
      </c>
      <c r="E28" s="779">
        <v>12561.633199999998</v>
      </c>
      <c r="F28" s="778">
        <v>430.96529999999996</v>
      </c>
      <c r="G28" s="780">
        <v>2778.4871999999996</v>
      </c>
      <c r="H28" s="781">
        <v>328.35818</v>
      </c>
      <c r="I28" s="779">
        <v>2253.57134</v>
      </c>
      <c r="J28" s="775" t="s">
        <v>764</v>
      </c>
      <c r="K28" s="776">
        <v>742.1088000000001</v>
      </c>
      <c r="L28" s="777">
        <v>8937.246599999999</v>
      </c>
      <c r="M28" s="778">
        <v>681.5506300000001</v>
      </c>
      <c r="N28" s="779">
        <v>6860.43629</v>
      </c>
      <c r="O28" s="778">
        <v>1058.38665</v>
      </c>
      <c r="P28" s="780">
        <v>2996.78925</v>
      </c>
      <c r="Q28" s="781">
        <v>1242.21554</v>
      </c>
      <c r="R28" s="779">
        <v>3222.85289</v>
      </c>
      <c r="S28" s="773"/>
      <c r="T28" s="773"/>
      <c r="U28" s="773"/>
      <c r="V28" s="773"/>
      <c r="W28" s="773"/>
      <c r="X28" s="773"/>
      <c r="Y28" s="773"/>
      <c r="Z28" s="773"/>
      <c r="AA28" s="773"/>
      <c r="AB28" s="773"/>
      <c r="AC28" s="773"/>
      <c r="AD28" s="773"/>
      <c r="AE28" s="773"/>
      <c r="AF28" s="773"/>
      <c r="AG28" s="773"/>
      <c r="AH28" s="773"/>
      <c r="AI28" s="773"/>
      <c r="AJ28" s="773"/>
      <c r="AK28" s="773"/>
      <c r="AL28" s="773"/>
      <c r="AM28" s="773"/>
      <c r="AN28" s="773"/>
      <c r="AO28" s="773"/>
      <c r="AP28" s="773"/>
      <c r="AQ28" s="773"/>
      <c r="AR28" s="773"/>
      <c r="AS28" s="773"/>
      <c r="AT28" s="773"/>
      <c r="AU28" s="773"/>
      <c r="AV28" s="773"/>
      <c r="AW28" s="773"/>
      <c r="AX28" s="773"/>
      <c r="AY28" s="773"/>
      <c r="AZ28" s="773"/>
      <c r="BA28" s="773"/>
      <c r="BB28" s="773"/>
      <c r="BC28" s="773"/>
      <c r="BD28" s="773"/>
      <c r="BE28" s="773"/>
      <c r="BF28" s="773"/>
      <c r="BG28" s="773"/>
      <c r="BH28" s="773"/>
      <c r="BI28" s="773"/>
      <c r="BJ28" s="773"/>
      <c r="BK28" s="773"/>
      <c r="BL28" s="773"/>
      <c r="BM28" s="773"/>
      <c r="BN28" s="773"/>
      <c r="BO28" s="773"/>
      <c r="BP28" s="773"/>
      <c r="BQ28" s="773"/>
      <c r="BR28" s="773"/>
      <c r="BS28" s="773"/>
      <c r="BT28" s="773"/>
      <c r="BU28" s="773"/>
      <c r="BV28" s="773"/>
      <c r="BW28" s="773"/>
      <c r="BX28" s="773"/>
      <c r="BY28" s="773"/>
      <c r="BZ28" s="773"/>
      <c r="CA28" s="773"/>
      <c r="CB28" s="773"/>
      <c r="CC28" s="773"/>
      <c r="CD28" s="773"/>
      <c r="CE28" s="773"/>
      <c r="CF28" s="773"/>
      <c r="CG28" s="773"/>
      <c r="CH28" s="773"/>
      <c r="CI28" s="773"/>
      <c r="CJ28" s="773"/>
      <c r="CK28" s="773"/>
      <c r="CL28" s="773"/>
      <c r="CM28" s="773"/>
      <c r="CN28" s="773"/>
      <c r="CO28" s="773"/>
      <c r="CP28" s="773"/>
      <c r="CQ28" s="773"/>
      <c r="CR28" s="773"/>
      <c r="CS28" s="773"/>
      <c r="CT28" s="773"/>
      <c r="CU28" s="773"/>
      <c r="CV28" s="773"/>
      <c r="CW28" s="773"/>
      <c r="CX28" s="773"/>
      <c r="CY28" s="773"/>
      <c r="CZ28" s="773"/>
      <c r="DA28" s="773"/>
      <c r="DB28" s="773"/>
      <c r="DC28" s="773"/>
      <c r="DD28" s="773"/>
      <c r="DE28" s="773"/>
      <c r="DF28" s="773"/>
      <c r="DG28" s="773"/>
      <c r="DH28" s="773"/>
      <c r="DI28" s="773"/>
      <c r="DJ28" s="773"/>
      <c r="DK28" s="773"/>
      <c r="DL28" s="773"/>
      <c r="DM28" s="773"/>
      <c r="DN28" s="773"/>
      <c r="DO28" s="773"/>
      <c r="DP28" s="773"/>
      <c r="DQ28" s="773"/>
      <c r="DR28" s="773"/>
      <c r="DS28" s="773"/>
      <c r="DT28" s="773"/>
      <c r="DU28" s="773"/>
      <c r="DV28" s="773"/>
      <c r="DW28" s="773"/>
      <c r="DX28" s="773"/>
      <c r="DY28" s="773"/>
      <c r="DZ28" s="773"/>
      <c r="EA28" s="773"/>
      <c r="EB28" s="773"/>
      <c r="EC28" s="773"/>
      <c r="ED28" s="773"/>
      <c r="EE28" s="773"/>
      <c r="EF28" s="773"/>
      <c r="EG28" s="773"/>
      <c r="EH28" s="773"/>
      <c r="EI28" s="773"/>
      <c r="EJ28" s="773"/>
      <c r="EK28" s="773"/>
      <c r="EL28" s="773"/>
      <c r="EM28" s="773"/>
      <c r="EN28" s="773"/>
      <c r="EO28" s="773"/>
      <c r="EP28" s="773"/>
      <c r="EQ28" s="773"/>
      <c r="ER28" s="773"/>
      <c r="ES28" s="773"/>
      <c r="ET28" s="773"/>
      <c r="EU28" s="773"/>
      <c r="EV28" s="773"/>
      <c r="EW28" s="773"/>
      <c r="EX28" s="773"/>
      <c r="EY28" s="773"/>
      <c r="EZ28" s="773"/>
      <c r="FA28" s="773"/>
      <c r="FB28" s="773"/>
      <c r="FC28" s="773"/>
      <c r="FD28" s="773"/>
      <c r="FE28" s="773"/>
      <c r="FF28" s="773"/>
      <c r="FG28" s="773"/>
      <c r="FH28" s="773"/>
      <c r="FI28" s="773"/>
      <c r="FJ28" s="773"/>
      <c r="FK28" s="773"/>
      <c r="FL28" s="773"/>
      <c r="FM28" s="773"/>
      <c r="FN28" s="773"/>
      <c r="FO28" s="773"/>
      <c r="FP28" s="773"/>
      <c r="FQ28" s="773"/>
      <c r="FR28" s="773"/>
      <c r="FS28" s="773"/>
      <c r="FT28" s="773"/>
      <c r="FU28" s="773"/>
      <c r="FV28" s="773"/>
      <c r="FW28" s="773"/>
      <c r="FX28" s="773"/>
      <c r="FY28" s="773"/>
      <c r="FZ28" s="773"/>
      <c r="GA28" s="773"/>
      <c r="GB28" s="773"/>
      <c r="GC28" s="773"/>
      <c r="GD28" s="773"/>
      <c r="GE28" s="773"/>
      <c r="GF28" s="773"/>
      <c r="GG28" s="773"/>
      <c r="GH28" s="773"/>
      <c r="GI28" s="773"/>
      <c r="GJ28" s="773"/>
      <c r="GK28" s="773"/>
      <c r="GL28" s="773"/>
      <c r="GM28" s="773"/>
      <c r="GN28" s="773"/>
      <c r="GO28" s="773"/>
      <c r="GP28" s="773"/>
      <c r="GQ28" s="773"/>
      <c r="GR28" s="773"/>
      <c r="GS28" s="773"/>
      <c r="GT28" s="773"/>
      <c r="GU28" s="773"/>
      <c r="GV28" s="773"/>
      <c r="GW28" s="773"/>
      <c r="GX28" s="773"/>
      <c r="GY28" s="773"/>
      <c r="GZ28" s="773"/>
    </row>
    <row r="29" spans="1:208" s="774" customFormat="1" ht="24" customHeight="1">
      <c r="A29" s="782" t="s">
        <v>765</v>
      </c>
      <c r="B29" s="783">
        <v>2750.70108</v>
      </c>
      <c r="C29" s="784">
        <v>6779.34904</v>
      </c>
      <c r="D29" s="785">
        <v>2392.4976100000003</v>
      </c>
      <c r="E29" s="786">
        <v>5202.2907700000005</v>
      </c>
      <c r="F29" s="785">
        <v>1439.28863</v>
      </c>
      <c r="G29" s="787">
        <v>4172.07439</v>
      </c>
      <c r="H29" s="785">
        <v>1035.54566</v>
      </c>
      <c r="I29" s="786">
        <v>2912.05934</v>
      </c>
      <c r="J29" s="782" t="s">
        <v>765</v>
      </c>
      <c r="K29" s="783">
        <v>356.109</v>
      </c>
      <c r="L29" s="784">
        <v>1584.8772</v>
      </c>
      <c r="M29" s="785">
        <v>285.03317000000004</v>
      </c>
      <c r="N29" s="786">
        <v>1157.4927000000002</v>
      </c>
      <c r="O29" s="785">
        <v>955.3034499999999</v>
      </c>
      <c r="P29" s="787">
        <v>1022.3974499999999</v>
      </c>
      <c r="Q29" s="785">
        <v>1071.91878</v>
      </c>
      <c r="R29" s="786">
        <v>1132.73873</v>
      </c>
      <c r="S29" s="773"/>
      <c r="T29" s="773"/>
      <c r="U29" s="773"/>
      <c r="V29" s="773"/>
      <c r="W29" s="773"/>
      <c r="X29" s="773"/>
      <c r="Y29" s="773"/>
      <c r="Z29" s="773"/>
      <c r="AA29" s="773"/>
      <c r="AB29" s="773"/>
      <c r="AC29" s="773"/>
      <c r="AD29" s="773"/>
      <c r="AE29" s="773"/>
      <c r="AF29" s="773"/>
      <c r="AG29" s="773"/>
      <c r="AH29" s="773"/>
      <c r="AI29" s="773"/>
      <c r="AJ29" s="773"/>
      <c r="AK29" s="773"/>
      <c r="AL29" s="773"/>
      <c r="AM29" s="773"/>
      <c r="AN29" s="773"/>
      <c r="AO29" s="773"/>
      <c r="AP29" s="773"/>
      <c r="AQ29" s="773"/>
      <c r="AR29" s="773"/>
      <c r="AS29" s="773"/>
      <c r="AT29" s="773"/>
      <c r="AU29" s="773"/>
      <c r="AV29" s="773"/>
      <c r="AW29" s="773"/>
      <c r="AX29" s="773"/>
      <c r="AY29" s="773"/>
      <c r="AZ29" s="773"/>
      <c r="BA29" s="773"/>
      <c r="BB29" s="773"/>
      <c r="BC29" s="773"/>
      <c r="BD29" s="773"/>
      <c r="BE29" s="773"/>
      <c r="BF29" s="773"/>
      <c r="BG29" s="773"/>
      <c r="BH29" s="773"/>
      <c r="BI29" s="773"/>
      <c r="BJ29" s="773"/>
      <c r="BK29" s="773"/>
      <c r="BL29" s="773"/>
      <c r="BM29" s="773"/>
      <c r="BN29" s="773"/>
      <c r="BO29" s="773"/>
      <c r="BP29" s="773"/>
      <c r="BQ29" s="773"/>
      <c r="BR29" s="773"/>
      <c r="BS29" s="773"/>
      <c r="BT29" s="773"/>
      <c r="BU29" s="773"/>
      <c r="BV29" s="773"/>
      <c r="BW29" s="773"/>
      <c r="BX29" s="773"/>
      <c r="BY29" s="773"/>
      <c r="BZ29" s="773"/>
      <c r="CA29" s="773"/>
      <c r="CB29" s="773"/>
      <c r="CC29" s="773"/>
      <c r="CD29" s="773"/>
      <c r="CE29" s="773"/>
      <c r="CF29" s="773"/>
      <c r="CG29" s="773"/>
      <c r="CH29" s="773"/>
      <c r="CI29" s="773"/>
      <c r="CJ29" s="773"/>
      <c r="CK29" s="773"/>
      <c r="CL29" s="773"/>
      <c r="CM29" s="773"/>
      <c r="CN29" s="773"/>
      <c r="CO29" s="773"/>
      <c r="CP29" s="773"/>
      <c r="CQ29" s="773"/>
      <c r="CR29" s="773"/>
      <c r="CS29" s="773"/>
      <c r="CT29" s="773"/>
      <c r="CU29" s="773"/>
      <c r="CV29" s="773"/>
      <c r="CW29" s="773"/>
      <c r="CX29" s="773"/>
      <c r="CY29" s="773"/>
      <c r="CZ29" s="773"/>
      <c r="DA29" s="773"/>
      <c r="DB29" s="773"/>
      <c r="DC29" s="773"/>
      <c r="DD29" s="773"/>
      <c r="DE29" s="773"/>
      <c r="DF29" s="773"/>
      <c r="DG29" s="773"/>
      <c r="DH29" s="773"/>
      <c r="DI29" s="773"/>
      <c r="DJ29" s="773"/>
      <c r="DK29" s="773"/>
      <c r="DL29" s="773"/>
      <c r="DM29" s="773"/>
      <c r="DN29" s="773"/>
      <c r="DO29" s="773"/>
      <c r="DP29" s="773"/>
      <c r="DQ29" s="773"/>
      <c r="DR29" s="773"/>
      <c r="DS29" s="773"/>
      <c r="DT29" s="773"/>
      <c r="DU29" s="773"/>
      <c r="DV29" s="773"/>
      <c r="DW29" s="773"/>
      <c r="DX29" s="773"/>
      <c r="DY29" s="773"/>
      <c r="DZ29" s="773"/>
      <c r="EA29" s="773"/>
      <c r="EB29" s="773"/>
      <c r="EC29" s="773"/>
      <c r="ED29" s="773"/>
      <c r="EE29" s="773"/>
      <c r="EF29" s="773"/>
      <c r="EG29" s="773"/>
      <c r="EH29" s="773"/>
      <c r="EI29" s="773"/>
      <c r="EJ29" s="773"/>
      <c r="EK29" s="773"/>
      <c r="EL29" s="773"/>
      <c r="EM29" s="773"/>
      <c r="EN29" s="773"/>
      <c r="EO29" s="773"/>
      <c r="EP29" s="773"/>
      <c r="EQ29" s="773"/>
      <c r="ER29" s="773"/>
      <c r="ES29" s="773"/>
      <c r="ET29" s="773"/>
      <c r="EU29" s="773"/>
      <c r="EV29" s="773"/>
      <c r="EW29" s="773"/>
      <c r="EX29" s="773"/>
      <c r="EY29" s="773"/>
      <c r="EZ29" s="773"/>
      <c r="FA29" s="773"/>
      <c r="FB29" s="773"/>
      <c r="FC29" s="773"/>
      <c r="FD29" s="773"/>
      <c r="FE29" s="773"/>
      <c r="FF29" s="773"/>
      <c r="FG29" s="773"/>
      <c r="FH29" s="773"/>
      <c r="FI29" s="773"/>
      <c r="FJ29" s="773"/>
      <c r="FK29" s="773"/>
      <c r="FL29" s="773"/>
      <c r="FM29" s="773"/>
      <c r="FN29" s="773"/>
      <c r="FO29" s="773"/>
      <c r="FP29" s="773"/>
      <c r="FQ29" s="773"/>
      <c r="FR29" s="773"/>
      <c r="FS29" s="773"/>
      <c r="FT29" s="773"/>
      <c r="FU29" s="773"/>
      <c r="FV29" s="773"/>
      <c r="FW29" s="773"/>
      <c r="FX29" s="773"/>
      <c r="FY29" s="773"/>
      <c r="FZ29" s="773"/>
      <c r="GA29" s="773"/>
      <c r="GB29" s="773"/>
      <c r="GC29" s="773"/>
      <c r="GD29" s="773"/>
      <c r="GE29" s="773"/>
      <c r="GF29" s="773"/>
      <c r="GG29" s="773"/>
      <c r="GH29" s="773"/>
      <c r="GI29" s="773"/>
      <c r="GJ29" s="773"/>
      <c r="GK29" s="773"/>
      <c r="GL29" s="773"/>
      <c r="GM29" s="773"/>
      <c r="GN29" s="773"/>
      <c r="GO29" s="773"/>
      <c r="GP29" s="773"/>
      <c r="GQ29" s="773"/>
      <c r="GR29" s="773"/>
      <c r="GS29" s="773"/>
      <c r="GT29" s="773"/>
      <c r="GU29" s="773"/>
      <c r="GV29" s="773"/>
      <c r="GW29" s="773"/>
      <c r="GX29" s="773"/>
      <c r="GY29" s="773"/>
      <c r="GZ29" s="773"/>
    </row>
    <row r="30" spans="1:208" s="774" customFormat="1" ht="24" customHeight="1">
      <c r="A30" s="775" t="s">
        <v>766</v>
      </c>
      <c r="B30" s="776">
        <v>48.26906</v>
      </c>
      <c r="C30" s="777">
        <v>344.63540000000006</v>
      </c>
      <c r="D30" s="778">
        <v>37.690900000000006</v>
      </c>
      <c r="E30" s="779">
        <v>282.54175000000004</v>
      </c>
      <c r="F30" s="778">
        <v>39.616260000000004</v>
      </c>
      <c r="G30" s="780">
        <v>127.32226</v>
      </c>
      <c r="H30" s="781">
        <v>27.7855</v>
      </c>
      <c r="I30" s="779">
        <v>92.14336999999999</v>
      </c>
      <c r="J30" s="775" t="s">
        <v>766</v>
      </c>
      <c r="K30" s="776">
        <v>1.9747999999999999</v>
      </c>
      <c r="L30" s="777">
        <v>196.77313999999998</v>
      </c>
      <c r="M30" s="778">
        <v>2.2922</v>
      </c>
      <c r="N30" s="779">
        <v>168.15668</v>
      </c>
      <c r="O30" s="778">
        <v>6.678</v>
      </c>
      <c r="P30" s="780">
        <v>19.1</v>
      </c>
      <c r="Q30" s="781">
        <v>7.6132</v>
      </c>
      <c r="R30" s="779">
        <v>20.5708</v>
      </c>
      <c r="S30" s="773"/>
      <c r="T30" s="773"/>
      <c r="U30" s="773"/>
      <c r="V30" s="773"/>
      <c r="W30" s="773"/>
      <c r="X30" s="773"/>
      <c r="Y30" s="773"/>
      <c r="Z30" s="773"/>
      <c r="AA30" s="773"/>
      <c r="AB30" s="773"/>
      <c r="AC30" s="773"/>
      <c r="AD30" s="773"/>
      <c r="AE30" s="773"/>
      <c r="AF30" s="773"/>
      <c r="AG30" s="773"/>
      <c r="AH30" s="773"/>
      <c r="AI30" s="773"/>
      <c r="AJ30" s="773"/>
      <c r="AK30" s="773"/>
      <c r="AL30" s="773"/>
      <c r="AM30" s="773"/>
      <c r="AN30" s="773"/>
      <c r="AO30" s="773"/>
      <c r="AP30" s="773"/>
      <c r="AQ30" s="773"/>
      <c r="AR30" s="773"/>
      <c r="AS30" s="773"/>
      <c r="AT30" s="773"/>
      <c r="AU30" s="773"/>
      <c r="AV30" s="773"/>
      <c r="AW30" s="773"/>
      <c r="AX30" s="773"/>
      <c r="AY30" s="773"/>
      <c r="AZ30" s="773"/>
      <c r="BA30" s="773"/>
      <c r="BB30" s="773"/>
      <c r="BC30" s="773"/>
      <c r="BD30" s="773"/>
      <c r="BE30" s="773"/>
      <c r="BF30" s="773"/>
      <c r="BG30" s="773"/>
      <c r="BH30" s="773"/>
      <c r="BI30" s="773"/>
      <c r="BJ30" s="773"/>
      <c r="BK30" s="773"/>
      <c r="BL30" s="773"/>
      <c r="BM30" s="773"/>
      <c r="BN30" s="773"/>
      <c r="BO30" s="773"/>
      <c r="BP30" s="773"/>
      <c r="BQ30" s="773"/>
      <c r="BR30" s="773"/>
      <c r="BS30" s="773"/>
      <c r="BT30" s="773"/>
      <c r="BU30" s="773"/>
      <c r="BV30" s="773"/>
      <c r="BW30" s="773"/>
      <c r="BX30" s="773"/>
      <c r="BY30" s="773"/>
      <c r="BZ30" s="773"/>
      <c r="CA30" s="773"/>
      <c r="CB30" s="773"/>
      <c r="CC30" s="773"/>
      <c r="CD30" s="773"/>
      <c r="CE30" s="773"/>
      <c r="CF30" s="773"/>
      <c r="CG30" s="773"/>
      <c r="CH30" s="773"/>
      <c r="CI30" s="773"/>
      <c r="CJ30" s="773"/>
      <c r="CK30" s="773"/>
      <c r="CL30" s="773"/>
      <c r="CM30" s="773"/>
      <c r="CN30" s="773"/>
      <c r="CO30" s="773"/>
      <c r="CP30" s="773"/>
      <c r="CQ30" s="773"/>
      <c r="CR30" s="773"/>
      <c r="CS30" s="773"/>
      <c r="CT30" s="773"/>
      <c r="CU30" s="773"/>
      <c r="CV30" s="773"/>
      <c r="CW30" s="773"/>
      <c r="CX30" s="773"/>
      <c r="CY30" s="773"/>
      <c r="CZ30" s="773"/>
      <c r="DA30" s="773"/>
      <c r="DB30" s="773"/>
      <c r="DC30" s="773"/>
      <c r="DD30" s="773"/>
      <c r="DE30" s="773"/>
      <c r="DF30" s="773"/>
      <c r="DG30" s="773"/>
      <c r="DH30" s="773"/>
      <c r="DI30" s="773"/>
      <c r="DJ30" s="773"/>
      <c r="DK30" s="773"/>
      <c r="DL30" s="773"/>
      <c r="DM30" s="773"/>
      <c r="DN30" s="773"/>
      <c r="DO30" s="773"/>
      <c r="DP30" s="773"/>
      <c r="DQ30" s="773"/>
      <c r="DR30" s="773"/>
      <c r="DS30" s="773"/>
      <c r="DT30" s="773"/>
      <c r="DU30" s="773"/>
      <c r="DV30" s="773"/>
      <c r="DW30" s="773"/>
      <c r="DX30" s="773"/>
      <c r="DY30" s="773"/>
      <c r="DZ30" s="773"/>
      <c r="EA30" s="773"/>
      <c r="EB30" s="773"/>
      <c r="EC30" s="773"/>
      <c r="ED30" s="773"/>
      <c r="EE30" s="773"/>
      <c r="EF30" s="773"/>
      <c r="EG30" s="773"/>
      <c r="EH30" s="773"/>
      <c r="EI30" s="773"/>
      <c r="EJ30" s="773"/>
      <c r="EK30" s="773"/>
      <c r="EL30" s="773"/>
      <c r="EM30" s="773"/>
      <c r="EN30" s="773"/>
      <c r="EO30" s="773"/>
      <c r="EP30" s="773"/>
      <c r="EQ30" s="773"/>
      <c r="ER30" s="773"/>
      <c r="ES30" s="773"/>
      <c r="ET30" s="773"/>
      <c r="EU30" s="773"/>
      <c r="EV30" s="773"/>
      <c r="EW30" s="773"/>
      <c r="EX30" s="773"/>
      <c r="EY30" s="773"/>
      <c r="EZ30" s="773"/>
      <c r="FA30" s="773"/>
      <c r="FB30" s="773"/>
      <c r="FC30" s="773"/>
      <c r="FD30" s="773"/>
      <c r="FE30" s="773"/>
      <c r="FF30" s="773"/>
      <c r="FG30" s="773"/>
      <c r="FH30" s="773"/>
      <c r="FI30" s="773"/>
      <c r="FJ30" s="773"/>
      <c r="FK30" s="773"/>
      <c r="FL30" s="773"/>
      <c r="FM30" s="773"/>
      <c r="FN30" s="773"/>
      <c r="FO30" s="773"/>
      <c r="FP30" s="773"/>
      <c r="FQ30" s="773"/>
      <c r="FR30" s="773"/>
      <c r="FS30" s="773"/>
      <c r="FT30" s="773"/>
      <c r="FU30" s="773"/>
      <c r="FV30" s="773"/>
      <c r="FW30" s="773"/>
      <c r="FX30" s="773"/>
      <c r="FY30" s="773"/>
      <c r="FZ30" s="773"/>
      <c r="GA30" s="773"/>
      <c r="GB30" s="773"/>
      <c r="GC30" s="773"/>
      <c r="GD30" s="773"/>
      <c r="GE30" s="773"/>
      <c r="GF30" s="773"/>
      <c r="GG30" s="773"/>
      <c r="GH30" s="773"/>
      <c r="GI30" s="773"/>
      <c r="GJ30" s="773"/>
      <c r="GK30" s="773"/>
      <c r="GL30" s="773"/>
      <c r="GM30" s="773"/>
      <c r="GN30" s="773"/>
      <c r="GO30" s="773"/>
      <c r="GP30" s="773"/>
      <c r="GQ30" s="773"/>
      <c r="GR30" s="773"/>
      <c r="GS30" s="773"/>
      <c r="GT30" s="773"/>
      <c r="GU30" s="773"/>
      <c r="GV30" s="773"/>
      <c r="GW30" s="773"/>
      <c r="GX30" s="773"/>
      <c r="GY30" s="773"/>
      <c r="GZ30" s="773"/>
    </row>
    <row r="31" spans="1:208" s="774" customFormat="1" ht="24" customHeight="1">
      <c r="A31" s="790" t="s">
        <v>767</v>
      </c>
      <c r="B31" s="783">
        <v>2259.845</v>
      </c>
      <c r="C31" s="784">
        <v>10344.3141</v>
      </c>
      <c r="D31" s="785">
        <v>2112.52091</v>
      </c>
      <c r="E31" s="786">
        <v>8824.13748</v>
      </c>
      <c r="F31" s="785">
        <v>1574.0410000000002</v>
      </c>
      <c r="G31" s="787">
        <v>5218.7071</v>
      </c>
      <c r="H31" s="785">
        <v>1206.1305100000002</v>
      </c>
      <c r="I31" s="786">
        <v>3839.29633</v>
      </c>
      <c r="J31" s="790" t="s">
        <v>767</v>
      </c>
      <c r="K31" s="783">
        <v>106.64399999999999</v>
      </c>
      <c r="L31" s="784">
        <v>3458.842</v>
      </c>
      <c r="M31" s="785">
        <v>124.29126999999998</v>
      </c>
      <c r="N31" s="786">
        <v>3130.3657300000004</v>
      </c>
      <c r="O31" s="785">
        <v>579.1600000000001</v>
      </c>
      <c r="P31" s="787">
        <v>1653.335</v>
      </c>
      <c r="Q31" s="785">
        <v>782.0991300000001</v>
      </c>
      <c r="R31" s="786">
        <v>1843.46742</v>
      </c>
      <c r="S31" s="773"/>
      <c r="T31" s="773"/>
      <c r="U31" s="773"/>
      <c r="V31" s="773"/>
      <c r="W31" s="773"/>
      <c r="X31" s="773"/>
      <c r="Y31" s="773"/>
      <c r="Z31" s="773"/>
      <c r="AA31" s="773"/>
      <c r="AB31" s="773"/>
      <c r="AC31" s="773"/>
      <c r="AD31" s="773"/>
      <c r="AE31" s="773"/>
      <c r="AF31" s="773"/>
      <c r="AG31" s="773"/>
      <c r="AH31" s="773"/>
      <c r="AI31" s="773"/>
      <c r="AJ31" s="773"/>
      <c r="AK31" s="773"/>
      <c r="AL31" s="773"/>
      <c r="AM31" s="773"/>
      <c r="AN31" s="773"/>
      <c r="AO31" s="773"/>
      <c r="AP31" s="773"/>
      <c r="AQ31" s="773"/>
      <c r="AR31" s="773"/>
      <c r="AS31" s="773"/>
      <c r="AT31" s="773"/>
      <c r="AU31" s="773"/>
      <c r="AV31" s="773"/>
      <c r="AW31" s="773"/>
      <c r="AX31" s="773"/>
      <c r="AY31" s="773"/>
      <c r="AZ31" s="773"/>
      <c r="BA31" s="773"/>
      <c r="BB31" s="773"/>
      <c r="BC31" s="773"/>
      <c r="BD31" s="773"/>
      <c r="BE31" s="773"/>
      <c r="BF31" s="773"/>
      <c r="BG31" s="773"/>
      <c r="BH31" s="773"/>
      <c r="BI31" s="773"/>
      <c r="BJ31" s="773"/>
      <c r="BK31" s="773"/>
      <c r="BL31" s="773"/>
      <c r="BM31" s="773"/>
      <c r="BN31" s="773"/>
      <c r="BO31" s="773"/>
      <c r="BP31" s="773"/>
      <c r="BQ31" s="773"/>
      <c r="BR31" s="773"/>
      <c r="BS31" s="773"/>
      <c r="BT31" s="773"/>
      <c r="BU31" s="773"/>
      <c r="BV31" s="773"/>
      <c r="BW31" s="773"/>
      <c r="BX31" s="773"/>
      <c r="BY31" s="773"/>
      <c r="BZ31" s="773"/>
      <c r="CA31" s="773"/>
      <c r="CB31" s="773"/>
      <c r="CC31" s="773"/>
      <c r="CD31" s="773"/>
      <c r="CE31" s="773"/>
      <c r="CF31" s="773"/>
      <c r="CG31" s="773"/>
      <c r="CH31" s="773"/>
      <c r="CI31" s="773"/>
      <c r="CJ31" s="773"/>
      <c r="CK31" s="773"/>
      <c r="CL31" s="773"/>
      <c r="CM31" s="773"/>
      <c r="CN31" s="773"/>
      <c r="CO31" s="773"/>
      <c r="CP31" s="773"/>
      <c r="CQ31" s="773"/>
      <c r="CR31" s="773"/>
      <c r="CS31" s="773"/>
      <c r="CT31" s="773"/>
      <c r="CU31" s="773"/>
      <c r="CV31" s="773"/>
      <c r="CW31" s="773"/>
      <c r="CX31" s="773"/>
      <c r="CY31" s="773"/>
      <c r="CZ31" s="773"/>
      <c r="DA31" s="773"/>
      <c r="DB31" s="773"/>
      <c r="DC31" s="773"/>
      <c r="DD31" s="773"/>
      <c r="DE31" s="773"/>
      <c r="DF31" s="773"/>
      <c r="DG31" s="773"/>
      <c r="DH31" s="773"/>
      <c r="DI31" s="773"/>
      <c r="DJ31" s="773"/>
      <c r="DK31" s="773"/>
      <c r="DL31" s="773"/>
      <c r="DM31" s="773"/>
      <c r="DN31" s="773"/>
      <c r="DO31" s="773"/>
      <c r="DP31" s="773"/>
      <c r="DQ31" s="773"/>
      <c r="DR31" s="773"/>
      <c r="DS31" s="773"/>
      <c r="DT31" s="773"/>
      <c r="DU31" s="773"/>
      <c r="DV31" s="773"/>
      <c r="DW31" s="773"/>
      <c r="DX31" s="773"/>
      <c r="DY31" s="773"/>
      <c r="DZ31" s="773"/>
      <c r="EA31" s="773"/>
      <c r="EB31" s="773"/>
      <c r="EC31" s="773"/>
      <c r="ED31" s="773"/>
      <c r="EE31" s="773"/>
      <c r="EF31" s="773"/>
      <c r="EG31" s="773"/>
      <c r="EH31" s="773"/>
      <c r="EI31" s="773"/>
      <c r="EJ31" s="773"/>
      <c r="EK31" s="773"/>
      <c r="EL31" s="773"/>
      <c r="EM31" s="773"/>
      <c r="EN31" s="773"/>
      <c r="EO31" s="773"/>
      <c r="EP31" s="773"/>
      <c r="EQ31" s="773"/>
      <c r="ER31" s="773"/>
      <c r="ES31" s="773"/>
      <c r="ET31" s="773"/>
      <c r="EU31" s="773"/>
      <c r="EV31" s="773"/>
      <c r="EW31" s="773"/>
      <c r="EX31" s="773"/>
      <c r="EY31" s="773"/>
      <c r="EZ31" s="773"/>
      <c r="FA31" s="773"/>
      <c r="FB31" s="773"/>
      <c r="FC31" s="773"/>
      <c r="FD31" s="773"/>
      <c r="FE31" s="773"/>
      <c r="FF31" s="773"/>
      <c r="FG31" s="773"/>
      <c r="FH31" s="773"/>
      <c r="FI31" s="773"/>
      <c r="FJ31" s="773"/>
      <c r="FK31" s="773"/>
      <c r="FL31" s="773"/>
      <c r="FM31" s="773"/>
      <c r="FN31" s="773"/>
      <c r="FO31" s="773"/>
      <c r="FP31" s="773"/>
      <c r="FQ31" s="773"/>
      <c r="FR31" s="773"/>
      <c r="FS31" s="773"/>
      <c r="FT31" s="773"/>
      <c r="FU31" s="773"/>
      <c r="FV31" s="773"/>
      <c r="FW31" s="773"/>
      <c r="FX31" s="773"/>
      <c r="FY31" s="773"/>
      <c r="FZ31" s="773"/>
      <c r="GA31" s="773"/>
      <c r="GB31" s="773"/>
      <c r="GC31" s="773"/>
      <c r="GD31" s="773"/>
      <c r="GE31" s="773"/>
      <c r="GF31" s="773"/>
      <c r="GG31" s="773"/>
      <c r="GH31" s="773"/>
      <c r="GI31" s="773"/>
      <c r="GJ31" s="773"/>
      <c r="GK31" s="773"/>
      <c r="GL31" s="773"/>
      <c r="GM31" s="773"/>
      <c r="GN31" s="773"/>
      <c r="GO31" s="773"/>
      <c r="GP31" s="773"/>
      <c r="GQ31" s="773"/>
      <c r="GR31" s="773"/>
      <c r="GS31" s="773"/>
      <c r="GT31" s="773"/>
      <c r="GU31" s="773"/>
      <c r="GV31" s="773"/>
      <c r="GW31" s="773"/>
      <c r="GX31" s="773"/>
      <c r="GY31" s="773"/>
      <c r="GZ31" s="773"/>
    </row>
    <row r="32" spans="1:177" s="792" customFormat="1" ht="24" customHeight="1">
      <c r="A32" s="775" t="s">
        <v>768</v>
      </c>
      <c r="B32" s="776">
        <v>1830.2267</v>
      </c>
      <c r="C32" s="777">
        <v>6106.5714</v>
      </c>
      <c r="D32" s="778">
        <v>1898.07245</v>
      </c>
      <c r="E32" s="779">
        <v>5304.13733</v>
      </c>
      <c r="F32" s="778">
        <v>1063.753</v>
      </c>
      <c r="G32" s="780">
        <v>3639.693</v>
      </c>
      <c r="H32" s="781">
        <v>871.6665700000001</v>
      </c>
      <c r="I32" s="779">
        <v>2690.48714</v>
      </c>
      <c r="J32" s="775" t="s">
        <v>768</v>
      </c>
      <c r="K32" s="776">
        <v>59.944</v>
      </c>
      <c r="L32" s="777">
        <v>1022.597</v>
      </c>
      <c r="M32" s="778">
        <v>63.56944</v>
      </c>
      <c r="N32" s="779">
        <v>870.28234</v>
      </c>
      <c r="O32" s="778">
        <v>706.5296999999999</v>
      </c>
      <c r="P32" s="780">
        <v>1438.2813999999998</v>
      </c>
      <c r="Q32" s="781">
        <v>962.83644</v>
      </c>
      <c r="R32" s="779">
        <v>1738.81505</v>
      </c>
      <c r="S32" s="791"/>
      <c r="T32" s="784"/>
      <c r="U32" s="784"/>
      <c r="V32" s="784"/>
      <c r="W32" s="784"/>
      <c r="X32" s="791"/>
      <c r="Y32" s="784"/>
      <c r="Z32" s="784"/>
      <c r="AA32" s="784"/>
      <c r="AB32" s="784"/>
      <c r="AC32" s="784"/>
      <c r="AD32" s="784"/>
      <c r="AE32" s="784"/>
      <c r="AF32" s="784"/>
      <c r="AG32" s="784"/>
      <c r="AH32" s="784"/>
      <c r="AI32" s="784"/>
      <c r="AJ32" s="784"/>
      <c r="AK32" s="784"/>
      <c r="AL32" s="784"/>
      <c r="AM32" s="784"/>
      <c r="AN32" s="784"/>
      <c r="AO32" s="791"/>
      <c r="AP32" s="784"/>
      <c r="AQ32" s="784"/>
      <c r="AR32" s="784"/>
      <c r="AS32" s="784"/>
      <c r="AT32" s="784"/>
      <c r="AU32" s="784"/>
      <c r="AV32" s="784"/>
      <c r="AW32" s="784"/>
      <c r="AX32" s="784"/>
      <c r="AY32" s="784"/>
      <c r="AZ32" s="784"/>
      <c r="BA32" s="784"/>
      <c r="BB32" s="784"/>
      <c r="BC32" s="784"/>
      <c r="BD32" s="784"/>
      <c r="BE32" s="784"/>
      <c r="BF32" s="791"/>
      <c r="BG32" s="784"/>
      <c r="BH32" s="784"/>
      <c r="BI32" s="784"/>
      <c r="BJ32" s="784"/>
      <c r="BK32" s="784"/>
      <c r="BL32" s="784"/>
      <c r="BM32" s="784"/>
      <c r="BN32" s="784"/>
      <c r="BO32" s="784"/>
      <c r="BP32" s="784"/>
      <c r="BQ32" s="784"/>
      <c r="BR32" s="784"/>
      <c r="BS32" s="784"/>
      <c r="BT32" s="784"/>
      <c r="BU32" s="784"/>
      <c r="BV32" s="784"/>
      <c r="BW32" s="791"/>
      <c r="BX32" s="784"/>
      <c r="BY32" s="784"/>
      <c r="BZ32" s="784"/>
      <c r="CA32" s="784"/>
      <c r="CB32" s="784"/>
      <c r="CC32" s="784"/>
      <c r="CD32" s="784"/>
      <c r="CE32" s="784"/>
      <c r="CF32" s="784"/>
      <c r="CG32" s="784"/>
      <c r="CH32" s="784"/>
      <c r="CI32" s="784"/>
      <c r="CJ32" s="784"/>
      <c r="CK32" s="784"/>
      <c r="CL32" s="784"/>
      <c r="CM32" s="784"/>
      <c r="CN32" s="791"/>
      <c r="CO32" s="784"/>
      <c r="CP32" s="784"/>
      <c r="CQ32" s="784"/>
      <c r="CR32" s="784"/>
      <c r="CS32" s="784"/>
      <c r="CT32" s="784"/>
      <c r="CU32" s="784"/>
      <c r="CV32" s="784"/>
      <c r="CW32" s="784"/>
      <c r="CX32" s="784"/>
      <c r="CY32" s="784"/>
      <c r="CZ32" s="784"/>
      <c r="DA32" s="784"/>
      <c r="DB32" s="784"/>
      <c r="DC32" s="784"/>
      <c r="DD32" s="784"/>
      <c r="DE32" s="791"/>
      <c r="DF32" s="784"/>
      <c r="DG32" s="784"/>
      <c r="DH32" s="784"/>
      <c r="DI32" s="784"/>
      <c r="DJ32" s="784"/>
      <c r="DK32" s="784"/>
      <c r="DL32" s="784"/>
      <c r="DM32" s="784"/>
      <c r="DN32" s="784"/>
      <c r="DO32" s="784"/>
      <c r="DP32" s="784"/>
      <c r="DQ32" s="784"/>
      <c r="DR32" s="784"/>
      <c r="DS32" s="784"/>
      <c r="DT32" s="784"/>
      <c r="DU32" s="784"/>
      <c r="DV32" s="791"/>
      <c r="DW32" s="784"/>
      <c r="DX32" s="784"/>
      <c r="DY32" s="784"/>
      <c r="DZ32" s="784"/>
      <c r="EA32" s="784"/>
      <c r="EB32" s="784"/>
      <c r="EC32" s="784"/>
      <c r="ED32" s="784"/>
      <c r="EE32" s="784"/>
      <c r="EF32" s="784"/>
      <c r="EG32" s="784"/>
      <c r="EH32" s="784"/>
      <c r="EI32" s="784"/>
      <c r="EJ32" s="784"/>
      <c r="EK32" s="784"/>
      <c r="EL32" s="784"/>
      <c r="EM32" s="791"/>
      <c r="EN32" s="784"/>
      <c r="EO32" s="784"/>
      <c r="EP32" s="784"/>
      <c r="EQ32" s="784"/>
      <c r="ER32" s="784"/>
      <c r="ES32" s="784"/>
      <c r="ET32" s="784"/>
      <c r="EU32" s="784"/>
      <c r="EV32" s="784"/>
      <c r="EW32" s="784"/>
      <c r="EX32" s="784"/>
      <c r="EY32" s="784"/>
      <c r="EZ32" s="784"/>
      <c r="FA32" s="784"/>
      <c r="FB32" s="784"/>
      <c r="FC32" s="784"/>
      <c r="FD32" s="791"/>
      <c r="FE32" s="784"/>
      <c r="FF32" s="784"/>
      <c r="FG32" s="784"/>
      <c r="FH32" s="784"/>
      <c r="FI32" s="784"/>
      <c r="FJ32" s="784"/>
      <c r="FK32" s="784"/>
      <c r="FL32" s="784"/>
      <c r="FM32" s="784"/>
      <c r="FN32" s="784"/>
      <c r="FO32" s="784"/>
      <c r="FP32" s="784"/>
      <c r="FQ32" s="784"/>
      <c r="FR32" s="784"/>
      <c r="FS32" s="784"/>
      <c r="FT32" s="784"/>
      <c r="FU32" s="791"/>
    </row>
    <row r="33" spans="1:208" s="774" customFormat="1" ht="24" customHeight="1">
      <c r="A33" s="782" t="s">
        <v>769</v>
      </c>
      <c r="B33" s="783">
        <v>622.323</v>
      </c>
      <c r="C33" s="784">
        <v>1276.35</v>
      </c>
      <c r="D33" s="785">
        <v>535.1895499999999</v>
      </c>
      <c r="E33" s="786">
        <v>1282.01334</v>
      </c>
      <c r="F33" s="785">
        <v>423.284</v>
      </c>
      <c r="G33" s="787">
        <v>754.101</v>
      </c>
      <c r="H33" s="785">
        <v>372.39559999999994</v>
      </c>
      <c r="I33" s="786">
        <v>713.6515499999999</v>
      </c>
      <c r="J33" s="782" t="s">
        <v>769</v>
      </c>
      <c r="K33" s="783">
        <v>199.03900000000002</v>
      </c>
      <c r="L33" s="784">
        <v>522.244</v>
      </c>
      <c r="M33" s="785">
        <v>162.79395</v>
      </c>
      <c r="N33" s="786">
        <v>568.0780500000001</v>
      </c>
      <c r="O33" s="785">
        <v>0</v>
      </c>
      <c r="P33" s="787">
        <v>0.005</v>
      </c>
      <c r="Q33" s="785">
        <v>0</v>
      </c>
      <c r="R33" s="786">
        <v>0.28374</v>
      </c>
      <c r="S33" s="773"/>
      <c r="T33" s="773"/>
      <c r="U33" s="773"/>
      <c r="V33" s="773"/>
      <c r="W33" s="773"/>
      <c r="X33" s="773"/>
      <c r="Y33" s="773"/>
      <c r="Z33" s="773"/>
      <c r="AA33" s="773"/>
      <c r="AB33" s="773"/>
      <c r="AC33" s="773"/>
      <c r="AD33" s="773"/>
      <c r="AE33" s="773"/>
      <c r="AF33" s="773"/>
      <c r="AG33" s="773"/>
      <c r="AH33" s="773"/>
      <c r="AI33" s="773"/>
      <c r="AJ33" s="773"/>
      <c r="AK33" s="773"/>
      <c r="AL33" s="773"/>
      <c r="AM33" s="773"/>
      <c r="AN33" s="773"/>
      <c r="AO33" s="773"/>
      <c r="AP33" s="773"/>
      <c r="AQ33" s="773"/>
      <c r="AR33" s="773"/>
      <c r="AS33" s="773"/>
      <c r="AT33" s="773"/>
      <c r="AU33" s="773"/>
      <c r="AV33" s="773"/>
      <c r="AW33" s="773"/>
      <c r="AX33" s="773"/>
      <c r="AY33" s="773"/>
      <c r="AZ33" s="773"/>
      <c r="BA33" s="773"/>
      <c r="BB33" s="773"/>
      <c r="BC33" s="773"/>
      <c r="BD33" s="773"/>
      <c r="BE33" s="773"/>
      <c r="BF33" s="773"/>
      <c r="BG33" s="773"/>
      <c r="BH33" s="773"/>
      <c r="BI33" s="773"/>
      <c r="BJ33" s="773"/>
      <c r="BK33" s="773"/>
      <c r="BL33" s="773"/>
      <c r="BM33" s="773"/>
      <c r="BN33" s="773"/>
      <c r="BO33" s="773"/>
      <c r="BP33" s="773"/>
      <c r="BQ33" s="773"/>
      <c r="BR33" s="773"/>
      <c r="BS33" s="773"/>
      <c r="BT33" s="773"/>
      <c r="BU33" s="773"/>
      <c r="BV33" s="773"/>
      <c r="BW33" s="773"/>
      <c r="BX33" s="773"/>
      <c r="BY33" s="773"/>
      <c r="BZ33" s="773"/>
      <c r="CA33" s="773"/>
      <c r="CB33" s="773"/>
      <c r="CC33" s="773"/>
      <c r="CD33" s="773"/>
      <c r="CE33" s="773"/>
      <c r="CF33" s="773"/>
      <c r="CG33" s="773"/>
      <c r="CH33" s="773"/>
      <c r="CI33" s="773"/>
      <c r="CJ33" s="773"/>
      <c r="CK33" s="773"/>
      <c r="CL33" s="773"/>
      <c r="CM33" s="773"/>
      <c r="CN33" s="773"/>
      <c r="CO33" s="773"/>
      <c r="CP33" s="773"/>
      <c r="CQ33" s="773"/>
      <c r="CR33" s="773"/>
      <c r="CS33" s="773"/>
      <c r="CT33" s="773"/>
      <c r="CU33" s="773"/>
      <c r="CV33" s="773"/>
      <c r="CW33" s="773"/>
      <c r="CX33" s="773"/>
      <c r="CY33" s="773"/>
      <c r="CZ33" s="773"/>
      <c r="DA33" s="773"/>
      <c r="DB33" s="773"/>
      <c r="DC33" s="773"/>
      <c r="DD33" s="773"/>
      <c r="DE33" s="773"/>
      <c r="DF33" s="773"/>
      <c r="DG33" s="773"/>
      <c r="DH33" s="773"/>
      <c r="DI33" s="773"/>
      <c r="DJ33" s="773"/>
      <c r="DK33" s="773"/>
      <c r="DL33" s="773"/>
      <c r="DM33" s="773"/>
      <c r="DN33" s="773"/>
      <c r="DO33" s="773"/>
      <c r="DP33" s="773"/>
      <c r="DQ33" s="773"/>
      <c r="DR33" s="773"/>
      <c r="DS33" s="773"/>
      <c r="DT33" s="773"/>
      <c r="DU33" s="773"/>
      <c r="DV33" s="773"/>
      <c r="DW33" s="773"/>
      <c r="DX33" s="773"/>
      <c r="DY33" s="773"/>
      <c r="DZ33" s="773"/>
      <c r="EA33" s="773"/>
      <c r="EB33" s="773"/>
      <c r="EC33" s="773"/>
      <c r="ED33" s="773"/>
      <c r="EE33" s="773"/>
      <c r="EF33" s="773"/>
      <c r="EG33" s="773"/>
      <c r="EH33" s="773"/>
      <c r="EI33" s="773"/>
      <c r="EJ33" s="773"/>
      <c r="EK33" s="773"/>
      <c r="EL33" s="773"/>
      <c r="EM33" s="773"/>
      <c r="EN33" s="773"/>
      <c r="EO33" s="773"/>
      <c r="EP33" s="773"/>
      <c r="EQ33" s="773"/>
      <c r="ER33" s="773"/>
      <c r="ES33" s="773"/>
      <c r="ET33" s="773"/>
      <c r="EU33" s="773"/>
      <c r="EV33" s="773"/>
      <c r="EW33" s="773"/>
      <c r="EX33" s="773"/>
      <c r="EY33" s="773"/>
      <c r="EZ33" s="773"/>
      <c r="FA33" s="773"/>
      <c r="FB33" s="773"/>
      <c r="FC33" s="773"/>
      <c r="FD33" s="773"/>
      <c r="FE33" s="773"/>
      <c r="FF33" s="773"/>
      <c r="FG33" s="773"/>
      <c r="FH33" s="773"/>
      <c r="FI33" s="773"/>
      <c r="FJ33" s="773"/>
      <c r="FK33" s="773"/>
      <c r="FL33" s="773"/>
      <c r="FM33" s="773"/>
      <c r="FN33" s="773"/>
      <c r="FO33" s="773"/>
      <c r="FP33" s="773"/>
      <c r="FQ33" s="773"/>
      <c r="FR33" s="773"/>
      <c r="FS33" s="773"/>
      <c r="FT33" s="773"/>
      <c r="FU33" s="773"/>
      <c r="FV33" s="773"/>
      <c r="FW33" s="773"/>
      <c r="FX33" s="773"/>
      <c r="FY33" s="773"/>
      <c r="FZ33" s="773"/>
      <c r="GA33" s="773"/>
      <c r="GB33" s="773"/>
      <c r="GC33" s="773"/>
      <c r="GD33" s="773"/>
      <c r="GE33" s="773"/>
      <c r="GF33" s="773"/>
      <c r="GG33" s="773"/>
      <c r="GH33" s="773"/>
      <c r="GI33" s="773"/>
      <c r="GJ33" s="773"/>
      <c r="GK33" s="773"/>
      <c r="GL33" s="773"/>
      <c r="GM33" s="773"/>
      <c r="GN33" s="773"/>
      <c r="GO33" s="773"/>
      <c r="GP33" s="773"/>
      <c r="GQ33" s="773"/>
      <c r="GR33" s="773"/>
      <c r="GS33" s="773"/>
      <c r="GT33" s="773"/>
      <c r="GU33" s="773"/>
      <c r="GV33" s="773"/>
      <c r="GW33" s="773"/>
      <c r="GX33" s="773"/>
      <c r="GY33" s="773"/>
      <c r="GZ33" s="773"/>
    </row>
    <row r="34" spans="1:208" s="802" customFormat="1" ht="24" customHeight="1">
      <c r="A34" s="793" t="s">
        <v>770</v>
      </c>
      <c r="B34" s="794">
        <v>383627.32885</v>
      </c>
      <c r="C34" s="795">
        <v>2207177.031217</v>
      </c>
      <c r="D34" s="796">
        <v>351859.5567299999</v>
      </c>
      <c r="E34" s="797">
        <v>1869336.68731</v>
      </c>
      <c r="F34" s="796">
        <v>261067.32055</v>
      </c>
      <c r="G34" s="798">
        <v>981663.7476860001</v>
      </c>
      <c r="H34" s="799">
        <v>198628.30344999995</v>
      </c>
      <c r="I34" s="797">
        <v>693378.43731</v>
      </c>
      <c r="J34" s="793" t="s">
        <v>770</v>
      </c>
      <c r="K34" s="794">
        <v>67187.19103999999</v>
      </c>
      <c r="L34" s="795">
        <v>1073422.592959</v>
      </c>
      <c r="M34" s="796">
        <v>85149.85514000001</v>
      </c>
      <c r="N34" s="797">
        <v>1001252.24265</v>
      </c>
      <c r="O34" s="796">
        <v>50427.19982</v>
      </c>
      <c r="P34" s="798">
        <v>131873.506392</v>
      </c>
      <c r="Q34" s="799">
        <v>63294.74290999999</v>
      </c>
      <c r="R34" s="797">
        <v>155841.77284999998</v>
      </c>
      <c r="S34" s="800"/>
      <c r="T34" s="800"/>
      <c r="U34" s="800"/>
      <c r="V34" s="800"/>
      <c r="W34" s="801"/>
      <c r="X34" s="801"/>
      <c r="Y34" s="801"/>
      <c r="Z34" s="801"/>
      <c r="AA34" s="801"/>
      <c r="AB34" s="801"/>
      <c r="AC34" s="801"/>
      <c r="AD34" s="801"/>
      <c r="AE34" s="801"/>
      <c r="AF34" s="801"/>
      <c r="AG34" s="801"/>
      <c r="AH34" s="801"/>
      <c r="AI34" s="801"/>
      <c r="AJ34" s="801"/>
      <c r="AK34" s="801"/>
      <c r="AL34" s="801"/>
      <c r="AM34" s="801"/>
      <c r="AN34" s="801"/>
      <c r="AO34" s="801"/>
      <c r="AP34" s="801"/>
      <c r="AQ34" s="801"/>
      <c r="AR34" s="801"/>
      <c r="AS34" s="801"/>
      <c r="AT34" s="801"/>
      <c r="AU34" s="801"/>
      <c r="AV34" s="801"/>
      <c r="AW34" s="801"/>
      <c r="AX34" s="801"/>
      <c r="AY34" s="801"/>
      <c r="AZ34" s="801"/>
      <c r="BA34" s="801"/>
      <c r="BB34" s="801"/>
      <c r="BC34" s="801"/>
      <c r="BD34" s="801"/>
      <c r="BE34" s="801"/>
      <c r="BF34" s="801"/>
      <c r="BG34" s="801"/>
      <c r="BH34" s="801"/>
      <c r="BI34" s="801"/>
      <c r="BJ34" s="801"/>
      <c r="BK34" s="801"/>
      <c r="BL34" s="801"/>
      <c r="BM34" s="801"/>
      <c r="BN34" s="801"/>
      <c r="BO34" s="801"/>
      <c r="BP34" s="801"/>
      <c r="BQ34" s="801"/>
      <c r="BR34" s="801"/>
      <c r="BS34" s="801"/>
      <c r="BT34" s="801"/>
      <c r="BU34" s="801"/>
      <c r="BV34" s="801"/>
      <c r="BW34" s="801"/>
      <c r="BX34" s="801"/>
      <c r="BY34" s="801"/>
      <c r="BZ34" s="801"/>
      <c r="CA34" s="801"/>
      <c r="CB34" s="801"/>
      <c r="CC34" s="801"/>
      <c r="CD34" s="801"/>
      <c r="CE34" s="801"/>
      <c r="CF34" s="801"/>
      <c r="CG34" s="801"/>
      <c r="CH34" s="801"/>
      <c r="CI34" s="801"/>
      <c r="CJ34" s="801"/>
      <c r="CK34" s="801"/>
      <c r="CL34" s="801"/>
      <c r="CM34" s="801"/>
      <c r="CN34" s="801"/>
      <c r="CO34" s="801"/>
      <c r="CP34" s="801"/>
      <c r="CQ34" s="801"/>
      <c r="CR34" s="801"/>
      <c r="CS34" s="801"/>
      <c r="CT34" s="801"/>
      <c r="CU34" s="801"/>
      <c r="CV34" s="801"/>
      <c r="CW34" s="801"/>
      <c r="CX34" s="801"/>
      <c r="CY34" s="801"/>
      <c r="CZ34" s="801"/>
      <c r="DA34" s="801"/>
      <c r="DB34" s="801"/>
      <c r="DC34" s="801"/>
      <c r="DD34" s="801"/>
      <c r="DE34" s="801"/>
      <c r="DF34" s="801"/>
      <c r="DG34" s="801"/>
      <c r="DH34" s="801"/>
      <c r="DI34" s="801"/>
      <c r="DJ34" s="801"/>
      <c r="DK34" s="801"/>
      <c r="DL34" s="801"/>
      <c r="DM34" s="801"/>
      <c r="DN34" s="801"/>
      <c r="DO34" s="801"/>
      <c r="DP34" s="801"/>
      <c r="DQ34" s="801"/>
      <c r="DR34" s="801"/>
      <c r="DS34" s="801"/>
      <c r="DT34" s="801"/>
      <c r="DU34" s="801"/>
      <c r="DV34" s="801"/>
      <c r="DW34" s="801"/>
      <c r="DX34" s="801"/>
      <c r="DY34" s="801"/>
      <c r="DZ34" s="801"/>
      <c r="EA34" s="801"/>
      <c r="EB34" s="801"/>
      <c r="EC34" s="801"/>
      <c r="ED34" s="801"/>
      <c r="EE34" s="801"/>
      <c r="EF34" s="801"/>
      <c r="EG34" s="801"/>
      <c r="EH34" s="801"/>
      <c r="EI34" s="801"/>
      <c r="EJ34" s="801"/>
      <c r="EK34" s="801"/>
      <c r="EL34" s="801"/>
      <c r="EM34" s="801"/>
      <c r="EN34" s="801"/>
      <c r="EO34" s="801"/>
      <c r="EP34" s="801"/>
      <c r="EQ34" s="801"/>
      <c r="ER34" s="801"/>
      <c r="ES34" s="801"/>
      <c r="ET34" s="801"/>
      <c r="EU34" s="801"/>
      <c r="EV34" s="801"/>
      <c r="EW34" s="801"/>
      <c r="EX34" s="801"/>
      <c r="EY34" s="801"/>
      <c r="EZ34" s="801"/>
      <c r="FA34" s="801"/>
      <c r="FB34" s="801"/>
      <c r="FC34" s="801"/>
      <c r="FD34" s="801"/>
      <c r="FE34" s="801"/>
      <c r="FF34" s="801"/>
      <c r="FG34" s="801"/>
      <c r="FH34" s="801"/>
      <c r="FI34" s="801"/>
      <c r="FJ34" s="801"/>
      <c r="FK34" s="801"/>
      <c r="FL34" s="801"/>
      <c r="FM34" s="801"/>
      <c r="FN34" s="801"/>
      <c r="FO34" s="801"/>
      <c r="FP34" s="801"/>
      <c r="FQ34" s="801"/>
      <c r="FR34" s="801"/>
      <c r="FS34" s="801"/>
      <c r="FT34" s="801"/>
      <c r="FU34" s="801"/>
      <c r="FV34" s="801"/>
      <c r="FW34" s="801"/>
      <c r="FX34" s="801"/>
      <c r="FY34" s="801"/>
      <c r="FZ34" s="801"/>
      <c r="GA34" s="801"/>
      <c r="GB34" s="801"/>
      <c r="GC34" s="801"/>
      <c r="GD34" s="801"/>
      <c r="GE34" s="801"/>
      <c r="GF34" s="801"/>
      <c r="GG34" s="801"/>
      <c r="GH34" s="801"/>
      <c r="GI34" s="801"/>
      <c r="GJ34" s="801"/>
      <c r="GK34" s="801"/>
      <c r="GL34" s="801"/>
      <c r="GM34" s="801"/>
      <c r="GN34" s="801"/>
      <c r="GO34" s="801"/>
      <c r="GP34" s="801"/>
      <c r="GQ34" s="801"/>
      <c r="GR34" s="801"/>
      <c r="GS34" s="801"/>
      <c r="GT34" s="801"/>
      <c r="GU34" s="801"/>
      <c r="GV34" s="801"/>
      <c r="GW34" s="801"/>
      <c r="GX34" s="801"/>
      <c r="GY34" s="801"/>
      <c r="GZ34" s="801"/>
    </row>
    <row r="35" spans="1:208" s="802" customFormat="1" ht="24" customHeight="1">
      <c r="A35" s="782" t="s">
        <v>771</v>
      </c>
      <c r="B35" s="803">
        <v>4509.383</v>
      </c>
      <c r="C35" s="804">
        <v>33629.6269</v>
      </c>
      <c r="D35" s="805">
        <v>4937.01637</v>
      </c>
      <c r="E35" s="804">
        <v>32402.669490000004</v>
      </c>
      <c r="F35" s="803">
        <v>2738.812</v>
      </c>
      <c r="G35" s="806">
        <v>15127.733999999999</v>
      </c>
      <c r="H35" s="803">
        <v>2420.0113699999997</v>
      </c>
      <c r="I35" s="786">
        <v>12292.72287</v>
      </c>
      <c r="J35" s="782" t="s">
        <v>771</v>
      </c>
      <c r="K35" s="803">
        <v>743.536</v>
      </c>
      <c r="L35" s="804">
        <v>15749.525899999999</v>
      </c>
      <c r="M35" s="805">
        <v>1074.4278499999998</v>
      </c>
      <c r="N35" s="804">
        <v>16885.51786</v>
      </c>
      <c r="O35" s="803">
        <v>1000.941</v>
      </c>
      <c r="P35" s="806">
        <v>2605.4700000000003</v>
      </c>
      <c r="Q35" s="803">
        <v>1416.17535</v>
      </c>
      <c r="R35" s="786">
        <v>3091.08576</v>
      </c>
      <c r="S35" s="800"/>
      <c r="T35" s="800"/>
      <c r="U35" s="800"/>
      <c r="V35" s="800"/>
      <c r="W35" s="801"/>
      <c r="X35" s="801"/>
      <c r="Y35" s="801"/>
      <c r="Z35" s="801"/>
      <c r="AA35" s="801"/>
      <c r="AB35" s="801"/>
      <c r="AC35" s="801"/>
      <c r="AD35" s="801"/>
      <c r="AE35" s="801"/>
      <c r="AF35" s="801"/>
      <c r="AG35" s="801"/>
      <c r="AH35" s="801"/>
      <c r="AI35" s="801"/>
      <c r="AJ35" s="801"/>
      <c r="AK35" s="801"/>
      <c r="AL35" s="801"/>
      <c r="AM35" s="801"/>
      <c r="AN35" s="801"/>
      <c r="AO35" s="801"/>
      <c r="AP35" s="801"/>
      <c r="AQ35" s="801"/>
      <c r="AR35" s="801"/>
      <c r="AS35" s="801"/>
      <c r="AT35" s="801"/>
      <c r="AU35" s="801"/>
      <c r="AV35" s="801"/>
      <c r="AW35" s="801"/>
      <c r="AX35" s="801"/>
      <c r="AY35" s="801"/>
      <c r="AZ35" s="801"/>
      <c r="BA35" s="801"/>
      <c r="BB35" s="801"/>
      <c r="BC35" s="801"/>
      <c r="BD35" s="801"/>
      <c r="BE35" s="801"/>
      <c r="BF35" s="801"/>
      <c r="BG35" s="801"/>
      <c r="BH35" s="801"/>
      <c r="BI35" s="801"/>
      <c r="BJ35" s="801"/>
      <c r="BK35" s="801"/>
      <c r="BL35" s="801"/>
      <c r="BM35" s="801"/>
      <c r="BN35" s="801"/>
      <c r="BO35" s="801"/>
      <c r="BP35" s="801"/>
      <c r="BQ35" s="801"/>
      <c r="BR35" s="801"/>
      <c r="BS35" s="801"/>
      <c r="BT35" s="801"/>
      <c r="BU35" s="801"/>
      <c r="BV35" s="801"/>
      <c r="BW35" s="801"/>
      <c r="BX35" s="801"/>
      <c r="BY35" s="801"/>
      <c r="BZ35" s="801"/>
      <c r="CA35" s="801"/>
      <c r="CB35" s="801"/>
      <c r="CC35" s="801"/>
      <c r="CD35" s="801"/>
      <c r="CE35" s="801"/>
      <c r="CF35" s="801"/>
      <c r="CG35" s="801"/>
      <c r="CH35" s="801"/>
      <c r="CI35" s="801"/>
      <c r="CJ35" s="801"/>
      <c r="CK35" s="801"/>
      <c r="CL35" s="801"/>
      <c r="CM35" s="801"/>
      <c r="CN35" s="801"/>
      <c r="CO35" s="801"/>
      <c r="CP35" s="801"/>
      <c r="CQ35" s="801"/>
      <c r="CR35" s="801"/>
      <c r="CS35" s="801"/>
      <c r="CT35" s="801"/>
      <c r="CU35" s="801"/>
      <c r="CV35" s="801"/>
      <c r="CW35" s="801"/>
      <c r="CX35" s="801"/>
      <c r="CY35" s="801"/>
      <c r="CZ35" s="801"/>
      <c r="DA35" s="801"/>
      <c r="DB35" s="801"/>
      <c r="DC35" s="801"/>
      <c r="DD35" s="801"/>
      <c r="DE35" s="801"/>
      <c r="DF35" s="801"/>
      <c r="DG35" s="801"/>
      <c r="DH35" s="801"/>
      <c r="DI35" s="801"/>
      <c r="DJ35" s="801"/>
      <c r="DK35" s="801"/>
      <c r="DL35" s="801"/>
      <c r="DM35" s="801"/>
      <c r="DN35" s="801"/>
      <c r="DO35" s="801"/>
      <c r="DP35" s="801"/>
      <c r="DQ35" s="801"/>
      <c r="DR35" s="801"/>
      <c r="DS35" s="801"/>
      <c r="DT35" s="801"/>
      <c r="DU35" s="801"/>
      <c r="DV35" s="801"/>
      <c r="DW35" s="801"/>
      <c r="DX35" s="801"/>
      <c r="DY35" s="801"/>
      <c r="DZ35" s="801"/>
      <c r="EA35" s="801"/>
      <c r="EB35" s="801"/>
      <c r="EC35" s="801"/>
      <c r="ED35" s="801"/>
      <c r="EE35" s="801"/>
      <c r="EF35" s="801"/>
      <c r="EG35" s="801"/>
      <c r="EH35" s="801"/>
      <c r="EI35" s="801"/>
      <c r="EJ35" s="801"/>
      <c r="EK35" s="801"/>
      <c r="EL35" s="801"/>
      <c r="EM35" s="801"/>
      <c r="EN35" s="801"/>
      <c r="EO35" s="801"/>
      <c r="EP35" s="801"/>
      <c r="EQ35" s="801"/>
      <c r="ER35" s="801"/>
      <c r="ES35" s="801"/>
      <c r="ET35" s="801"/>
      <c r="EU35" s="801"/>
      <c r="EV35" s="801"/>
      <c r="EW35" s="801"/>
      <c r="EX35" s="801"/>
      <c r="EY35" s="801"/>
      <c r="EZ35" s="801"/>
      <c r="FA35" s="801"/>
      <c r="FB35" s="801"/>
      <c r="FC35" s="801"/>
      <c r="FD35" s="801"/>
      <c r="FE35" s="801"/>
      <c r="FF35" s="801"/>
      <c r="FG35" s="801"/>
      <c r="FH35" s="801"/>
      <c r="FI35" s="801"/>
      <c r="FJ35" s="801"/>
      <c r="FK35" s="801"/>
      <c r="FL35" s="801"/>
      <c r="FM35" s="801"/>
      <c r="FN35" s="801"/>
      <c r="FO35" s="801"/>
      <c r="FP35" s="801"/>
      <c r="FQ35" s="801"/>
      <c r="FR35" s="801"/>
      <c r="FS35" s="801"/>
      <c r="FT35" s="801"/>
      <c r="FU35" s="801"/>
      <c r="FV35" s="801"/>
      <c r="FW35" s="801"/>
      <c r="FX35" s="801"/>
      <c r="FY35" s="801"/>
      <c r="FZ35" s="801"/>
      <c r="GA35" s="801"/>
      <c r="GB35" s="801"/>
      <c r="GC35" s="801"/>
      <c r="GD35" s="801"/>
      <c r="GE35" s="801"/>
      <c r="GF35" s="801"/>
      <c r="GG35" s="801"/>
      <c r="GH35" s="801"/>
      <c r="GI35" s="801"/>
      <c r="GJ35" s="801"/>
      <c r="GK35" s="801"/>
      <c r="GL35" s="801"/>
      <c r="GM35" s="801"/>
      <c r="GN35" s="801"/>
      <c r="GO35" s="801"/>
      <c r="GP35" s="801"/>
      <c r="GQ35" s="801"/>
      <c r="GR35" s="801"/>
      <c r="GS35" s="801"/>
      <c r="GT35" s="801"/>
      <c r="GU35" s="801"/>
      <c r="GV35" s="801"/>
      <c r="GW35" s="801"/>
      <c r="GX35" s="801"/>
      <c r="GY35" s="801"/>
      <c r="GZ35" s="801"/>
    </row>
    <row r="36" spans="1:177" s="792" customFormat="1" ht="24" customHeight="1">
      <c r="A36" s="775" t="s">
        <v>772</v>
      </c>
      <c r="B36" s="776">
        <v>8543.436</v>
      </c>
      <c r="C36" s="777">
        <v>51156.712</v>
      </c>
      <c r="D36" s="778">
        <v>8119.742160000001</v>
      </c>
      <c r="E36" s="779">
        <v>51257.49981</v>
      </c>
      <c r="F36" s="778">
        <v>6292.275000000001</v>
      </c>
      <c r="G36" s="780">
        <v>22912.759000000002</v>
      </c>
      <c r="H36" s="781">
        <v>5058.08703</v>
      </c>
      <c r="I36" s="779">
        <v>17856.78172</v>
      </c>
      <c r="J36" s="775" t="s">
        <v>772</v>
      </c>
      <c r="K36" s="776">
        <v>423.84</v>
      </c>
      <c r="L36" s="777">
        <v>23169.248</v>
      </c>
      <c r="M36" s="778">
        <v>720.99865</v>
      </c>
      <c r="N36" s="779">
        <v>27138.30565</v>
      </c>
      <c r="O36" s="778">
        <v>1757.421</v>
      </c>
      <c r="P36" s="780">
        <v>4727.728</v>
      </c>
      <c r="Q36" s="781">
        <v>2266.2156</v>
      </c>
      <c r="R36" s="779">
        <v>5898.65993</v>
      </c>
      <c r="S36" s="807"/>
      <c r="T36" s="784"/>
      <c r="U36" s="784"/>
      <c r="V36" s="784"/>
      <c r="W36" s="808"/>
      <c r="X36" s="809"/>
      <c r="Y36" s="810"/>
      <c r="Z36" s="808"/>
      <c r="AA36" s="810"/>
      <c r="AB36" s="808"/>
      <c r="AC36" s="810"/>
      <c r="AD36" s="808"/>
      <c r="AE36" s="810"/>
      <c r="AF36" s="808"/>
      <c r="AG36" s="810"/>
      <c r="AH36" s="808"/>
      <c r="AI36" s="810"/>
      <c r="AJ36" s="808"/>
      <c r="AK36" s="810"/>
      <c r="AL36" s="808"/>
      <c r="AM36" s="810"/>
      <c r="AN36" s="808"/>
      <c r="AO36" s="809"/>
      <c r="AP36" s="810"/>
      <c r="AQ36" s="808"/>
      <c r="AR36" s="810"/>
      <c r="AS36" s="808"/>
      <c r="AT36" s="810"/>
      <c r="AU36" s="808"/>
      <c r="AV36" s="810"/>
      <c r="AW36" s="808"/>
      <c r="AX36" s="810"/>
      <c r="AY36" s="808"/>
      <c r="AZ36" s="810"/>
      <c r="BA36" s="808"/>
      <c r="BB36" s="810"/>
      <c r="BC36" s="808"/>
      <c r="BD36" s="810"/>
      <c r="BE36" s="808"/>
      <c r="BF36" s="809"/>
      <c r="BG36" s="810"/>
      <c r="BH36" s="808"/>
      <c r="BI36" s="810"/>
      <c r="BJ36" s="808"/>
      <c r="BK36" s="810"/>
      <c r="BL36" s="808"/>
      <c r="BM36" s="810"/>
      <c r="BN36" s="808"/>
      <c r="BO36" s="810"/>
      <c r="BP36" s="808"/>
      <c r="BQ36" s="810"/>
      <c r="BR36" s="808"/>
      <c r="BS36" s="810"/>
      <c r="BT36" s="808"/>
      <c r="BU36" s="810"/>
      <c r="BV36" s="808"/>
      <c r="BW36" s="809"/>
      <c r="BX36" s="810"/>
      <c r="BY36" s="808"/>
      <c r="BZ36" s="810"/>
      <c r="CA36" s="808"/>
      <c r="CB36" s="810"/>
      <c r="CC36" s="808"/>
      <c r="CD36" s="810"/>
      <c r="CE36" s="808"/>
      <c r="CF36" s="810"/>
      <c r="CG36" s="808"/>
      <c r="CH36" s="810"/>
      <c r="CI36" s="808"/>
      <c r="CJ36" s="810"/>
      <c r="CK36" s="808"/>
      <c r="CL36" s="810"/>
      <c r="CM36" s="808"/>
      <c r="CN36" s="809"/>
      <c r="CO36" s="810"/>
      <c r="CP36" s="808"/>
      <c r="CQ36" s="810"/>
      <c r="CR36" s="808"/>
      <c r="CS36" s="810"/>
      <c r="CT36" s="808"/>
      <c r="CU36" s="810"/>
      <c r="CV36" s="808"/>
      <c r="CW36" s="810"/>
      <c r="CX36" s="808"/>
      <c r="CY36" s="810"/>
      <c r="CZ36" s="808"/>
      <c r="DA36" s="810"/>
      <c r="DB36" s="808"/>
      <c r="DC36" s="810"/>
      <c r="DD36" s="808"/>
      <c r="DE36" s="809"/>
      <c r="DF36" s="810"/>
      <c r="DG36" s="808"/>
      <c r="DH36" s="810"/>
      <c r="DI36" s="808"/>
      <c r="DJ36" s="810"/>
      <c r="DK36" s="808"/>
      <c r="DL36" s="810"/>
      <c r="DM36" s="808"/>
      <c r="DN36" s="810"/>
      <c r="DO36" s="808"/>
      <c r="DP36" s="810"/>
      <c r="DQ36" s="808"/>
      <c r="DR36" s="810"/>
      <c r="DS36" s="808"/>
      <c r="DT36" s="810"/>
      <c r="DU36" s="808"/>
      <c r="DV36" s="809"/>
      <c r="DW36" s="810"/>
      <c r="DX36" s="808"/>
      <c r="DY36" s="810"/>
      <c r="DZ36" s="808"/>
      <c r="EA36" s="810"/>
      <c r="EB36" s="808"/>
      <c r="EC36" s="810"/>
      <c r="ED36" s="808"/>
      <c r="EE36" s="810"/>
      <c r="EF36" s="808"/>
      <c r="EG36" s="810"/>
      <c r="EH36" s="808"/>
      <c r="EI36" s="810"/>
      <c r="EJ36" s="808"/>
      <c r="EK36" s="810"/>
      <c r="EL36" s="808"/>
      <c r="EM36" s="809"/>
      <c r="EN36" s="810"/>
      <c r="EO36" s="808"/>
      <c r="EP36" s="810"/>
      <c r="EQ36" s="808"/>
      <c r="ER36" s="810"/>
      <c r="ES36" s="808"/>
      <c r="ET36" s="810"/>
      <c r="EU36" s="808"/>
      <c r="EV36" s="810"/>
      <c r="EW36" s="808"/>
      <c r="EX36" s="810"/>
      <c r="EY36" s="808"/>
      <c r="EZ36" s="810"/>
      <c r="FA36" s="808"/>
      <c r="FB36" s="810"/>
      <c r="FC36" s="808"/>
      <c r="FD36" s="809"/>
      <c r="FE36" s="810"/>
      <c r="FF36" s="808"/>
      <c r="FG36" s="810"/>
      <c r="FH36" s="808"/>
      <c r="FI36" s="810"/>
      <c r="FJ36" s="808"/>
      <c r="FK36" s="810"/>
      <c r="FL36" s="808"/>
      <c r="FM36" s="810"/>
      <c r="FN36" s="808"/>
      <c r="FO36" s="810"/>
      <c r="FP36" s="808"/>
      <c r="FQ36" s="810"/>
      <c r="FR36" s="808"/>
      <c r="FS36" s="810"/>
      <c r="FT36" s="808"/>
      <c r="FU36" s="809"/>
    </row>
    <row r="37" spans="1:208" s="812" customFormat="1" ht="24" customHeight="1">
      <c r="A37" s="782" t="s">
        <v>773</v>
      </c>
      <c r="B37" s="783">
        <v>7411.401640000042</v>
      </c>
      <c r="C37" s="804">
        <v>43806.63343999948</v>
      </c>
      <c r="D37" s="806">
        <v>7356.113170000165</v>
      </c>
      <c r="E37" s="804">
        <v>40309.48507</v>
      </c>
      <c r="F37" s="783">
        <v>4605.032239999994</v>
      </c>
      <c r="G37" s="806">
        <v>18899.89505999997</v>
      </c>
      <c r="H37" s="783">
        <v>3946.166150000029</v>
      </c>
      <c r="I37" s="786">
        <v>15201.317180000013</v>
      </c>
      <c r="J37" s="782" t="s">
        <v>773</v>
      </c>
      <c r="K37" s="783">
        <v>1344.4546000000084</v>
      </c>
      <c r="L37" s="804">
        <v>20861.206059999946</v>
      </c>
      <c r="M37" s="806">
        <v>1553.1991299999877</v>
      </c>
      <c r="N37" s="804">
        <v>20613.98308000003</v>
      </c>
      <c r="O37" s="783">
        <v>1400.854800000003</v>
      </c>
      <c r="P37" s="806">
        <v>3244.148320000003</v>
      </c>
      <c r="Q37" s="783">
        <v>1804.4668799999959</v>
      </c>
      <c r="R37" s="786">
        <v>3654.56481000002</v>
      </c>
      <c r="S37" s="811"/>
      <c r="T37" s="811"/>
      <c r="U37" s="811"/>
      <c r="V37" s="811"/>
      <c r="W37" s="792"/>
      <c r="X37" s="792"/>
      <c r="Y37" s="792"/>
      <c r="Z37" s="792"/>
      <c r="AA37" s="792"/>
      <c r="AB37" s="792"/>
      <c r="AC37" s="792"/>
      <c r="AD37" s="792"/>
      <c r="AE37" s="792"/>
      <c r="AF37" s="792"/>
      <c r="AG37" s="792"/>
      <c r="AH37" s="792"/>
      <c r="AI37" s="792"/>
      <c r="AJ37" s="792"/>
      <c r="AK37" s="792"/>
      <c r="AL37" s="792"/>
      <c r="AM37" s="792"/>
      <c r="AN37" s="792"/>
      <c r="AO37" s="792"/>
      <c r="AP37" s="792"/>
      <c r="AQ37" s="792"/>
      <c r="AR37" s="792"/>
      <c r="AS37" s="792"/>
      <c r="AT37" s="792"/>
      <c r="AU37" s="792"/>
      <c r="AV37" s="792"/>
      <c r="AW37" s="792"/>
      <c r="AX37" s="792"/>
      <c r="AY37" s="792"/>
      <c r="AZ37" s="792"/>
      <c r="BA37" s="792"/>
      <c r="BB37" s="792"/>
      <c r="BC37" s="792"/>
      <c r="BD37" s="792"/>
      <c r="BE37" s="792"/>
      <c r="BF37" s="792"/>
      <c r="BG37" s="792"/>
      <c r="BH37" s="792"/>
      <c r="BI37" s="792"/>
      <c r="BJ37" s="792"/>
      <c r="BK37" s="792"/>
      <c r="BL37" s="792"/>
      <c r="BM37" s="792"/>
      <c r="BN37" s="792"/>
      <c r="BO37" s="792"/>
      <c r="BP37" s="792"/>
      <c r="BQ37" s="792"/>
      <c r="BR37" s="792"/>
      <c r="BS37" s="792"/>
      <c r="BT37" s="792"/>
      <c r="BU37" s="792"/>
      <c r="BV37" s="792"/>
      <c r="BW37" s="792"/>
      <c r="BX37" s="792"/>
      <c r="BY37" s="792"/>
      <c r="BZ37" s="792"/>
      <c r="CA37" s="792"/>
      <c r="CB37" s="792"/>
      <c r="CC37" s="792"/>
      <c r="CD37" s="792"/>
      <c r="CE37" s="792"/>
      <c r="CF37" s="792"/>
      <c r="CG37" s="792"/>
      <c r="CH37" s="792"/>
      <c r="CI37" s="792"/>
      <c r="CJ37" s="792"/>
      <c r="CK37" s="792"/>
      <c r="CL37" s="792"/>
      <c r="CM37" s="792"/>
      <c r="CN37" s="792"/>
      <c r="CO37" s="792"/>
      <c r="CP37" s="792"/>
      <c r="CQ37" s="792"/>
      <c r="CR37" s="792"/>
      <c r="CS37" s="792"/>
      <c r="CT37" s="792"/>
      <c r="CU37" s="792"/>
      <c r="CV37" s="792"/>
      <c r="CW37" s="792"/>
      <c r="CX37" s="792"/>
      <c r="CY37" s="792"/>
      <c r="CZ37" s="792"/>
      <c r="DA37" s="792"/>
      <c r="DB37" s="792"/>
      <c r="DC37" s="792"/>
      <c r="DD37" s="792"/>
      <c r="DE37" s="792"/>
      <c r="DF37" s="792"/>
      <c r="DG37" s="792"/>
      <c r="DH37" s="792"/>
      <c r="DI37" s="792"/>
      <c r="DJ37" s="792"/>
      <c r="DK37" s="792"/>
      <c r="DL37" s="792"/>
      <c r="DM37" s="792"/>
      <c r="DN37" s="792"/>
      <c r="DO37" s="792"/>
      <c r="DP37" s="792"/>
      <c r="DQ37" s="792"/>
      <c r="DR37" s="792"/>
      <c r="DS37" s="792"/>
      <c r="DT37" s="792"/>
      <c r="DU37" s="792"/>
      <c r="DV37" s="792"/>
      <c r="DW37" s="792"/>
      <c r="DX37" s="792"/>
      <c r="DY37" s="792"/>
      <c r="DZ37" s="792"/>
      <c r="EA37" s="792"/>
      <c r="EB37" s="792"/>
      <c r="EC37" s="792"/>
      <c r="ED37" s="792"/>
      <c r="EE37" s="792"/>
      <c r="EF37" s="792"/>
      <c r="EG37" s="792"/>
      <c r="EH37" s="792"/>
      <c r="EI37" s="792"/>
      <c r="EJ37" s="792"/>
      <c r="EK37" s="792"/>
      <c r="EL37" s="792"/>
      <c r="EM37" s="792"/>
      <c r="EN37" s="792"/>
      <c r="EO37" s="792"/>
      <c r="EP37" s="792"/>
      <c r="EQ37" s="792"/>
      <c r="ER37" s="792"/>
      <c r="ES37" s="792"/>
      <c r="ET37" s="792"/>
      <c r="EU37" s="792"/>
      <c r="EV37" s="792"/>
      <c r="EW37" s="792"/>
      <c r="EX37" s="792"/>
      <c r="EY37" s="792"/>
      <c r="EZ37" s="792"/>
      <c r="FA37" s="792"/>
      <c r="FB37" s="792"/>
      <c r="FC37" s="792"/>
      <c r="FD37" s="792"/>
      <c r="FE37" s="792"/>
      <c r="FF37" s="792"/>
      <c r="FG37" s="792"/>
      <c r="FH37" s="792"/>
      <c r="FI37" s="792"/>
      <c r="FJ37" s="792"/>
      <c r="FK37" s="792"/>
      <c r="FL37" s="792"/>
      <c r="FM37" s="792"/>
      <c r="FN37" s="792"/>
      <c r="FO37" s="792"/>
      <c r="FP37" s="792"/>
      <c r="FQ37" s="792"/>
      <c r="FR37" s="792"/>
      <c r="FS37" s="792"/>
      <c r="FT37" s="792"/>
      <c r="FU37" s="792"/>
      <c r="FV37" s="792"/>
      <c r="FW37" s="792"/>
      <c r="FX37" s="792"/>
      <c r="FY37" s="792"/>
      <c r="FZ37" s="792"/>
      <c r="GA37" s="792"/>
      <c r="GB37" s="792"/>
      <c r="GC37" s="792"/>
      <c r="GD37" s="792"/>
      <c r="GE37" s="792"/>
      <c r="GF37" s="792"/>
      <c r="GG37" s="792"/>
      <c r="GH37" s="792"/>
      <c r="GI37" s="792"/>
      <c r="GJ37" s="792"/>
      <c r="GK37" s="792"/>
      <c r="GL37" s="792"/>
      <c r="GM37" s="792"/>
      <c r="GN37" s="792"/>
      <c r="GO37" s="792"/>
      <c r="GP37" s="792"/>
      <c r="GQ37" s="792"/>
      <c r="GR37" s="792"/>
      <c r="GS37" s="792"/>
      <c r="GT37" s="792"/>
      <c r="GU37" s="792"/>
      <c r="GV37" s="792"/>
      <c r="GW37" s="792"/>
      <c r="GX37" s="792"/>
      <c r="GY37" s="792"/>
      <c r="GZ37" s="792"/>
    </row>
    <row r="38" spans="1:22" s="792" customFormat="1" ht="24" customHeight="1">
      <c r="A38" s="793" t="s">
        <v>774</v>
      </c>
      <c r="B38" s="794">
        <v>399582.16649000003</v>
      </c>
      <c r="C38" s="795">
        <v>2302140.376657</v>
      </c>
      <c r="D38" s="796">
        <v>367335.41206000006</v>
      </c>
      <c r="E38" s="797">
        <v>1960903.6721899998</v>
      </c>
      <c r="F38" s="796">
        <v>271964.62779</v>
      </c>
      <c r="G38" s="798">
        <v>1023476.4017459999</v>
      </c>
      <c r="H38" s="799">
        <v>207632.55662999998</v>
      </c>
      <c r="I38" s="797">
        <v>726436.53621</v>
      </c>
      <c r="J38" s="793" t="s">
        <v>774</v>
      </c>
      <c r="K38" s="794">
        <v>68955.48564</v>
      </c>
      <c r="L38" s="795">
        <v>1117453.047019</v>
      </c>
      <c r="M38" s="796">
        <v>87424.05292</v>
      </c>
      <c r="N38" s="797">
        <v>1049004.53138</v>
      </c>
      <c r="O38" s="796">
        <v>53585.475620000005</v>
      </c>
      <c r="P38" s="798">
        <v>139845.382712</v>
      </c>
      <c r="Q38" s="799">
        <v>67365.42538999999</v>
      </c>
      <c r="R38" s="797">
        <v>165394.99758999998</v>
      </c>
      <c r="S38" s="811"/>
      <c r="T38" s="811"/>
      <c r="U38" s="811"/>
      <c r="V38" s="811"/>
    </row>
    <row r="39" spans="1:22" s="792" customFormat="1" ht="24" customHeight="1">
      <c r="A39" s="782" t="s">
        <v>775</v>
      </c>
      <c r="B39" s="783">
        <v>160.83</v>
      </c>
      <c r="C39" s="804">
        <v>19180.97</v>
      </c>
      <c r="D39" s="806">
        <v>165.76211</v>
      </c>
      <c r="E39" s="804">
        <v>21451.75501</v>
      </c>
      <c r="F39" s="783">
        <v>0</v>
      </c>
      <c r="G39" s="786">
        <v>0</v>
      </c>
      <c r="H39" s="783">
        <v>0</v>
      </c>
      <c r="I39" s="786">
        <v>0</v>
      </c>
      <c r="J39" s="782" t="s">
        <v>775</v>
      </c>
      <c r="K39" s="783">
        <v>0</v>
      </c>
      <c r="L39" s="804">
        <v>15788.62</v>
      </c>
      <c r="M39" s="806">
        <v>0</v>
      </c>
      <c r="N39" s="804">
        <v>17667.49601</v>
      </c>
      <c r="O39" s="783">
        <v>160.83</v>
      </c>
      <c r="P39" s="786">
        <v>3392.35</v>
      </c>
      <c r="Q39" s="783">
        <v>165.76211</v>
      </c>
      <c r="R39" s="786">
        <v>3784.2590000000005</v>
      </c>
      <c r="S39" s="811"/>
      <c r="T39" s="811"/>
      <c r="U39" s="811"/>
      <c r="V39" s="811"/>
    </row>
    <row r="40" spans="1:208" s="812" customFormat="1" ht="24" customHeight="1">
      <c r="A40" s="775" t="s">
        <v>776</v>
      </c>
      <c r="B40" s="776">
        <v>5533.037</v>
      </c>
      <c r="C40" s="777">
        <v>31373.97377</v>
      </c>
      <c r="D40" s="778">
        <v>5519.5813800000005</v>
      </c>
      <c r="E40" s="779">
        <v>35350.68011</v>
      </c>
      <c r="F40" s="778">
        <v>4782.077</v>
      </c>
      <c r="G40" s="780">
        <v>10569.48058</v>
      </c>
      <c r="H40" s="781">
        <v>4549.67897</v>
      </c>
      <c r="I40" s="779">
        <v>9709.00612</v>
      </c>
      <c r="J40" s="775" t="s">
        <v>776</v>
      </c>
      <c r="K40" s="776">
        <v>341.82899999999995</v>
      </c>
      <c r="L40" s="777">
        <v>14401.05709</v>
      </c>
      <c r="M40" s="778">
        <v>484.75234</v>
      </c>
      <c r="N40" s="779">
        <v>18000.593349999996</v>
      </c>
      <c r="O40" s="778">
        <v>369.786</v>
      </c>
      <c r="P40" s="780">
        <v>6264.4321</v>
      </c>
      <c r="Q40" s="781">
        <v>448.56130999999993</v>
      </c>
      <c r="R40" s="779">
        <v>7515.25083</v>
      </c>
      <c r="S40" s="811"/>
      <c r="T40" s="811"/>
      <c r="U40" s="811"/>
      <c r="V40" s="811"/>
      <c r="W40" s="792"/>
      <c r="X40" s="792"/>
      <c r="Y40" s="792"/>
      <c r="Z40" s="792"/>
      <c r="AA40" s="792"/>
      <c r="AB40" s="792"/>
      <c r="AC40" s="792"/>
      <c r="AD40" s="792"/>
      <c r="AE40" s="792"/>
      <c r="AF40" s="792"/>
      <c r="AG40" s="792"/>
      <c r="AH40" s="792"/>
      <c r="AI40" s="792"/>
      <c r="AJ40" s="792"/>
      <c r="AK40" s="792"/>
      <c r="AL40" s="792"/>
      <c r="AM40" s="792"/>
      <c r="AN40" s="792"/>
      <c r="AO40" s="792"/>
      <c r="AP40" s="792"/>
      <c r="AQ40" s="792"/>
      <c r="AR40" s="792"/>
      <c r="AS40" s="792"/>
      <c r="AT40" s="792"/>
      <c r="AU40" s="792"/>
      <c r="AV40" s="792"/>
      <c r="AW40" s="792"/>
      <c r="AX40" s="792"/>
      <c r="AY40" s="792"/>
      <c r="AZ40" s="792"/>
      <c r="BA40" s="792"/>
      <c r="BB40" s="792"/>
      <c r="BC40" s="792"/>
      <c r="BD40" s="792"/>
      <c r="BE40" s="792"/>
      <c r="BF40" s="792"/>
      <c r="BG40" s="792"/>
      <c r="BH40" s="792"/>
      <c r="BI40" s="792"/>
      <c r="BJ40" s="792"/>
      <c r="BK40" s="792"/>
      <c r="BL40" s="792"/>
      <c r="BM40" s="792"/>
      <c r="BN40" s="792"/>
      <c r="BO40" s="792"/>
      <c r="BP40" s="792"/>
      <c r="BQ40" s="792"/>
      <c r="BR40" s="792"/>
      <c r="BS40" s="792"/>
      <c r="BT40" s="792"/>
      <c r="BU40" s="792"/>
      <c r="BV40" s="792"/>
      <c r="BW40" s="792"/>
      <c r="BX40" s="792"/>
      <c r="BY40" s="792"/>
      <c r="BZ40" s="792"/>
      <c r="CA40" s="792"/>
      <c r="CB40" s="792"/>
      <c r="CC40" s="792"/>
      <c r="CD40" s="792"/>
      <c r="CE40" s="792"/>
      <c r="CF40" s="792"/>
      <c r="CG40" s="792"/>
      <c r="CH40" s="792"/>
      <c r="CI40" s="792"/>
      <c r="CJ40" s="792"/>
      <c r="CK40" s="792"/>
      <c r="CL40" s="792"/>
      <c r="CM40" s="792"/>
      <c r="CN40" s="792"/>
      <c r="CO40" s="792"/>
      <c r="CP40" s="792"/>
      <c r="CQ40" s="792"/>
      <c r="CR40" s="792"/>
      <c r="CS40" s="792"/>
      <c r="CT40" s="792"/>
      <c r="CU40" s="792"/>
      <c r="CV40" s="792"/>
      <c r="CW40" s="792"/>
      <c r="CX40" s="792"/>
      <c r="CY40" s="792"/>
      <c r="CZ40" s="792"/>
      <c r="DA40" s="792"/>
      <c r="DB40" s="792"/>
      <c r="DC40" s="792"/>
      <c r="DD40" s="792"/>
      <c r="DE40" s="792"/>
      <c r="DF40" s="792"/>
      <c r="DG40" s="792"/>
      <c r="DH40" s="792"/>
      <c r="DI40" s="792"/>
      <c r="DJ40" s="792"/>
      <c r="DK40" s="792"/>
      <c r="DL40" s="792"/>
      <c r="DM40" s="792"/>
      <c r="DN40" s="792"/>
      <c r="DO40" s="792"/>
      <c r="DP40" s="792"/>
      <c r="DQ40" s="792"/>
      <c r="DR40" s="792"/>
      <c r="DS40" s="792"/>
      <c r="DT40" s="792"/>
      <c r="DU40" s="792"/>
      <c r="DV40" s="792"/>
      <c r="DW40" s="792"/>
      <c r="DX40" s="792"/>
      <c r="DY40" s="792"/>
      <c r="DZ40" s="792"/>
      <c r="EA40" s="792"/>
      <c r="EB40" s="792"/>
      <c r="EC40" s="792"/>
      <c r="ED40" s="792"/>
      <c r="EE40" s="792"/>
      <c r="EF40" s="792"/>
      <c r="EG40" s="792"/>
      <c r="EH40" s="792"/>
      <c r="EI40" s="792"/>
      <c r="EJ40" s="792"/>
      <c r="EK40" s="792"/>
      <c r="EL40" s="792"/>
      <c r="EM40" s="792"/>
      <c r="EN40" s="792"/>
      <c r="EO40" s="792"/>
      <c r="EP40" s="792"/>
      <c r="EQ40" s="792"/>
      <c r="ER40" s="792"/>
      <c r="ES40" s="792"/>
      <c r="ET40" s="792"/>
      <c r="EU40" s="792"/>
      <c r="EV40" s="792"/>
      <c r="EW40" s="792"/>
      <c r="EX40" s="792"/>
      <c r="EY40" s="792"/>
      <c r="EZ40" s="792"/>
      <c r="FA40" s="792"/>
      <c r="FB40" s="792"/>
      <c r="FC40" s="792"/>
      <c r="FD40" s="792"/>
      <c r="FE40" s="792"/>
      <c r="FF40" s="792"/>
      <c r="FG40" s="792"/>
      <c r="FH40" s="792"/>
      <c r="FI40" s="792"/>
      <c r="FJ40" s="792"/>
      <c r="FK40" s="792"/>
      <c r="FL40" s="792"/>
      <c r="FM40" s="792"/>
      <c r="FN40" s="792"/>
      <c r="FO40" s="792"/>
      <c r="FP40" s="792"/>
      <c r="FQ40" s="792"/>
      <c r="FR40" s="792"/>
      <c r="FS40" s="792"/>
      <c r="FT40" s="792"/>
      <c r="FU40" s="792"/>
      <c r="FV40" s="792"/>
      <c r="FW40" s="792"/>
      <c r="FX40" s="792"/>
      <c r="FY40" s="792"/>
      <c r="FZ40" s="792"/>
      <c r="GA40" s="792"/>
      <c r="GB40" s="792"/>
      <c r="GC40" s="792"/>
      <c r="GD40" s="792"/>
      <c r="GE40" s="792"/>
      <c r="GF40" s="792"/>
      <c r="GG40" s="792"/>
      <c r="GH40" s="792"/>
      <c r="GI40" s="792"/>
      <c r="GJ40" s="792"/>
      <c r="GK40" s="792"/>
      <c r="GL40" s="792"/>
      <c r="GM40" s="792"/>
      <c r="GN40" s="792"/>
      <c r="GO40" s="792"/>
      <c r="GP40" s="792"/>
      <c r="GQ40" s="792"/>
      <c r="GR40" s="792"/>
      <c r="GS40" s="792"/>
      <c r="GT40" s="792"/>
      <c r="GU40" s="792"/>
      <c r="GV40" s="792"/>
      <c r="GW40" s="792"/>
      <c r="GX40" s="792"/>
      <c r="GY40" s="792"/>
      <c r="GZ40" s="792"/>
    </row>
    <row r="41" spans="1:22" s="792" customFormat="1" ht="24" customHeight="1">
      <c r="A41" s="782" t="s">
        <v>777</v>
      </c>
      <c r="B41" s="783">
        <v>2660.116</v>
      </c>
      <c r="C41" s="804">
        <v>17003.9098</v>
      </c>
      <c r="D41" s="806">
        <v>2302.2073</v>
      </c>
      <c r="E41" s="804">
        <v>13989.10318</v>
      </c>
      <c r="F41" s="783">
        <v>1836.766</v>
      </c>
      <c r="G41" s="786">
        <v>11570.15894</v>
      </c>
      <c r="H41" s="783">
        <v>1618.1835800000001</v>
      </c>
      <c r="I41" s="786">
        <v>9187.21209</v>
      </c>
      <c r="J41" s="782" t="s">
        <v>777</v>
      </c>
      <c r="K41" s="783">
        <v>735.2940000000001</v>
      </c>
      <c r="L41" s="804">
        <v>4537.55266</v>
      </c>
      <c r="M41" s="806">
        <v>583.41598</v>
      </c>
      <c r="N41" s="804">
        <v>3802.3360599999996</v>
      </c>
      <c r="O41" s="783">
        <v>66.244</v>
      </c>
      <c r="P41" s="786">
        <v>798.6872</v>
      </c>
      <c r="Q41" s="783">
        <v>76.65374</v>
      </c>
      <c r="R41" s="786">
        <v>902.53388</v>
      </c>
      <c r="S41" s="811"/>
      <c r="T41" s="811"/>
      <c r="U41" s="811"/>
      <c r="V41" s="811"/>
    </row>
    <row r="42" spans="1:208" s="812" customFormat="1" ht="24" customHeight="1">
      <c r="A42" s="775" t="s">
        <v>778</v>
      </c>
      <c r="B42" s="776">
        <v>2661.516</v>
      </c>
      <c r="C42" s="777">
        <v>15615.966439999998</v>
      </c>
      <c r="D42" s="778">
        <v>2484.8605299999995</v>
      </c>
      <c r="E42" s="779">
        <v>17300.01017</v>
      </c>
      <c r="F42" s="778">
        <v>2222.124</v>
      </c>
      <c r="G42" s="780">
        <v>14896.50044</v>
      </c>
      <c r="H42" s="781">
        <v>1982.0541299999995</v>
      </c>
      <c r="I42" s="779">
        <v>16443.072509999998</v>
      </c>
      <c r="J42" s="775" t="s">
        <v>778</v>
      </c>
      <c r="K42" s="776">
        <v>438.832</v>
      </c>
      <c r="L42" s="777">
        <v>716.716</v>
      </c>
      <c r="M42" s="778">
        <v>501.99496</v>
      </c>
      <c r="N42" s="779">
        <v>855.34026</v>
      </c>
      <c r="O42" s="778">
        <v>0.56</v>
      </c>
      <c r="P42" s="780">
        <v>2.75</v>
      </c>
      <c r="Q42" s="781">
        <v>0.81144</v>
      </c>
      <c r="R42" s="779">
        <v>1.5974</v>
      </c>
      <c r="S42" s="811"/>
      <c r="T42" s="811"/>
      <c r="U42" s="811"/>
      <c r="V42" s="811"/>
      <c r="W42" s="792"/>
      <c r="X42" s="792"/>
      <c r="Y42" s="792"/>
      <c r="Z42" s="792"/>
      <c r="AA42" s="792"/>
      <c r="AB42" s="792"/>
      <c r="AC42" s="792"/>
      <c r="AD42" s="792"/>
      <c r="AE42" s="792"/>
      <c r="AF42" s="792"/>
      <c r="AG42" s="792"/>
      <c r="AH42" s="792"/>
      <c r="AI42" s="792"/>
      <c r="AJ42" s="792"/>
      <c r="AK42" s="792"/>
      <c r="AL42" s="792"/>
      <c r="AM42" s="792"/>
      <c r="AN42" s="792"/>
      <c r="AO42" s="792"/>
      <c r="AP42" s="792"/>
      <c r="AQ42" s="792"/>
      <c r="AR42" s="792"/>
      <c r="AS42" s="792"/>
      <c r="AT42" s="792"/>
      <c r="AU42" s="792"/>
      <c r="AV42" s="792"/>
      <c r="AW42" s="792"/>
      <c r="AX42" s="792"/>
      <c r="AY42" s="792"/>
      <c r="AZ42" s="792"/>
      <c r="BA42" s="792"/>
      <c r="BB42" s="792"/>
      <c r="BC42" s="792"/>
      <c r="BD42" s="792"/>
      <c r="BE42" s="792"/>
      <c r="BF42" s="792"/>
      <c r="BG42" s="792"/>
      <c r="BH42" s="792"/>
      <c r="BI42" s="792"/>
      <c r="BJ42" s="792"/>
      <c r="BK42" s="792"/>
      <c r="BL42" s="792"/>
      <c r="BM42" s="792"/>
      <c r="BN42" s="792"/>
      <c r="BO42" s="792"/>
      <c r="BP42" s="792"/>
      <c r="BQ42" s="792"/>
      <c r="BR42" s="792"/>
      <c r="BS42" s="792"/>
      <c r="BT42" s="792"/>
      <c r="BU42" s="792"/>
      <c r="BV42" s="792"/>
      <c r="BW42" s="792"/>
      <c r="BX42" s="792"/>
      <c r="BY42" s="792"/>
      <c r="BZ42" s="792"/>
      <c r="CA42" s="792"/>
      <c r="CB42" s="792"/>
      <c r="CC42" s="792"/>
      <c r="CD42" s="792"/>
      <c r="CE42" s="792"/>
      <c r="CF42" s="792"/>
      <c r="CG42" s="792"/>
      <c r="CH42" s="792"/>
      <c r="CI42" s="792"/>
      <c r="CJ42" s="792"/>
      <c r="CK42" s="792"/>
      <c r="CL42" s="792"/>
      <c r="CM42" s="792"/>
      <c r="CN42" s="792"/>
      <c r="CO42" s="792"/>
      <c r="CP42" s="792"/>
      <c r="CQ42" s="792"/>
      <c r="CR42" s="792"/>
      <c r="CS42" s="792"/>
      <c r="CT42" s="792"/>
      <c r="CU42" s="792"/>
      <c r="CV42" s="792"/>
      <c r="CW42" s="792"/>
      <c r="CX42" s="792"/>
      <c r="CY42" s="792"/>
      <c r="CZ42" s="792"/>
      <c r="DA42" s="792"/>
      <c r="DB42" s="792"/>
      <c r="DC42" s="792"/>
      <c r="DD42" s="792"/>
      <c r="DE42" s="792"/>
      <c r="DF42" s="792"/>
      <c r="DG42" s="792"/>
      <c r="DH42" s="792"/>
      <c r="DI42" s="792"/>
      <c r="DJ42" s="792"/>
      <c r="DK42" s="792"/>
      <c r="DL42" s="792"/>
      <c r="DM42" s="792"/>
      <c r="DN42" s="792"/>
      <c r="DO42" s="792"/>
      <c r="DP42" s="792"/>
      <c r="DQ42" s="792"/>
      <c r="DR42" s="792"/>
      <c r="DS42" s="792"/>
      <c r="DT42" s="792"/>
      <c r="DU42" s="792"/>
      <c r="DV42" s="792"/>
      <c r="DW42" s="792"/>
      <c r="DX42" s="792"/>
      <c r="DY42" s="792"/>
      <c r="DZ42" s="792"/>
      <c r="EA42" s="792"/>
      <c r="EB42" s="792"/>
      <c r="EC42" s="792"/>
      <c r="ED42" s="792"/>
      <c r="EE42" s="792"/>
      <c r="EF42" s="792"/>
      <c r="EG42" s="792"/>
      <c r="EH42" s="792"/>
      <c r="EI42" s="792"/>
      <c r="EJ42" s="792"/>
      <c r="EK42" s="792"/>
      <c r="EL42" s="792"/>
      <c r="EM42" s="792"/>
      <c r="EN42" s="792"/>
      <c r="EO42" s="792"/>
      <c r="EP42" s="792"/>
      <c r="EQ42" s="792"/>
      <c r="ER42" s="792"/>
      <c r="ES42" s="792"/>
      <c r="ET42" s="792"/>
      <c r="EU42" s="792"/>
      <c r="EV42" s="792"/>
      <c r="EW42" s="792"/>
      <c r="EX42" s="792"/>
      <c r="EY42" s="792"/>
      <c r="EZ42" s="792"/>
      <c r="FA42" s="792"/>
      <c r="FB42" s="792"/>
      <c r="FC42" s="792"/>
      <c r="FD42" s="792"/>
      <c r="FE42" s="792"/>
      <c r="FF42" s="792"/>
      <c r="FG42" s="792"/>
      <c r="FH42" s="792"/>
      <c r="FI42" s="792"/>
      <c r="FJ42" s="792"/>
      <c r="FK42" s="792"/>
      <c r="FL42" s="792"/>
      <c r="FM42" s="792"/>
      <c r="FN42" s="792"/>
      <c r="FO42" s="792"/>
      <c r="FP42" s="792"/>
      <c r="FQ42" s="792"/>
      <c r="FR42" s="792"/>
      <c r="FS42" s="792"/>
      <c r="FT42" s="792"/>
      <c r="FU42" s="792"/>
      <c r="FV42" s="792"/>
      <c r="FW42" s="792"/>
      <c r="FX42" s="792"/>
      <c r="FY42" s="792"/>
      <c r="FZ42" s="792"/>
      <c r="GA42" s="792"/>
      <c r="GB42" s="792"/>
      <c r="GC42" s="792"/>
      <c r="GD42" s="792"/>
      <c r="GE42" s="792"/>
      <c r="GF42" s="792"/>
      <c r="GG42" s="792"/>
      <c r="GH42" s="792"/>
      <c r="GI42" s="792"/>
      <c r="GJ42" s="792"/>
      <c r="GK42" s="792"/>
      <c r="GL42" s="792"/>
      <c r="GM42" s="792"/>
      <c r="GN42" s="792"/>
      <c r="GO42" s="792"/>
      <c r="GP42" s="792"/>
      <c r="GQ42" s="792"/>
      <c r="GR42" s="792"/>
      <c r="GS42" s="792"/>
      <c r="GT42" s="792"/>
      <c r="GU42" s="792"/>
      <c r="GV42" s="792"/>
      <c r="GW42" s="792"/>
      <c r="GX42" s="792"/>
      <c r="GY42" s="792"/>
      <c r="GZ42" s="792"/>
    </row>
    <row r="43" spans="1:208" s="812" customFormat="1" ht="24" customHeight="1">
      <c r="A43" s="782" t="s">
        <v>779</v>
      </c>
      <c r="B43" s="783">
        <v>4446.364</v>
      </c>
      <c r="C43" s="804">
        <v>7953.694299999999</v>
      </c>
      <c r="D43" s="806">
        <v>5097.90528</v>
      </c>
      <c r="E43" s="804">
        <v>8452.44222</v>
      </c>
      <c r="F43" s="783">
        <v>4168.669</v>
      </c>
      <c r="G43" s="786">
        <v>6282.1023000000005</v>
      </c>
      <c r="H43" s="783">
        <v>4802.27763</v>
      </c>
      <c r="I43" s="786">
        <v>6369.154759999999</v>
      </c>
      <c r="J43" s="782" t="s">
        <v>779</v>
      </c>
      <c r="K43" s="783">
        <v>277.695</v>
      </c>
      <c r="L43" s="804">
        <v>1533.6359999999997</v>
      </c>
      <c r="M43" s="806">
        <v>295.62765</v>
      </c>
      <c r="N43" s="804">
        <v>1922.6422400000001</v>
      </c>
      <c r="O43" s="783">
        <v>0</v>
      </c>
      <c r="P43" s="786">
        <v>136.061</v>
      </c>
      <c r="Q43" s="783">
        <v>0</v>
      </c>
      <c r="R43" s="786">
        <v>157.66227</v>
      </c>
      <c r="S43" s="811"/>
      <c r="T43" s="811"/>
      <c r="U43" s="811"/>
      <c r="V43" s="811"/>
      <c r="W43" s="792"/>
      <c r="X43" s="792"/>
      <c r="Y43" s="792"/>
      <c r="Z43" s="792"/>
      <c r="AA43" s="792"/>
      <c r="AB43" s="792"/>
      <c r="AC43" s="792"/>
      <c r="AD43" s="792"/>
      <c r="AE43" s="792"/>
      <c r="AF43" s="792"/>
      <c r="AG43" s="792"/>
      <c r="AH43" s="792"/>
      <c r="AI43" s="792"/>
      <c r="AJ43" s="792"/>
      <c r="AK43" s="792"/>
      <c r="AL43" s="792"/>
      <c r="AM43" s="792"/>
      <c r="AN43" s="792"/>
      <c r="AO43" s="792"/>
      <c r="AP43" s="792"/>
      <c r="AQ43" s="792"/>
      <c r="AR43" s="792"/>
      <c r="AS43" s="792"/>
      <c r="AT43" s="792"/>
      <c r="AU43" s="792"/>
      <c r="AV43" s="792"/>
      <c r="AW43" s="792"/>
      <c r="AX43" s="792"/>
      <c r="AY43" s="792"/>
      <c r="AZ43" s="792"/>
      <c r="BA43" s="792"/>
      <c r="BB43" s="792"/>
      <c r="BC43" s="792"/>
      <c r="BD43" s="792"/>
      <c r="BE43" s="792"/>
      <c r="BF43" s="792"/>
      <c r="BG43" s="792"/>
      <c r="BH43" s="792"/>
      <c r="BI43" s="792"/>
      <c r="BJ43" s="792"/>
      <c r="BK43" s="792"/>
      <c r="BL43" s="792"/>
      <c r="BM43" s="792"/>
      <c r="BN43" s="792"/>
      <c r="BO43" s="792"/>
      <c r="BP43" s="792"/>
      <c r="BQ43" s="792"/>
      <c r="BR43" s="792"/>
      <c r="BS43" s="792"/>
      <c r="BT43" s="792"/>
      <c r="BU43" s="792"/>
      <c r="BV43" s="792"/>
      <c r="BW43" s="792"/>
      <c r="BX43" s="792"/>
      <c r="BY43" s="792"/>
      <c r="BZ43" s="792"/>
      <c r="CA43" s="792"/>
      <c r="CB43" s="792"/>
      <c r="CC43" s="792"/>
      <c r="CD43" s="792"/>
      <c r="CE43" s="792"/>
      <c r="CF43" s="792"/>
      <c r="CG43" s="792"/>
      <c r="CH43" s="792"/>
      <c r="CI43" s="792"/>
      <c r="CJ43" s="792"/>
      <c r="CK43" s="792"/>
      <c r="CL43" s="792"/>
      <c r="CM43" s="792"/>
      <c r="CN43" s="792"/>
      <c r="CO43" s="792"/>
      <c r="CP43" s="792"/>
      <c r="CQ43" s="792"/>
      <c r="CR43" s="792"/>
      <c r="CS43" s="792"/>
      <c r="CT43" s="792"/>
      <c r="CU43" s="792"/>
      <c r="CV43" s="792"/>
      <c r="CW43" s="792"/>
      <c r="CX43" s="792"/>
      <c r="CY43" s="792"/>
      <c r="CZ43" s="792"/>
      <c r="DA43" s="792"/>
      <c r="DB43" s="792"/>
      <c r="DC43" s="792"/>
      <c r="DD43" s="792"/>
      <c r="DE43" s="792"/>
      <c r="DF43" s="792"/>
      <c r="DG43" s="792"/>
      <c r="DH43" s="792"/>
      <c r="DI43" s="792"/>
      <c r="DJ43" s="792"/>
      <c r="DK43" s="792"/>
      <c r="DL43" s="792"/>
      <c r="DM43" s="792"/>
      <c r="DN43" s="792"/>
      <c r="DO43" s="792"/>
      <c r="DP43" s="792"/>
      <c r="DQ43" s="792"/>
      <c r="DR43" s="792"/>
      <c r="DS43" s="792"/>
      <c r="DT43" s="792"/>
      <c r="DU43" s="792"/>
      <c r="DV43" s="792"/>
      <c r="DW43" s="792"/>
      <c r="DX43" s="792"/>
      <c r="DY43" s="792"/>
      <c r="DZ43" s="792"/>
      <c r="EA43" s="792"/>
      <c r="EB43" s="792"/>
      <c r="EC43" s="792"/>
      <c r="ED43" s="792"/>
      <c r="EE43" s="792"/>
      <c r="EF43" s="792"/>
      <c r="EG43" s="792"/>
      <c r="EH43" s="792"/>
      <c r="EI43" s="792"/>
      <c r="EJ43" s="792"/>
      <c r="EK43" s="792"/>
      <c r="EL43" s="792"/>
      <c r="EM43" s="792"/>
      <c r="EN43" s="792"/>
      <c r="EO43" s="792"/>
      <c r="EP43" s="792"/>
      <c r="EQ43" s="792"/>
      <c r="ER43" s="792"/>
      <c r="ES43" s="792"/>
      <c r="ET43" s="792"/>
      <c r="EU43" s="792"/>
      <c r="EV43" s="792"/>
      <c r="EW43" s="792"/>
      <c r="EX43" s="792"/>
      <c r="EY43" s="792"/>
      <c r="EZ43" s="792"/>
      <c r="FA43" s="792"/>
      <c r="FB43" s="792"/>
      <c r="FC43" s="792"/>
      <c r="FD43" s="792"/>
      <c r="FE43" s="792"/>
      <c r="FF43" s="792"/>
      <c r="FG43" s="792"/>
      <c r="FH43" s="792"/>
      <c r="FI43" s="792"/>
      <c r="FJ43" s="792"/>
      <c r="FK43" s="792"/>
      <c r="FL43" s="792"/>
      <c r="FM43" s="792"/>
      <c r="FN43" s="792"/>
      <c r="FO43" s="792"/>
      <c r="FP43" s="792"/>
      <c r="FQ43" s="792"/>
      <c r="FR43" s="792"/>
      <c r="FS43" s="792"/>
      <c r="FT43" s="792"/>
      <c r="FU43" s="792"/>
      <c r="FV43" s="792"/>
      <c r="FW43" s="792"/>
      <c r="FX43" s="792"/>
      <c r="FY43" s="792"/>
      <c r="FZ43" s="792"/>
      <c r="GA43" s="792"/>
      <c r="GB43" s="792"/>
      <c r="GC43" s="792"/>
      <c r="GD43" s="792"/>
      <c r="GE43" s="792"/>
      <c r="GF43" s="792"/>
      <c r="GG43" s="792"/>
      <c r="GH43" s="792"/>
      <c r="GI43" s="792"/>
      <c r="GJ43" s="792"/>
      <c r="GK43" s="792"/>
      <c r="GL43" s="792"/>
      <c r="GM43" s="792"/>
      <c r="GN43" s="792"/>
      <c r="GO43" s="792"/>
      <c r="GP43" s="792"/>
      <c r="GQ43" s="792"/>
      <c r="GR43" s="792"/>
      <c r="GS43" s="792"/>
      <c r="GT43" s="792"/>
      <c r="GU43" s="792"/>
      <c r="GV43" s="792"/>
      <c r="GW43" s="792"/>
      <c r="GX43" s="792"/>
      <c r="GY43" s="792"/>
      <c r="GZ43" s="792"/>
    </row>
    <row r="44" spans="1:177" s="792" customFormat="1" ht="24" customHeight="1">
      <c r="A44" s="775" t="s">
        <v>780</v>
      </c>
      <c r="B44" s="776">
        <v>8964.93189999998</v>
      </c>
      <c r="C44" s="777">
        <v>22329.970150000656</v>
      </c>
      <c r="D44" s="778">
        <v>8073.53404000002</v>
      </c>
      <c r="E44" s="779">
        <v>20784.694450000014</v>
      </c>
      <c r="F44" s="778">
        <v>8508.487900000006</v>
      </c>
      <c r="G44" s="780">
        <v>15288.310020000004</v>
      </c>
      <c r="H44" s="781">
        <v>7693.189090000019</v>
      </c>
      <c r="I44" s="779">
        <v>13466.57427999999</v>
      </c>
      <c r="J44" s="775" t="s">
        <v>780</v>
      </c>
      <c r="K44" s="776">
        <v>437.9059999999968</v>
      </c>
      <c r="L44" s="777">
        <v>4822.17493000006</v>
      </c>
      <c r="M44" s="778">
        <v>354.54694999999185</v>
      </c>
      <c r="N44" s="779">
        <v>5245.097299999748</v>
      </c>
      <c r="O44" s="778">
        <v>15.132999999999868</v>
      </c>
      <c r="P44" s="780">
        <v>1924.7587000000044</v>
      </c>
      <c r="Q44" s="781">
        <v>17.492950000014304</v>
      </c>
      <c r="R44" s="779">
        <v>1819.0427699999982</v>
      </c>
      <c r="S44" s="807"/>
      <c r="T44" s="784"/>
      <c r="U44" s="784"/>
      <c r="V44" s="784"/>
      <c r="W44" s="808"/>
      <c r="X44" s="809"/>
      <c r="Y44" s="810"/>
      <c r="Z44" s="808"/>
      <c r="AA44" s="810"/>
      <c r="AB44" s="808"/>
      <c r="AC44" s="810"/>
      <c r="AD44" s="808"/>
      <c r="AE44" s="810"/>
      <c r="AF44" s="808"/>
      <c r="AG44" s="810"/>
      <c r="AH44" s="808"/>
      <c r="AI44" s="810"/>
      <c r="AJ44" s="808"/>
      <c r="AK44" s="810"/>
      <c r="AL44" s="808"/>
      <c r="AM44" s="810"/>
      <c r="AN44" s="808"/>
      <c r="AO44" s="809"/>
      <c r="AP44" s="810"/>
      <c r="AQ44" s="808"/>
      <c r="AR44" s="810"/>
      <c r="AS44" s="808"/>
      <c r="AT44" s="810"/>
      <c r="AU44" s="808"/>
      <c r="AV44" s="810"/>
      <c r="AW44" s="808"/>
      <c r="AX44" s="810"/>
      <c r="AY44" s="808"/>
      <c r="AZ44" s="810"/>
      <c r="BA44" s="808"/>
      <c r="BB44" s="810"/>
      <c r="BC44" s="808"/>
      <c r="BD44" s="810"/>
      <c r="BE44" s="808"/>
      <c r="BF44" s="809"/>
      <c r="BG44" s="810"/>
      <c r="BH44" s="808"/>
      <c r="BI44" s="810"/>
      <c r="BJ44" s="808"/>
      <c r="BK44" s="810"/>
      <c r="BL44" s="808"/>
      <c r="BM44" s="810"/>
      <c r="BN44" s="808"/>
      <c r="BO44" s="810"/>
      <c r="BP44" s="808"/>
      <c r="BQ44" s="810"/>
      <c r="BR44" s="808"/>
      <c r="BS44" s="810"/>
      <c r="BT44" s="808"/>
      <c r="BU44" s="810"/>
      <c r="BV44" s="808"/>
      <c r="BW44" s="809"/>
      <c r="BX44" s="810"/>
      <c r="BY44" s="808"/>
      <c r="BZ44" s="810"/>
      <c r="CA44" s="808"/>
      <c r="CB44" s="810"/>
      <c r="CC44" s="808"/>
      <c r="CD44" s="810"/>
      <c r="CE44" s="808"/>
      <c r="CF44" s="810"/>
      <c r="CG44" s="808"/>
      <c r="CH44" s="810"/>
      <c r="CI44" s="808"/>
      <c r="CJ44" s="810"/>
      <c r="CK44" s="808"/>
      <c r="CL44" s="810"/>
      <c r="CM44" s="808"/>
      <c r="CN44" s="809"/>
      <c r="CO44" s="810"/>
      <c r="CP44" s="808"/>
      <c r="CQ44" s="810"/>
      <c r="CR44" s="808"/>
      <c r="CS44" s="810"/>
      <c r="CT44" s="808"/>
      <c r="CU44" s="810"/>
      <c r="CV44" s="808"/>
      <c r="CW44" s="810"/>
      <c r="CX44" s="808"/>
      <c r="CY44" s="810"/>
      <c r="CZ44" s="808"/>
      <c r="DA44" s="810"/>
      <c r="DB44" s="808"/>
      <c r="DC44" s="810"/>
      <c r="DD44" s="808"/>
      <c r="DE44" s="809"/>
      <c r="DF44" s="810"/>
      <c r="DG44" s="808"/>
      <c r="DH44" s="810"/>
      <c r="DI44" s="808"/>
      <c r="DJ44" s="810"/>
      <c r="DK44" s="808"/>
      <c r="DL44" s="810"/>
      <c r="DM44" s="808"/>
      <c r="DN44" s="810"/>
      <c r="DO44" s="808"/>
      <c r="DP44" s="810"/>
      <c r="DQ44" s="808"/>
      <c r="DR44" s="810"/>
      <c r="DS44" s="808"/>
      <c r="DT44" s="810"/>
      <c r="DU44" s="808"/>
      <c r="DV44" s="809"/>
      <c r="DW44" s="810"/>
      <c r="DX44" s="808"/>
      <c r="DY44" s="810"/>
      <c r="DZ44" s="808"/>
      <c r="EA44" s="810"/>
      <c r="EB44" s="808"/>
      <c r="EC44" s="810"/>
      <c r="ED44" s="808"/>
      <c r="EE44" s="810"/>
      <c r="EF44" s="808"/>
      <c r="EG44" s="810"/>
      <c r="EH44" s="808"/>
      <c r="EI44" s="810"/>
      <c r="EJ44" s="808"/>
      <c r="EK44" s="810"/>
      <c r="EL44" s="808"/>
      <c r="EM44" s="809"/>
      <c r="EN44" s="810"/>
      <c r="EO44" s="808"/>
      <c r="EP44" s="810"/>
      <c r="EQ44" s="808"/>
      <c r="ER44" s="810"/>
      <c r="ES44" s="808"/>
      <c r="ET44" s="810"/>
      <c r="EU44" s="808"/>
      <c r="EV44" s="810"/>
      <c r="EW44" s="808"/>
      <c r="EX44" s="810"/>
      <c r="EY44" s="808"/>
      <c r="EZ44" s="810"/>
      <c r="FA44" s="808"/>
      <c r="FB44" s="810"/>
      <c r="FC44" s="808"/>
      <c r="FD44" s="809"/>
      <c r="FE44" s="810"/>
      <c r="FF44" s="808"/>
      <c r="FG44" s="810"/>
      <c r="FH44" s="808"/>
      <c r="FI44" s="810"/>
      <c r="FJ44" s="808"/>
      <c r="FK44" s="810"/>
      <c r="FL44" s="808"/>
      <c r="FM44" s="810"/>
      <c r="FN44" s="808"/>
      <c r="FO44" s="810"/>
      <c r="FP44" s="808"/>
      <c r="FQ44" s="810"/>
      <c r="FR44" s="808"/>
      <c r="FS44" s="810"/>
      <c r="FT44" s="808"/>
      <c r="FU44" s="809"/>
    </row>
    <row r="45" spans="1:208" s="812" customFormat="1" ht="24" customHeight="1" thickBot="1">
      <c r="A45" s="813" t="s">
        <v>781</v>
      </c>
      <c r="B45" s="814">
        <v>424008.96139</v>
      </c>
      <c r="C45" s="815">
        <v>2415598.861117</v>
      </c>
      <c r="D45" s="816">
        <v>390979.2627000001</v>
      </c>
      <c r="E45" s="815">
        <v>2078232.3573299998</v>
      </c>
      <c r="F45" s="814">
        <v>293482.75169</v>
      </c>
      <c r="G45" s="816">
        <v>1082082.954026</v>
      </c>
      <c r="H45" s="814">
        <v>228277.94003</v>
      </c>
      <c r="I45" s="817">
        <v>781611.5559699999</v>
      </c>
      <c r="J45" s="813" t="s">
        <v>781</v>
      </c>
      <c r="K45" s="814">
        <v>71187.04164</v>
      </c>
      <c r="L45" s="815">
        <v>1159252.803699</v>
      </c>
      <c r="M45" s="816">
        <v>89644.3908</v>
      </c>
      <c r="N45" s="815">
        <v>1096498.0365999998</v>
      </c>
      <c r="O45" s="814">
        <v>54198.028620000005</v>
      </c>
      <c r="P45" s="816">
        <v>152364.421712</v>
      </c>
      <c r="Q45" s="814">
        <v>68074.70694</v>
      </c>
      <c r="R45" s="817">
        <v>179575.34373999998</v>
      </c>
      <c r="S45" s="811"/>
      <c r="T45" s="811"/>
      <c r="U45" s="811"/>
      <c r="V45" s="811"/>
      <c r="W45" s="792"/>
      <c r="X45" s="792"/>
      <c r="Y45" s="792"/>
      <c r="Z45" s="792"/>
      <c r="AA45" s="792"/>
      <c r="AB45" s="792"/>
      <c r="AC45" s="792"/>
      <c r="AD45" s="792"/>
      <c r="AE45" s="792"/>
      <c r="AF45" s="792"/>
      <c r="AG45" s="792"/>
      <c r="AH45" s="792"/>
      <c r="AI45" s="792"/>
      <c r="AJ45" s="792"/>
      <c r="AK45" s="792"/>
      <c r="AL45" s="792"/>
      <c r="AM45" s="792"/>
      <c r="AN45" s="792"/>
      <c r="AO45" s="792"/>
      <c r="AP45" s="792"/>
      <c r="AQ45" s="792"/>
      <c r="AR45" s="792"/>
      <c r="AS45" s="792"/>
      <c r="AT45" s="792"/>
      <c r="AU45" s="792"/>
      <c r="AV45" s="792"/>
      <c r="AW45" s="792"/>
      <c r="AX45" s="792"/>
      <c r="AY45" s="792"/>
      <c r="AZ45" s="792"/>
      <c r="BA45" s="792"/>
      <c r="BB45" s="792"/>
      <c r="BC45" s="792"/>
      <c r="BD45" s="792"/>
      <c r="BE45" s="792"/>
      <c r="BF45" s="792"/>
      <c r="BG45" s="792"/>
      <c r="BH45" s="792"/>
      <c r="BI45" s="792"/>
      <c r="BJ45" s="792"/>
      <c r="BK45" s="792"/>
      <c r="BL45" s="792"/>
      <c r="BM45" s="792"/>
      <c r="BN45" s="792"/>
      <c r="BO45" s="792"/>
      <c r="BP45" s="792"/>
      <c r="BQ45" s="792"/>
      <c r="BR45" s="792"/>
      <c r="BS45" s="792"/>
      <c r="BT45" s="792"/>
      <c r="BU45" s="792"/>
      <c r="BV45" s="792"/>
      <c r="BW45" s="792"/>
      <c r="BX45" s="792"/>
      <c r="BY45" s="792"/>
      <c r="BZ45" s="792"/>
      <c r="CA45" s="792"/>
      <c r="CB45" s="792"/>
      <c r="CC45" s="792"/>
      <c r="CD45" s="792"/>
      <c r="CE45" s="792"/>
      <c r="CF45" s="792"/>
      <c r="CG45" s="792"/>
      <c r="CH45" s="792"/>
      <c r="CI45" s="792"/>
      <c r="CJ45" s="792"/>
      <c r="CK45" s="792"/>
      <c r="CL45" s="792"/>
      <c r="CM45" s="792"/>
      <c r="CN45" s="792"/>
      <c r="CO45" s="792"/>
      <c r="CP45" s="792"/>
      <c r="CQ45" s="792"/>
      <c r="CR45" s="792"/>
      <c r="CS45" s="792"/>
      <c r="CT45" s="792"/>
      <c r="CU45" s="792"/>
      <c r="CV45" s="792"/>
      <c r="CW45" s="792"/>
      <c r="CX45" s="792"/>
      <c r="CY45" s="792"/>
      <c r="CZ45" s="792"/>
      <c r="DA45" s="792"/>
      <c r="DB45" s="792"/>
      <c r="DC45" s="792"/>
      <c r="DD45" s="792"/>
      <c r="DE45" s="792"/>
      <c r="DF45" s="792"/>
      <c r="DG45" s="792"/>
      <c r="DH45" s="792"/>
      <c r="DI45" s="792"/>
      <c r="DJ45" s="792"/>
      <c r="DK45" s="792"/>
      <c r="DL45" s="792"/>
      <c r="DM45" s="792"/>
      <c r="DN45" s="792"/>
      <c r="DO45" s="792"/>
      <c r="DP45" s="792"/>
      <c r="DQ45" s="792"/>
      <c r="DR45" s="792"/>
      <c r="DS45" s="792"/>
      <c r="DT45" s="792"/>
      <c r="DU45" s="792"/>
      <c r="DV45" s="792"/>
      <c r="DW45" s="792"/>
      <c r="DX45" s="792"/>
      <c r="DY45" s="792"/>
      <c r="DZ45" s="792"/>
      <c r="EA45" s="792"/>
      <c r="EB45" s="792"/>
      <c r="EC45" s="792"/>
      <c r="ED45" s="792"/>
      <c r="EE45" s="792"/>
      <c r="EF45" s="792"/>
      <c r="EG45" s="792"/>
      <c r="EH45" s="792"/>
      <c r="EI45" s="792"/>
      <c r="EJ45" s="792"/>
      <c r="EK45" s="792"/>
      <c r="EL45" s="792"/>
      <c r="EM45" s="792"/>
      <c r="EN45" s="792"/>
      <c r="EO45" s="792"/>
      <c r="EP45" s="792"/>
      <c r="EQ45" s="792"/>
      <c r="ER45" s="792"/>
      <c r="ES45" s="792"/>
      <c r="ET45" s="792"/>
      <c r="EU45" s="792"/>
      <c r="EV45" s="792"/>
      <c r="EW45" s="792"/>
      <c r="EX45" s="792"/>
      <c r="EY45" s="792"/>
      <c r="EZ45" s="792"/>
      <c r="FA45" s="792"/>
      <c r="FB45" s="792"/>
      <c r="FC45" s="792"/>
      <c r="FD45" s="792"/>
      <c r="FE45" s="792"/>
      <c r="FF45" s="792"/>
      <c r="FG45" s="792"/>
      <c r="FH45" s="792"/>
      <c r="FI45" s="792"/>
      <c r="FJ45" s="792"/>
      <c r="FK45" s="792"/>
      <c r="FL45" s="792"/>
      <c r="FM45" s="792"/>
      <c r="FN45" s="792"/>
      <c r="FO45" s="792"/>
      <c r="FP45" s="792"/>
      <c r="FQ45" s="792"/>
      <c r="FR45" s="792"/>
      <c r="FS45" s="792"/>
      <c r="FT45" s="792"/>
      <c r="FU45" s="792"/>
      <c r="FV45" s="792"/>
      <c r="FW45" s="792"/>
      <c r="FX45" s="792"/>
      <c r="FY45" s="792"/>
      <c r="FZ45" s="792"/>
      <c r="GA45" s="792"/>
      <c r="GB45" s="792"/>
      <c r="GC45" s="792"/>
      <c r="GD45" s="792"/>
      <c r="GE45" s="792"/>
      <c r="GF45" s="792"/>
      <c r="GG45" s="792"/>
      <c r="GH45" s="792"/>
      <c r="GI45" s="792"/>
      <c r="GJ45" s="792"/>
      <c r="GK45" s="792"/>
      <c r="GL45" s="792"/>
      <c r="GM45" s="792"/>
      <c r="GN45" s="792"/>
      <c r="GO45" s="792"/>
      <c r="GP45" s="792"/>
      <c r="GQ45" s="792"/>
      <c r="GR45" s="792"/>
      <c r="GS45" s="792"/>
      <c r="GT45" s="792"/>
      <c r="GU45" s="792"/>
      <c r="GV45" s="792"/>
      <c r="GW45" s="792"/>
      <c r="GX45" s="792"/>
      <c r="GY45" s="792"/>
      <c r="GZ45" s="792"/>
    </row>
    <row r="46" spans="1:208" s="764" customFormat="1" ht="12.75">
      <c r="A46" s="818" t="s">
        <v>692</v>
      </c>
      <c r="B46" s="819"/>
      <c r="C46" s="819"/>
      <c r="D46" s="819"/>
      <c r="E46" s="819"/>
      <c r="F46" s="819"/>
      <c r="G46" s="819"/>
      <c r="H46" s="819"/>
      <c r="I46" s="819"/>
      <c r="J46" s="818" t="s">
        <v>692</v>
      </c>
      <c r="K46" s="818"/>
      <c r="L46" s="819"/>
      <c r="M46" s="819"/>
      <c r="N46" s="819"/>
      <c r="O46" s="819"/>
      <c r="P46" s="819"/>
      <c r="Q46" s="819"/>
      <c r="R46" s="819"/>
      <c r="S46" s="811"/>
      <c r="T46" s="811"/>
      <c r="U46" s="811"/>
      <c r="V46" s="811"/>
      <c r="W46" s="792"/>
      <c r="X46" s="792"/>
      <c r="Y46" s="792"/>
      <c r="Z46" s="792"/>
      <c r="AA46" s="792"/>
      <c r="AB46" s="792"/>
      <c r="AC46" s="792"/>
      <c r="AD46" s="792"/>
      <c r="AE46" s="792"/>
      <c r="AF46" s="792"/>
      <c r="AG46" s="792"/>
      <c r="AH46" s="792"/>
      <c r="AI46" s="792"/>
      <c r="AJ46" s="792"/>
      <c r="AK46" s="792"/>
      <c r="AL46" s="792"/>
      <c r="AM46" s="792"/>
      <c r="AN46" s="792"/>
      <c r="AO46" s="792"/>
      <c r="AP46" s="792"/>
      <c r="AQ46" s="792"/>
      <c r="AR46" s="792"/>
      <c r="AS46" s="792"/>
      <c r="AT46" s="792"/>
      <c r="AU46" s="792"/>
      <c r="AV46" s="792"/>
      <c r="AW46" s="792"/>
      <c r="AX46" s="792"/>
      <c r="AY46" s="792"/>
      <c r="AZ46" s="792"/>
      <c r="BA46" s="792"/>
      <c r="BB46" s="792"/>
      <c r="BC46" s="792"/>
      <c r="BD46" s="792"/>
      <c r="BE46" s="792"/>
      <c r="BF46" s="792"/>
      <c r="BG46" s="792"/>
      <c r="BH46" s="792"/>
      <c r="BI46" s="792"/>
      <c r="BJ46" s="792"/>
      <c r="BK46" s="792"/>
      <c r="BL46" s="792"/>
      <c r="BM46" s="792"/>
      <c r="BN46" s="792"/>
      <c r="BO46" s="792"/>
      <c r="BP46" s="792"/>
      <c r="BQ46" s="792"/>
      <c r="BR46" s="792"/>
      <c r="BS46" s="792"/>
      <c r="BT46" s="792"/>
      <c r="BU46" s="792"/>
      <c r="BV46" s="792"/>
      <c r="BW46" s="792"/>
      <c r="BX46" s="792"/>
      <c r="BY46" s="792"/>
      <c r="BZ46" s="792"/>
      <c r="CA46" s="792"/>
      <c r="CB46" s="792"/>
      <c r="CC46" s="792"/>
      <c r="CD46" s="792"/>
      <c r="CE46" s="792"/>
      <c r="CF46" s="792"/>
      <c r="CG46" s="792"/>
      <c r="CH46" s="792"/>
      <c r="CI46" s="792"/>
      <c r="CJ46" s="792"/>
      <c r="CK46" s="792"/>
      <c r="CL46" s="792"/>
      <c r="CM46" s="792"/>
      <c r="CN46" s="792"/>
      <c r="CO46" s="792"/>
      <c r="CP46" s="792"/>
      <c r="CQ46" s="792"/>
      <c r="CR46" s="792"/>
      <c r="CS46" s="792"/>
      <c r="CT46" s="792"/>
      <c r="CU46" s="792"/>
      <c r="CV46" s="792"/>
      <c r="CW46" s="792"/>
      <c r="CX46" s="792"/>
      <c r="CY46" s="792"/>
      <c r="CZ46" s="792"/>
      <c r="DA46" s="792"/>
      <c r="DB46" s="792"/>
      <c r="DC46" s="792"/>
      <c r="DD46" s="792"/>
      <c r="DE46" s="792"/>
      <c r="DF46" s="792"/>
      <c r="DG46" s="792"/>
      <c r="DH46" s="792"/>
      <c r="DI46" s="792"/>
      <c r="DJ46" s="792"/>
      <c r="DK46" s="792"/>
      <c r="DL46" s="792"/>
      <c r="DM46" s="792"/>
      <c r="DN46" s="792"/>
      <c r="DO46" s="792"/>
      <c r="DP46" s="792"/>
      <c r="DQ46" s="792"/>
      <c r="DR46" s="792"/>
      <c r="DS46" s="792"/>
      <c r="DT46" s="792"/>
      <c r="DU46" s="792"/>
      <c r="DV46" s="792"/>
      <c r="DW46" s="792"/>
      <c r="DX46" s="792"/>
      <c r="DY46" s="792"/>
      <c r="DZ46" s="792"/>
      <c r="EA46" s="792"/>
      <c r="EB46" s="792"/>
      <c r="EC46" s="792"/>
      <c r="ED46" s="792"/>
      <c r="EE46" s="792"/>
      <c r="EF46" s="792"/>
      <c r="EG46" s="792"/>
      <c r="EH46" s="792"/>
      <c r="EI46" s="792"/>
      <c r="EJ46" s="792"/>
      <c r="EK46" s="792"/>
      <c r="EL46" s="792"/>
      <c r="EM46" s="792"/>
      <c r="EN46" s="792"/>
      <c r="EO46" s="792"/>
      <c r="EP46" s="792"/>
      <c r="EQ46" s="792"/>
      <c r="ER46" s="792"/>
      <c r="ES46" s="792"/>
      <c r="ET46" s="792"/>
      <c r="EU46" s="792"/>
      <c r="EV46" s="792"/>
      <c r="EW46" s="792"/>
      <c r="EX46" s="792"/>
      <c r="EY46" s="792"/>
      <c r="EZ46" s="792"/>
      <c r="FA46" s="792"/>
      <c r="FB46" s="792"/>
      <c r="FC46" s="792"/>
      <c r="FD46" s="792"/>
      <c r="FE46" s="792"/>
      <c r="FF46" s="792"/>
      <c r="FG46" s="792"/>
      <c r="FH46" s="792"/>
      <c r="FI46" s="792"/>
      <c r="FJ46" s="792"/>
      <c r="FK46" s="792"/>
      <c r="FL46" s="792"/>
      <c r="FM46" s="792"/>
      <c r="FN46" s="792"/>
      <c r="FO46" s="792"/>
      <c r="FP46" s="792"/>
      <c r="FQ46" s="792"/>
      <c r="FR46" s="792"/>
      <c r="FS46" s="792"/>
      <c r="FT46" s="792"/>
      <c r="FU46" s="792"/>
      <c r="FV46" s="792"/>
      <c r="FW46" s="792"/>
      <c r="FX46" s="792"/>
      <c r="FY46" s="792"/>
      <c r="FZ46" s="792"/>
      <c r="GA46" s="792"/>
      <c r="GB46" s="792"/>
      <c r="GC46" s="792"/>
      <c r="GD46" s="792"/>
      <c r="GE46" s="792"/>
      <c r="GF46" s="792"/>
      <c r="GG46" s="792"/>
      <c r="GH46" s="792"/>
      <c r="GI46" s="792"/>
      <c r="GJ46" s="792"/>
      <c r="GK46" s="792"/>
      <c r="GL46" s="792"/>
      <c r="GM46" s="792"/>
      <c r="GN46" s="792"/>
      <c r="GO46" s="792"/>
      <c r="GP46" s="792"/>
      <c r="GQ46" s="792"/>
      <c r="GR46" s="792"/>
      <c r="GS46" s="792"/>
      <c r="GT46" s="792"/>
      <c r="GU46" s="792"/>
      <c r="GV46" s="792"/>
      <c r="GW46" s="792"/>
      <c r="GX46" s="792"/>
      <c r="GY46" s="792"/>
      <c r="GZ46" s="792"/>
    </row>
    <row r="47" spans="1:208" s="764" customFormat="1" ht="12.75">
      <c r="A47" s="818"/>
      <c r="B47" s="819"/>
      <c r="C47" s="819"/>
      <c r="D47" s="819"/>
      <c r="E47" s="819"/>
      <c r="F47" s="819"/>
      <c r="G47" s="819"/>
      <c r="H47" s="819"/>
      <c r="I47" s="819"/>
      <c r="J47" s="818"/>
      <c r="K47" s="818"/>
      <c r="L47" s="819"/>
      <c r="M47" s="819"/>
      <c r="N47" s="819"/>
      <c r="O47" s="819"/>
      <c r="P47" s="819"/>
      <c r="Q47" s="819"/>
      <c r="R47" s="819"/>
      <c r="S47" s="811"/>
      <c r="T47" s="811"/>
      <c r="U47" s="811"/>
      <c r="V47" s="811"/>
      <c r="W47" s="792"/>
      <c r="X47" s="792"/>
      <c r="Y47" s="792"/>
      <c r="Z47" s="792"/>
      <c r="AA47" s="792"/>
      <c r="AB47" s="792"/>
      <c r="AC47" s="792"/>
      <c r="AD47" s="792"/>
      <c r="AE47" s="792"/>
      <c r="AF47" s="792"/>
      <c r="AG47" s="792"/>
      <c r="AH47" s="792"/>
      <c r="AI47" s="792"/>
      <c r="AJ47" s="792"/>
      <c r="AK47" s="792"/>
      <c r="AL47" s="792"/>
      <c r="AM47" s="792"/>
      <c r="AN47" s="792"/>
      <c r="AO47" s="792"/>
      <c r="AP47" s="792"/>
      <c r="AQ47" s="792"/>
      <c r="AR47" s="792"/>
      <c r="AS47" s="792"/>
      <c r="AT47" s="792"/>
      <c r="AU47" s="792"/>
      <c r="AV47" s="792"/>
      <c r="AW47" s="792"/>
      <c r="AX47" s="792"/>
      <c r="AY47" s="792"/>
      <c r="AZ47" s="792"/>
      <c r="BA47" s="792"/>
      <c r="BB47" s="792"/>
      <c r="BC47" s="792"/>
      <c r="BD47" s="792"/>
      <c r="BE47" s="792"/>
      <c r="BF47" s="792"/>
      <c r="BG47" s="792"/>
      <c r="BH47" s="792"/>
      <c r="BI47" s="792"/>
      <c r="BJ47" s="792"/>
      <c r="BK47" s="792"/>
      <c r="BL47" s="792"/>
      <c r="BM47" s="792"/>
      <c r="BN47" s="792"/>
      <c r="BO47" s="792"/>
      <c r="BP47" s="792"/>
      <c r="BQ47" s="792"/>
      <c r="BR47" s="792"/>
      <c r="BS47" s="792"/>
      <c r="BT47" s="792"/>
      <c r="BU47" s="792"/>
      <c r="BV47" s="792"/>
      <c r="BW47" s="792"/>
      <c r="BX47" s="792"/>
      <c r="BY47" s="792"/>
      <c r="BZ47" s="792"/>
      <c r="CA47" s="792"/>
      <c r="CB47" s="792"/>
      <c r="CC47" s="792"/>
      <c r="CD47" s="792"/>
      <c r="CE47" s="792"/>
      <c r="CF47" s="792"/>
      <c r="CG47" s="792"/>
      <c r="CH47" s="792"/>
      <c r="CI47" s="792"/>
      <c r="CJ47" s="792"/>
      <c r="CK47" s="792"/>
      <c r="CL47" s="792"/>
      <c r="CM47" s="792"/>
      <c r="CN47" s="792"/>
      <c r="CO47" s="792"/>
      <c r="CP47" s="792"/>
      <c r="CQ47" s="792"/>
      <c r="CR47" s="792"/>
      <c r="CS47" s="792"/>
      <c r="CT47" s="792"/>
      <c r="CU47" s="792"/>
      <c r="CV47" s="792"/>
      <c r="CW47" s="792"/>
      <c r="CX47" s="792"/>
      <c r="CY47" s="792"/>
      <c r="CZ47" s="792"/>
      <c r="DA47" s="792"/>
      <c r="DB47" s="792"/>
      <c r="DC47" s="792"/>
      <c r="DD47" s="792"/>
      <c r="DE47" s="792"/>
      <c r="DF47" s="792"/>
      <c r="DG47" s="792"/>
      <c r="DH47" s="792"/>
      <c r="DI47" s="792"/>
      <c r="DJ47" s="792"/>
      <c r="DK47" s="792"/>
      <c r="DL47" s="792"/>
      <c r="DM47" s="792"/>
      <c r="DN47" s="792"/>
      <c r="DO47" s="792"/>
      <c r="DP47" s="792"/>
      <c r="DQ47" s="792"/>
      <c r="DR47" s="792"/>
      <c r="DS47" s="792"/>
      <c r="DT47" s="792"/>
      <c r="DU47" s="792"/>
      <c r="DV47" s="792"/>
      <c r="DW47" s="792"/>
      <c r="DX47" s="792"/>
      <c r="DY47" s="792"/>
      <c r="DZ47" s="792"/>
      <c r="EA47" s="792"/>
      <c r="EB47" s="792"/>
      <c r="EC47" s="792"/>
      <c r="ED47" s="792"/>
      <c r="EE47" s="792"/>
      <c r="EF47" s="792"/>
      <c r="EG47" s="792"/>
      <c r="EH47" s="792"/>
      <c r="EI47" s="792"/>
      <c r="EJ47" s="792"/>
      <c r="EK47" s="792"/>
      <c r="EL47" s="792"/>
      <c r="EM47" s="792"/>
      <c r="EN47" s="792"/>
      <c r="EO47" s="792"/>
      <c r="EP47" s="792"/>
      <c r="EQ47" s="792"/>
      <c r="ER47" s="792"/>
      <c r="ES47" s="792"/>
      <c r="ET47" s="792"/>
      <c r="EU47" s="792"/>
      <c r="EV47" s="792"/>
      <c r="EW47" s="792"/>
      <c r="EX47" s="792"/>
      <c r="EY47" s="792"/>
      <c r="EZ47" s="792"/>
      <c r="FA47" s="792"/>
      <c r="FB47" s="792"/>
      <c r="FC47" s="792"/>
      <c r="FD47" s="792"/>
      <c r="FE47" s="792"/>
      <c r="FF47" s="792"/>
      <c r="FG47" s="792"/>
      <c r="FH47" s="792"/>
      <c r="FI47" s="792"/>
      <c r="FJ47" s="792"/>
      <c r="FK47" s="792"/>
      <c r="FL47" s="792"/>
      <c r="FM47" s="792"/>
      <c r="FN47" s="792"/>
      <c r="FO47" s="792"/>
      <c r="FP47" s="792"/>
      <c r="FQ47" s="792"/>
      <c r="FR47" s="792"/>
      <c r="FS47" s="792"/>
      <c r="FT47" s="792"/>
      <c r="FU47" s="792"/>
      <c r="FV47" s="792"/>
      <c r="FW47" s="792"/>
      <c r="FX47" s="792"/>
      <c r="FY47" s="792"/>
      <c r="FZ47" s="792"/>
      <c r="GA47" s="792"/>
      <c r="GB47" s="792"/>
      <c r="GC47" s="792"/>
      <c r="GD47" s="792"/>
      <c r="GE47" s="792"/>
      <c r="GF47" s="792"/>
      <c r="GG47" s="792"/>
      <c r="GH47" s="792"/>
      <c r="GI47" s="792"/>
      <c r="GJ47" s="792"/>
      <c r="GK47" s="792"/>
      <c r="GL47" s="792"/>
      <c r="GM47" s="792"/>
      <c r="GN47" s="792"/>
      <c r="GO47" s="792"/>
      <c r="GP47" s="792"/>
      <c r="GQ47" s="792"/>
      <c r="GR47" s="792"/>
      <c r="GS47" s="792"/>
      <c r="GT47" s="792"/>
      <c r="GU47" s="792"/>
      <c r="GV47" s="792"/>
      <c r="GW47" s="792"/>
      <c r="GX47" s="792"/>
      <c r="GY47" s="792"/>
      <c r="GZ47" s="792"/>
    </row>
    <row r="48" spans="1:18" ht="17.25">
      <c r="A48" s="820"/>
      <c r="B48" s="819"/>
      <c r="C48" s="819"/>
      <c r="D48" s="819"/>
      <c r="E48" s="819"/>
      <c r="F48" s="819"/>
      <c r="G48" s="819"/>
      <c r="H48" s="819"/>
      <c r="I48" s="819"/>
      <c r="J48" s="819"/>
      <c r="K48" s="819"/>
      <c r="L48" s="819"/>
      <c r="N48" s="819"/>
      <c r="O48" s="819"/>
      <c r="P48" s="819"/>
      <c r="Q48" s="819"/>
      <c r="R48" s="819"/>
    </row>
    <row r="49" spans="8:11" ht="12.75">
      <c r="H49" s="821"/>
      <c r="I49" s="819"/>
      <c r="J49" s="819"/>
      <c r="K49" s="821"/>
    </row>
    <row r="50" ht="12.75">
      <c r="R50" s="761"/>
    </row>
  </sheetData>
  <sheetProtection/>
  <mergeCells count="14">
    <mergeCell ref="D5:E5"/>
    <mergeCell ref="A4:A6"/>
    <mergeCell ref="F4:I4"/>
    <mergeCell ref="K4:N4"/>
    <mergeCell ref="B5:C5"/>
    <mergeCell ref="J4:J6"/>
    <mergeCell ref="B4:E4"/>
    <mergeCell ref="F5:G5"/>
    <mergeCell ref="H5:I5"/>
    <mergeCell ref="K5:L5"/>
    <mergeCell ref="O4:R4"/>
    <mergeCell ref="M5:N5"/>
    <mergeCell ref="O5:P5"/>
    <mergeCell ref="Q5:R5"/>
  </mergeCells>
  <printOptions/>
  <pageMargins left="0.5905511811023623" right="0.2362204724409449" top="0.4724409448818898" bottom="0.15748031496062992" header="0.4724409448818898" footer="0.2755905511811024"/>
  <pageSetup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4"/>
  <sheetViews>
    <sheetView showGridLines="0" defaultGridColor="0" view="pageBreakPreview" zoomScale="60" zoomScaleNormal="75" colorId="18" workbookViewId="0" topLeftCell="A1">
      <selection activeCell="A1" sqref="A1:F1"/>
    </sheetView>
  </sheetViews>
  <sheetFormatPr defaultColWidth="11.25390625" defaultRowHeight="13.5"/>
  <cols>
    <col min="1" max="1" width="31.125" style="107" customWidth="1"/>
    <col min="2" max="2" width="9.625" style="107" customWidth="1"/>
    <col min="3" max="5" width="6.875" style="107" customWidth="1"/>
    <col min="6" max="6" width="7.625" style="107" customWidth="1"/>
    <col min="7" max="7" width="9.625" style="107" customWidth="1"/>
    <col min="8" max="11" width="6.875" style="107" customWidth="1"/>
    <col min="12" max="12" width="9.625" style="107" customWidth="1"/>
    <col min="13" max="16" width="6.875" style="107" customWidth="1"/>
    <col min="17" max="17" width="11.25390625" style="107" customWidth="1"/>
    <col min="18" max="18" width="26.00390625" style="107" customWidth="1"/>
    <col min="19" max="16384" width="11.25390625" style="107" customWidth="1"/>
  </cols>
  <sheetData>
    <row r="1" ht="27" customHeight="1">
      <c r="A1" s="106" t="s">
        <v>68</v>
      </c>
    </row>
    <row r="2" ht="21.75" customHeight="1">
      <c r="A2" s="108" t="s">
        <v>69</v>
      </c>
    </row>
    <row r="3" ht="21.75" customHeight="1" thickBot="1">
      <c r="A3" s="109"/>
    </row>
    <row r="4" spans="1:16" ht="24.75" customHeight="1" thickBot="1">
      <c r="A4" s="110" t="s">
        <v>70</v>
      </c>
      <c r="B4" s="111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3"/>
    </row>
    <row r="5" spans="1:16" ht="16.5" customHeight="1">
      <c r="A5" s="114"/>
      <c r="B5" s="828" t="s">
        <v>65</v>
      </c>
      <c r="C5" s="829"/>
      <c r="D5" s="829"/>
      <c r="E5" s="829"/>
      <c r="F5" s="830"/>
      <c r="G5" s="828" t="s">
        <v>71</v>
      </c>
      <c r="H5" s="829"/>
      <c r="I5" s="829"/>
      <c r="J5" s="829"/>
      <c r="K5" s="830"/>
      <c r="L5" s="828" t="s">
        <v>67</v>
      </c>
      <c r="M5" s="829"/>
      <c r="N5" s="829"/>
      <c r="O5" s="829"/>
      <c r="P5" s="830"/>
    </row>
    <row r="6" spans="1:16" ht="15.75" customHeight="1">
      <c r="A6" s="115" t="s">
        <v>72</v>
      </c>
      <c r="B6" s="831" t="s">
        <v>73</v>
      </c>
      <c r="C6" s="832"/>
      <c r="D6" s="833"/>
      <c r="E6" s="831" t="s">
        <v>74</v>
      </c>
      <c r="F6" s="833"/>
      <c r="G6" s="831" t="s">
        <v>73</v>
      </c>
      <c r="H6" s="832"/>
      <c r="I6" s="833"/>
      <c r="J6" s="831" t="s">
        <v>74</v>
      </c>
      <c r="K6" s="833"/>
      <c r="L6" s="831" t="s">
        <v>73</v>
      </c>
      <c r="M6" s="832"/>
      <c r="N6" s="833"/>
      <c r="O6" s="831" t="s">
        <v>74</v>
      </c>
      <c r="P6" s="833"/>
    </row>
    <row r="7" spans="1:16" ht="16.5" customHeight="1" thickBot="1">
      <c r="A7" s="116"/>
      <c r="B7" s="117" t="s">
        <v>75</v>
      </c>
      <c r="C7" s="118" t="s">
        <v>76</v>
      </c>
      <c r="D7" s="119" t="s">
        <v>77</v>
      </c>
      <c r="E7" s="118" t="s">
        <v>76</v>
      </c>
      <c r="F7" s="119" t="s">
        <v>77</v>
      </c>
      <c r="G7" s="117" t="s">
        <v>75</v>
      </c>
      <c r="H7" s="118" t="s">
        <v>76</v>
      </c>
      <c r="I7" s="119" t="s">
        <v>77</v>
      </c>
      <c r="J7" s="118" t="s">
        <v>76</v>
      </c>
      <c r="K7" s="120" t="s">
        <v>77</v>
      </c>
      <c r="L7" s="117" t="s">
        <v>75</v>
      </c>
      <c r="M7" s="121" t="s">
        <v>76</v>
      </c>
      <c r="N7" s="122" t="s">
        <v>77</v>
      </c>
      <c r="O7" s="118" t="s">
        <v>76</v>
      </c>
      <c r="P7" s="122" t="s">
        <v>77</v>
      </c>
    </row>
    <row r="8" spans="1:17" ht="22.5" customHeight="1">
      <c r="A8" s="123" t="s">
        <v>78</v>
      </c>
      <c r="B8" s="124" t="s">
        <v>79</v>
      </c>
      <c r="C8" s="125" t="s">
        <v>79</v>
      </c>
      <c r="D8" s="126" t="s">
        <v>79</v>
      </c>
      <c r="E8" s="127" t="s">
        <v>79</v>
      </c>
      <c r="F8" s="128" t="s">
        <v>79</v>
      </c>
      <c r="G8" s="129" t="s">
        <v>79</v>
      </c>
      <c r="H8" s="125" t="s">
        <v>79</v>
      </c>
      <c r="I8" s="126" t="s">
        <v>79</v>
      </c>
      <c r="J8" s="127" t="s">
        <v>79</v>
      </c>
      <c r="K8" s="130" t="s">
        <v>79</v>
      </c>
      <c r="L8" s="129">
        <v>22.53</v>
      </c>
      <c r="M8" s="125">
        <v>26.24</v>
      </c>
      <c r="N8" s="126">
        <v>18.73</v>
      </c>
      <c r="O8" s="127">
        <v>33.49</v>
      </c>
      <c r="P8" s="130">
        <v>12.31</v>
      </c>
      <c r="Q8" s="131"/>
    </row>
    <row r="9" spans="1:17" ht="22.5" customHeight="1">
      <c r="A9" s="132" t="s">
        <v>80</v>
      </c>
      <c r="B9" s="133">
        <v>14.69</v>
      </c>
      <c r="C9" s="134">
        <v>18.57</v>
      </c>
      <c r="D9" s="135">
        <v>10.42</v>
      </c>
      <c r="E9" s="136">
        <v>25.98</v>
      </c>
      <c r="F9" s="137">
        <v>2.5</v>
      </c>
      <c r="G9" s="133">
        <v>17.31</v>
      </c>
      <c r="H9" s="134">
        <v>20.55</v>
      </c>
      <c r="I9" s="135">
        <v>13.41</v>
      </c>
      <c r="J9" s="136">
        <v>26.04</v>
      </c>
      <c r="K9" s="138">
        <v>4.36</v>
      </c>
      <c r="L9" s="133">
        <v>22.35</v>
      </c>
      <c r="M9" s="134">
        <v>24.88</v>
      </c>
      <c r="N9" s="135">
        <v>18.38</v>
      </c>
      <c r="O9" s="136">
        <v>31.67</v>
      </c>
      <c r="P9" s="138">
        <v>12.84</v>
      </c>
      <c r="Q9" s="131"/>
    </row>
    <row r="10" spans="1:16" ht="22.5" customHeight="1">
      <c r="A10" s="139" t="s">
        <v>81</v>
      </c>
      <c r="B10" s="140">
        <v>15.2</v>
      </c>
      <c r="C10" s="141">
        <v>18.89</v>
      </c>
      <c r="D10" s="142">
        <v>10.27</v>
      </c>
      <c r="E10" s="143">
        <v>26.6</v>
      </c>
      <c r="F10" s="144">
        <v>3.66</v>
      </c>
      <c r="G10" s="140">
        <v>17.87</v>
      </c>
      <c r="H10" s="141">
        <v>20.59</v>
      </c>
      <c r="I10" s="142">
        <v>13.53</v>
      </c>
      <c r="J10" s="143">
        <v>26.15</v>
      </c>
      <c r="K10" s="145">
        <v>5.37</v>
      </c>
      <c r="L10" s="140">
        <v>22.55</v>
      </c>
      <c r="M10" s="141">
        <v>25.61</v>
      </c>
      <c r="N10" s="142">
        <v>18.28</v>
      </c>
      <c r="O10" s="143">
        <v>32.34</v>
      </c>
      <c r="P10" s="145">
        <v>12.97</v>
      </c>
    </row>
    <row r="11" spans="1:16" ht="22.5" customHeight="1">
      <c r="A11" s="132" t="s">
        <v>82</v>
      </c>
      <c r="B11" s="133">
        <v>15.43</v>
      </c>
      <c r="C11" s="134">
        <v>18.74</v>
      </c>
      <c r="D11" s="135">
        <v>10.92</v>
      </c>
      <c r="E11" s="136">
        <v>26.36</v>
      </c>
      <c r="F11" s="137">
        <v>4.72</v>
      </c>
      <c r="G11" s="133">
        <v>17.89</v>
      </c>
      <c r="H11" s="134">
        <v>20.47</v>
      </c>
      <c r="I11" s="135">
        <v>13.4</v>
      </c>
      <c r="J11" s="136">
        <v>26.89</v>
      </c>
      <c r="K11" s="138">
        <v>5.99</v>
      </c>
      <c r="L11" s="133">
        <v>22.5</v>
      </c>
      <c r="M11" s="134">
        <v>25.31</v>
      </c>
      <c r="N11" s="135">
        <v>18.07</v>
      </c>
      <c r="O11" s="136">
        <v>31.81</v>
      </c>
      <c r="P11" s="138">
        <v>12.59</v>
      </c>
    </row>
    <row r="12" spans="1:16" ht="22.5" customHeight="1">
      <c r="A12" s="139" t="s">
        <v>83</v>
      </c>
      <c r="B12" s="140">
        <v>15.2</v>
      </c>
      <c r="C12" s="141">
        <v>19.03</v>
      </c>
      <c r="D12" s="142">
        <v>10.2</v>
      </c>
      <c r="E12" s="143">
        <v>25.86</v>
      </c>
      <c r="F12" s="144">
        <v>3.91</v>
      </c>
      <c r="G12" s="140">
        <v>17.7</v>
      </c>
      <c r="H12" s="141">
        <v>20.11</v>
      </c>
      <c r="I12" s="142">
        <v>12.93</v>
      </c>
      <c r="J12" s="143">
        <v>25.78</v>
      </c>
      <c r="K12" s="145">
        <v>7.19</v>
      </c>
      <c r="L12" s="140">
        <v>22.3</v>
      </c>
      <c r="M12" s="141">
        <v>25.71</v>
      </c>
      <c r="N12" s="142">
        <v>17.55</v>
      </c>
      <c r="O12" s="143">
        <v>31.54</v>
      </c>
      <c r="P12" s="145">
        <v>13.56</v>
      </c>
    </row>
    <row r="13" spans="1:16" ht="22.5" customHeight="1">
      <c r="A13" s="132" t="s">
        <v>84</v>
      </c>
      <c r="B13" s="133">
        <v>15.48</v>
      </c>
      <c r="C13" s="134">
        <v>19.05</v>
      </c>
      <c r="D13" s="135">
        <v>10.9</v>
      </c>
      <c r="E13" s="136">
        <v>25.76</v>
      </c>
      <c r="F13" s="137">
        <v>6.91</v>
      </c>
      <c r="G13" s="133">
        <v>18.04</v>
      </c>
      <c r="H13" s="134">
        <v>21.08</v>
      </c>
      <c r="I13" s="135">
        <v>13.32</v>
      </c>
      <c r="J13" s="136">
        <v>25.65</v>
      </c>
      <c r="K13" s="138">
        <v>7.51</v>
      </c>
      <c r="L13" s="133">
        <v>22.54</v>
      </c>
      <c r="M13" s="134">
        <v>25.37</v>
      </c>
      <c r="N13" s="135">
        <v>19.06</v>
      </c>
      <c r="O13" s="136">
        <v>31.11</v>
      </c>
      <c r="P13" s="138">
        <v>14.44</v>
      </c>
    </row>
    <row r="14" spans="1:16" ht="22.5" customHeight="1">
      <c r="A14" s="139" t="s">
        <v>85</v>
      </c>
      <c r="B14" s="140">
        <v>14.31</v>
      </c>
      <c r="C14" s="141">
        <v>18.45</v>
      </c>
      <c r="D14" s="142">
        <v>9.28</v>
      </c>
      <c r="E14" s="143">
        <v>25.99</v>
      </c>
      <c r="F14" s="144">
        <v>3.76</v>
      </c>
      <c r="G14" s="140">
        <v>17.17</v>
      </c>
      <c r="H14" s="141">
        <v>20.26</v>
      </c>
      <c r="I14" s="142">
        <v>12.51</v>
      </c>
      <c r="J14" s="143">
        <v>25.05</v>
      </c>
      <c r="K14" s="145">
        <v>5.57</v>
      </c>
      <c r="L14" s="140">
        <v>21.49</v>
      </c>
      <c r="M14" s="141">
        <v>25.6</v>
      </c>
      <c r="N14" s="142">
        <v>17.03</v>
      </c>
      <c r="O14" s="143">
        <v>30.77</v>
      </c>
      <c r="P14" s="145">
        <v>12.76</v>
      </c>
    </row>
    <row r="15" spans="1:16" ht="22.5" customHeight="1">
      <c r="A15" s="132" t="s">
        <v>86</v>
      </c>
      <c r="B15" s="133">
        <v>13.89</v>
      </c>
      <c r="C15" s="134">
        <v>17.18</v>
      </c>
      <c r="D15" s="135">
        <v>8.84</v>
      </c>
      <c r="E15" s="136">
        <v>27.15</v>
      </c>
      <c r="F15" s="137">
        <v>1.5</v>
      </c>
      <c r="G15" s="133">
        <v>16.77</v>
      </c>
      <c r="H15" s="134">
        <v>19.42</v>
      </c>
      <c r="I15" s="135">
        <v>11.85</v>
      </c>
      <c r="J15" s="136">
        <v>26.81</v>
      </c>
      <c r="K15" s="138">
        <v>1.29</v>
      </c>
      <c r="L15" s="133">
        <v>21.38</v>
      </c>
      <c r="M15" s="134">
        <v>25.37</v>
      </c>
      <c r="N15" s="135">
        <v>16.86</v>
      </c>
      <c r="O15" s="136">
        <v>33.88</v>
      </c>
      <c r="P15" s="138">
        <v>9.59</v>
      </c>
    </row>
    <row r="16" spans="1:16" ht="22.5" customHeight="1">
      <c r="A16" s="139" t="s">
        <v>87</v>
      </c>
      <c r="B16" s="140">
        <v>15.71</v>
      </c>
      <c r="C16" s="141">
        <v>19.18</v>
      </c>
      <c r="D16" s="142">
        <v>10.97</v>
      </c>
      <c r="E16" s="143">
        <v>26.91</v>
      </c>
      <c r="F16" s="144">
        <v>6.4</v>
      </c>
      <c r="G16" s="140">
        <v>18.1</v>
      </c>
      <c r="H16" s="141">
        <v>20.6</v>
      </c>
      <c r="I16" s="142">
        <v>13.24</v>
      </c>
      <c r="J16" s="143">
        <v>26.64</v>
      </c>
      <c r="K16" s="145">
        <v>7.14</v>
      </c>
      <c r="L16" s="140">
        <v>22.65</v>
      </c>
      <c r="M16" s="141">
        <v>25.84</v>
      </c>
      <c r="N16" s="142">
        <v>17.9</v>
      </c>
      <c r="O16" s="143">
        <v>33.1</v>
      </c>
      <c r="P16" s="145">
        <v>13.07</v>
      </c>
    </row>
    <row r="17" spans="1:16" ht="22.5" customHeight="1" thickBot="1">
      <c r="A17" s="146" t="s">
        <v>88</v>
      </c>
      <c r="B17" s="133">
        <v>15.97</v>
      </c>
      <c r="C17" s="134">
        <v>19.6</v>
      </c>
      <c r="D17" s="135">
        <v>11.11</v>
      </c>
      <c r="E17" s="136">
        <v>26.53</v>
      </c>
      <c r="F17" s="137">
        <v>5.63</v>
      </c>
      <c r="G17" s="133">
        <v>18.58</v>
      </c>
      <c r="H17" s="134">
        <v>21.08</v>
      </c>
      <c r="I17" s="135">
        <v>14.04</v>
      </c>
      <c r="J17" s="136">
        <v>26.53</v>
      </c>
      <c r="K17" s="138">
        <v>7.78</v>
      </c>
      <c r="L17" s="133">
        <v>23.19</v>
      </c>
      <c r="M17" s="134">
        <v>26.34</v>
      </c>
      <c r="N17" s="135">
        <v>18.79</v>
      </c>
      <c r="O17" s="136">
        <v>31.8</v>
      </c>
      <c r="P17" s="138">
        <v>14.3</v>
      </c>
    </row>
    <row r="18" spans="1:16" ht="22.5" customHeight="1">
      <c r="A18" s="123" t="s">
        <v>89</v>
      </c>
      <c r="B18" s="147">
        <v>15.73</v>
      </c>
      <c r="C18" s="148">
        <v>19.58</v>
      </c>
      <c r="D18" s="149">
        <v>11.95</v>
      </c>
      <c r="E18" s="150">
        <v>29.79</v>
      </c>
      <c r="F18" s="151">
        <v>7.11</v>
      </c>
      <c r="G18" s="147">
        <v>18.61</v>
      </c>
      <c r="H18" s="148">
        <v>21.81</v>
      </c>
      <c r="I18" s="149">
        <v>13.58</v>
      </c>
      <c r="J18" s="150">
        <v>29.65</v>
      </c>
      <c r="K18" s="152">
        <v>7.11</v>
      </c>
      <c r="L18" s="147">
        <v>22.86</v>
      </c>
      <c r="M18" s="148">
        <v>25.73</v>
      </c>
      <c r="N18" s="149">
        <v>18.96</v>
      </c>
      <c r="O18" s="150">
        <v>32.87</v>
      </c>
      <c r="P18" s="152">
        <v>13.28</v>
      </c>
    </row>
    <row r="19" spans="1:16" ht="22.5" customHeight="1">
      <c r="A19" s="153" t="s">
        <v>90</v>
      </c>
      <c r="B19" s="154">
        <v>15.01</v>
      </c>
      <c r="C19" s="155">
        <v>18.16</v>
      </c>
      <c r="D19" s="156">
        <v>10.44</v>
      </c>
      <c r="E19" s="157">
        <v>25.72</v>
      </c>
      <c r="F19" s="158">
        <v>3.33</v>
      </c>
      <c r="G19" s="154">
        <v>17.52</v>
      </c>
      <c r="H19" s="155">
        <v>19.76</v>
      </c>
      <c r="I19" s="156">
        <v>13.14</v>
      </c>
      <c r="J19" s="157">
        <v>26.13</v>
      </c>
      <c r="K19" s="159">
        <v>5.7</v>
      </c>
      <c r="L19" s="154">
        <v>22.26</v>
      </c>
      <c r="M19" s="155">
        <v>25.57</v>
      </c>
      <c r="N19" s="156">
        <v>17.38</v>
      </c>
      <c r="O19" s="157">
        <v>33.47</v>
      </c>
      <c r="P19" s="159">
        <v>11.6</v>
      </c>
    </row>
    <row r="20" spans="1:17" ht="22.5" customHeight="1">
      <c r="A20" s="139" t="s">
        <v>91</v>
      </c>
      <c r="B20" s="160">
        <v>14.79</v>
      </c>
      <c r="C20" s="161">
        <v>17.58</v>
      </c>
      <c r="D20" s="162">
        <v>11.22</v>
      </c>
      <c r="E20" s="163">
        <v>26.48</v>
      </c>
      <c r="F20" s="164">
        <v>2.03</v>
      </c>
      <c r="G20" s="160">
        <v>17.04</v>
      </c>
      <c r="H20" s="161">
        <v>19.64</v>
      </c>
      <c r="I20" s="162">
        <v>12.58</v>
      </c>
      <c r="J20" s="163">
        <v>26.42</v>
      </c>
      <c r="K20" s="165">
        <v>6.45</v>
      </c>
      <c r="L20" s="160">
        <v>21.75</v>
      </c>
      <c r="M20" s="161">
        <v>24.21</v>
      </c>
      <c r="N20" s="162">
        <v>18.22</v>
      </c>
      <c r="O20" s="163">
        <v>30</v>
      </c>
      <c r="P20" s="165">
        <v>12.81</v>
      </c>
      <c r="Q20" s="131"/>
    </row>
    <row r="21" spans="1:17" ht="22.5" customHeight="1">
      <c r="A21" s="153" t="s">
        <v>92</v>
      </c>
      <c r="B21" s="154">
        <v>15.64</v>
      </c>
      <c r="C21" s="155">
        <v>18.81</v>
      </c>
      <c r="D21" s="156">
        <v>11.42</v>
      </c>
      <c r="E21" s="157">
        <v>28.67</v>
      </c>
      <c r="F21" s="158">
        <v>6.98</v>
      </c>
      <c r="G21" s="154">
        <v>18.54</v>
      </c>
      <c r="H21" s="155">
        <v>21.74</v>
      </c>
      <c r="I21" s="156">
        <v>13.67</v>
      </c>
      <c r="J21" s="157">
        <v>29.19</v>
      </c>
      <c r="K21" s="159">
        <v>6.45</v>
      </c>
      <c r="L21" s="154">
        <v>22.72</v>
      </c>
      <c r="M21" s="155">
        <v>25.43</v>
      </c>
      <c r="N21" s="156">
        <v>18.94</v>
      </c>
      <c r="O21" s="157">
        <v>32.64</v>
      </c>
      <c r="P21" s="159">
        <v>12.77</v>
      </c>
      <c r="Q21" s="131"/>
    </row>
    <row r="22" spans="1:17" ht="22.5" customHeight="1">
      <c r="A22" s="139" t="s">
        <v>93</v>
      </c>
      <c r="B22" s="160">
        <v>14.35</v>
      </c>
      <c r="C22" s="161">
        <v>18.55</v>
      </c>
      <c r="D22" s="162">
        <v>9.01</v>
      </c>
      <c r="E22" s="163">
        <v>30.93</v>
      </c>
      <c r="F22" s="164">
        <v>3.1</v>
      </c>
      <c r="G22" s="160">
        <v>17.64</v>
      </c>
      <c r="H22" s="161">
        <v>21.04</v>
      </c>
      <c r="I22" s="162">
        <v>12.07</v>
      </c>
      <c r="J22" s="163">
        <v>29.99</v>
      </c>
      <c r="K22" s="165">
        <v>2.96</v>
      </c>
      <c r="L22" s="160">
        <v>22.11</v>
      </c>
      <c r="M22" s="161">
        <v>25.94</v>
      </c>
      <c r="N22" s="162">
        <v>17.37</v>
      </c>
      <c r="O22" s="163">
        <v>34.7</v>
      </c>
      <c r="P22" s="165">
        <v>9.21</v>
      </c>
      <c r="Q22" s="131"/>
    </row>
    <row r="23" spans="1:17" ht="22.5" customHeight="1">
      <c r="A23" s="153" t="s">
        <v>94</v>
      </c>
      <c r="B23" s="154">
        <v>14.98</v>
      </c>
      <c r="C23" s="155">
        <v>19.47</v>
      </c>
      <c r="D23" s="156">
        <v>10.02</v>
      </c>
      <c r="E23" s="157">
        <v>29.83</v>
      </c>
      <c r="F23" s="158">
        <v>5.08</v>
      </c>
      <c r="G23" s="154">
        <v>18.21</v>
      </c>
      <c r="H23" s="155">
        <v>21.17</v>
      </c>
      <c r="I23" s="156">
        <v>12.71</v>
      </c>
      <c r="J23" s="157">
        <v>30.36</v>
      </c>
      <c r="K23" s="159">
        <v>4.49</v>
      </c>
      <c r="L23" s="154">
        <v>22.96</v>
      </c>
      <c r="M23" s="155">
        <v>26.84</v>
      </c>
      <c r="N23" s="156">
        <v>18.03</v>
      </c>
      <c r="O23" s="157">
        <v>37.27</v>
      </c>
      <c r="P23" s="159">
        <v>10.41</v>
      </c>
      <c r="Q23" s="131"/>
    </row>
    <row r="24" spans="1:17" ht="22.5" customHeight="1">
      <c r="A24" s="139" t="s">
        <v>95</v>
      </c>
      <c r="B24" s="160">
        <v>14.91</v>
      </c>
      <c r="C24" s="161">
        <v>18.03</v>
      </c>
      <c r="D24" s="162">
        <v>11.14</v>
      </c>
      <c r="E24" s="163">
        <v>26.9</v>
      </c>
      <c r="F24" s="164">
        <v>3.2</v>
      </c>
      <c r="G24" s="160">
        <v>17.82</v>
      </c>
      <c r="H24" s="161">
        <v>20.21</v>
      </c>
      <c r="I24" s="162">
        <v>12.79</v>
      </c>
      <c r="J24" s="163">
        <v>27.43</v>
      </c>
      <c r="K24" s="165">
        <v>4.6</v>
      </c>
      <c r="L24" s="160">
        <v>22.32</v>
      </c>
      <c r="M24" s="161">
        <v>25.32</v>
      </c>
      <c r="N24" s="162">
        <v>18.49</v>
      </c>
      <c r="O24" s="163">
        <v>33.5</v>
      </c>
      <c r="P24" s="165">
        <v>11.99</v>
      </c>
      <c r="Q24" s="131"/>
    </row>
    <row r="25" spans="1:17" ht="22.5" customHeight="1">
      <c r="A25" s="153" t="s">
        <v>96</v>
      </c>
      <c r="B25" s="154">
        <v>12.2</v>
      </c>
      <c r="C25" s="155">
        <v>17.98</v>
      </c>
      <c r="D25" s="156">
        <v>6.16</v>
      </c>
      <c r="E25" s="157">
        <v>26.91</v>
      </c>
      <c r="F25" s="158">
        <v>0.13</v>
      </c>
      <c r="G25" s="154">
        <v>15.69</v>
      </c>
      <c r="H25" s="155">
        <v>19.26</v>
      </c>
      <c r="I25" s="156">
        <v>9.5</v>
      </c>
      <c r="J25" s="157">
        <v>27.05</v>
      </c>
      <c r="K25" s="159">
        <v>0.33</v>
      </c>
      <c r="L25" s="154">
        <v>20.47</v>
      </c>
      <c r="M25" s="155">
        <v>24.43</v>
      </c>
      <c r="N25" s="156">
        <v>14.71</v>
      </c>
      <c r="O25" s="157">
        <v>35.09</v>
      </c>
      <c r="P25" s="159">
        <v>8.41</v>
      </c>
      <c r="Q25" s="131"/>
    </row>
    <row r="26" spans="1:17" ht="22.5" customHeight="1">
      <c r="A26" s="139" t="s">
        <v>97</v>
      </c>
      <c r="B26" s="160">
        <v>16.17</v>
      </c>
      <c r="C26" s="161">
        <v>20.12</v>
      </c>
      <c r="D26" s="162">
        <v>11.54</v>
      </c>
      <c r="E26" s="163">
        <v>33.02</v>
      </c>
      <c r="F26" s="164">
        <v>3.91</v>
      </c>
      <c r="G26" s="160">
        <v>19.52</v>
      </c>
      <c r="H26" s="161">
        <v>22.91</v>
      </c>
      <c r="I26" s="162">
        <v>13.82</v>
      </c>
      <c r="J26" s="163">
        <v>31.31</v>
      </c>
      <c r="K26" s="165">
        <v>6.08</v>
      </c>
      <c r="L26" s="160">
        <v>24.11</v>
      </c>
      <c r="M26" s="161">
        <v>27.23</v>
      </c>
      <c r="N26" s="162">
        <v>19.61</v>
      </c>
      <c r="O26" s="163">
        <v>36.74</v>
      </c>
      <c r="P26" s="165">
        <v>13.21</v>
      </c>
      <c r="Q26" s="131"/>
    </row>
    <row r="27" spans="1:17" ht="22.5" customHeight="1">
      <c r="A27" s="153" t="s">
        <v>98</v>
      </c>
      <c r="B27" s="154">
        <v>16.12</v>
      </c>
      <c r="C27" s="155">
        <v>20.23</v>
      </c>
      <c r="D27" s="156">
        <v>11.76</v>
      </c>
      <c r="E27" s="157">
        <v>31.09</v>
      </c>
      <c r="F27" s="158">
        <v>5.82</v>
      </c>
      <c r="G27" s="154">
        <v>19.15</v>
      </c>
      <c r="H27" s="155">
        <v>22.51</v>
      </c>
      <c r="I27" s="156">
        <v>13.78</v>
      </c>
      <c r="J27" s="157">
        <v>29.65</v>
      </c>
      <c r="K27" s="159">
        <v>5.45</v>
      </c>
      <c r="L27" s="154">
        <v>23.64</v>
      </c>
      <c r="M27" s="155">
        <v>26.79</v>
      </c>
      <c r="N27" s="156">
        <v>19.47</v>
      </c>
      <c r="O27" s="157">
        <v>35.06</v>
      </c>
      <c r="P27" s="159">
        <v>11.87</v>
      </c>
      <c r="Q27" s="131"/>
    </row>
    <row r="28" spans="1:17" ht="22.5" customHeight="1">
      <c r="A28" s="139" t="s">
        <v>99</v>
      </c>
      <c r="B28" s="160">
        <v>14.21</v>
      </c>
      <c r="C28" s="161">
        <v>19.19</v>
      </c>
      <c r="D28" s="162">
        <v>9.38</v>
      </c>
      <c r="E28" s="163">
        <v>31.48</v>
      </c>
      <c r="F28" s="164">
        <v>2.03</v>
      </c>
      <c r="G28" s="160">
        <v>17.23</v>
      </c>
      <c r="H28" s="161">
        <v>19.69</v>
      </c>
      <c r="I28" s="162">
        <v>12.26</v>
      </c>
      <c r="J28" s="163">
        <v>28.73</v>
      </c>
      <c r="K28" s="165">
        <v>2.77</v>
      </c>
      <c r="L28" s="160">
        <v>21.87</v>
      </c>
      <c r="M28" s="161">
        <v>25.69</v>
      </c>
      <c r="N28" s="162">
        <v>16.98</v>
      </c>
      <c r="O28" s="163">
        <v>34.74</v>
      </c>
      <c r="P28" s="165">
        <v>9.53</v>
      </c>
      <c r="Q28" s="131"/>
    </row>
    <row r="29" spans="1:17" ht="22.5" customHeight="1">
      <c r="A29" s="153" t="s">
        <v>100</v>
      </c>
      <c r="B29" s="154">
        <v>13.85</v>
      </c>
      <c r="C29" s="155">
        <v>19.97</v>
      </c>
      <c r="D29" s="156">
        <v>8.45</v>
      </c>
      <c r="E29" s="157">
        <v>30.07</v>
      </c>
      <c r="F29" s="158">
        <v>3.63</v>
      </c>
      <c r="G29" s="154">
        <v>16.94</v>
      </c>
      <c r="H29" s="155">
        <v>19.67</v>
      </c>
      <c r="I29" s="156">
        <v>11.16</v>
      </c>
      <c r="J29" s="157">
        <v>28.2</v>
      </c>
      <c r="K29" s="159">
        <v>5.3</v>
      </c>
      <c r="L29" s="154">
        <v>21.09</v>
      </c>
      <c r="M29" s="155">
        <v>25.5</v>
      </c>
      <c r="N29" s="156">
        <v>16.2</v>
      </c>
      <c r="O29" s="157">
        <v>33.17</v>
      </c>
      <c r="P29" s="159">
        <v>11.76</v>
      </c>
      <c r="Q29" s="131"/>
    </row>
    <row r="30" spans="1:17" ht="22.5" customHeight="1">
      <c r="A30" s="139" t="s">
        <v>101</v>
      </c>
      <c r="B30" s="160">
        <v>15.42</v>
      </c>
      <c r="C30" s="161">
        <v>19.12</v>
      </c>
      <c r="D30" s="162">
        <v>11.31</v>
      </c>
      <c r="E30" s="163">
        <v>31.68</v>
      </c>
      <c r="F30" s="164">
        <v>6.06</v>
      </c>
      <c r="G30" s="160">
        <v>18.4</v>
      </c>
      <c r="H30" s="161">
        <v>21.44</v>
      </c>
      <c r="I30" s="162">
        <v>12.99</v>
      </c>
      <c r="J30" s="163">
        <v>28.82</v>
      </c>
      <c r="K30" s="165">
        <v>5.85</v>
      </c>
      <c r="L30" s="160">
        <v>23.29</v>
      </c>
      <c r="M30" s="161">
        <v>27.01</v>
      </c>
      <c r="N30" s="162">
        <v>18.77</v>
      </c>
      <c r="O30" s="163">
        <v>35.41</v>
      </c>
      <c r="P30" s="165">
        <v>12.33</v>
      </c>
      <c r="Q30" s="131"/>
    </row>
    <row r="31" spans="1:17" ht="22.5" customHeight="1">
      <c r="A31" s="153" t="s">
        <v>102</v>
      </c>
      <c r="B31" s="154">
        <v>14.75</v>
      </c>
      <c r="C31" s="155">
        <v>19.71</v>
      </c>
      <c r="D31" s="156">
        <v>9.65</v>
      </c>
      <c r="E31" s="157">
        <v>31.07</v>
      </c>
      <c r="F31" s="158">
        <v>5.15</v>
      </c>
      <c r="G31" s="154">
        <v>17.79</v>
      </c>
      <c r="H31" s="155">
        <v>20.34</v>
      </c>
      <c r="I31" s="156">
        <v>12.15</v>
      </c>
      <c r="J31" s="157">
        <v>28.41</v>
      </c>
      <c r="K31" s="159">
        <v>4.09</v>
      </c>
      <c r="L31" s="154">
        <v>22.19</v>
      </c>
      <c r="M31" s="155">
        <v>26.14</v>
      </c>
      <c r="N31" s="156">
        <v>18.08</v>
      </c>
      <c r="O31" s="157">
        <v>34.38</v>
      </c>
      <c r="P31" s="159">
        <v>11.6</v>
      </c>
      <c r="Q31" s="131"/>
    </row>
    <row r="32" spans="1:17" ht="22.5" customHeight="1">
      <c r="A32" s="139" t="s">
        <v>103</v>
      </c>
      <c r="B32" s="160">
        <v>14.61</v>
      </c>
      <c r="C32" s="161">
        <v>19.64</v>
      </c>
      <c r="D32" s="162">
        <v>8.86</v>
      </c>
      <c r="E32" s="163">
        <v>29.41</v>
      </c>
      <c r="F32" s="164">
        <v>5.15</v>
      </c>
      <c r="G32" s="160">
        <v>18.07</v>
      </c>
      <c r="H32" s="161">
        <v>21.39</v>
      </c>
      <c r="I32" s="162">
        <v>12.12</v>
      </c>
      <c r="J32" s="163">
        <v>28.27</v>
      </c>
      <c r="K32" s="165">
        <v>6.19</v>
      </c>
      <c r="L32" s="160">
        <v>22.77</v>
      </c>
      <c r="M32" s="161">
        <v>26.47</v>
      </c>
      <c r="N32" s="162">
        <v>17.71</v>
      </c>
      <c r="O32" s="163">
        <v>34.79</v>
      </c>
      <c r="P32" s="165">
        <v>12.17</v>
      </c>
      <c r="Q32" s="131"/>
    </row>
    <row r="33" spans="1:17" ht="22.5" customHeight="1">
      <c r="A33" s="153" t="s">
        <v>104</v>
      </c>
      <c r="B33" s="154">
        <v>14.45</v>
      </c>
      <c r="C33" s="155">
        <v>18.76</v>
      </c>
      <c r="D33" s="156">
        <v>9.57</v>
      </c>
      <c r="E33" s="157">
        <v>30.51</v>
      </c>
      <c r="F33" s="158">
        <v>3.39</v>
      </c>
      <c r="G33" s="154">
        <v>17.59</v>
      </c>
      <c r="H33" s="155">
        <v>20.13</v>
      </c>
      <c r="I33" s="156">
        <v>11.81</v>
      </c>
      <c r="J33" s="157">
        <v>29.09</v>
      </c>
      <c r="K33" s="159">
        <v>3.21</v>
      </c>
      <c r="L33" s="154">
        <v>21.93</v>
      </c>
      <c r="M33" s="155">
        <v>25.64</v>
      </c>
      <c r="N33" s="156">
        <v>17.42</v>
      </c>
      <c r="O33" s="157">
        <v>34.29</v>
      </c>
      <c r="P33" s="159">
        <v>10.95</v>
      </c>
      <c r="Q33" s="131"/>
    </row>
    <row r="34" spans="1:17" ht="22.5" customHeight="1">
      <c r="A34" s="139" t="s">
        <v>105</v>
      </c>
      <c r="B34" s="160">
        <v>15.78</v>
      </c>
      <c r="C34" s="161">
        <v>18.96</v>
      </c>
      <c r="D34" s="162">
        <v>11.88</v>
      </c>
      <c r="E34" s="163">
        <v>27.63</v>
      </c>
      <c r="F34" s="164">
        <v>3.85</v>
      </c>
      <c r="G34" s="160">
        <v>18.6</v>
      </c>
      <c r="H34" s="161">
        <v>21.24</v>
      </c>
      <c r="I34" s="162">
        <v>13.7</v>
      </c>
      <c r="J34" s="163">
        <v>28.34</v>
      </c>
      <c r="K34" s="165">
        <v>6.45</v>
      </c>
      <c r="L34" s="160">
        <v>23.22</v>
      </c>
      <c r="M34" s="161">
        <v>26.16</v>
      </c>
      <c r="N34" s="162">
        <v>19.57</v>
      </c>
      <c r="O34" s="163">
        <v>33.37</v>
      </c>
      <c r="P34" s="165">
        <v>12.83</v>
      </c>
      <c r="Q34" s="131"/>
    </row>
    <row r="35" spans="1:17" ht="22.5" customHeight="1">
      <c r="A35" s="153" t="s">
        <v>106</v>
      </c>
      <c r="B35" s="154">
        <v>15.64</v>
      </c>
      <c r="C35" s="155">
        <v>18.53</v>
      </c>
      <c r="D35" s="156">
        <v>11.65</v>
      </c>
      <c r="E35" s="157">
        <v>26.4</v>
      </c>
      <c r="F35" s="158">
        <v>4.25</v>
      </c>
      <c r="G35" s="154">
        <v>18.33</v>
      </c>
      <c r="H35" s="155">
        <v>20.76</v>
      </c>
      <c r="I35" s="156">
        <v>13.51</v>
      </c>
      <c r="J35" s="157">
        <v>26.75</v>
      </c>
      <c r="K35" s="159">
        <v>6.75</v>
      </c>
      <c r="L35" s="154">
        <v>22.84</v>
      </c>
      <c r="M35" s="155">
        <v>25.79</v>
      </c>
      <c r="N35" s="156">
        <v>19.43</v>
      </c>
      <c r="O35" s="157">
        <v>31.8</v>
      </c>
      <c r="P35" s="159">
        <v>13.25</v>
      </c>
      <c r="Q35" s="131"/>
    </row>
    <row r="36" spans="1:17" ht="22.5" customHeight="1">
      <c r="A36" s="139" t="s">
        <v>107</v>
      </c>
      <c r="B36" s="160">
        <v>15</v>
      </c>
      <c r="C36" s="161">
        <v>19.43</v>
      </c>
      <c r="D36" s="162">
        <v>9.25</v>
      </c>
      <c r="E36" s="163">
        <v>29.39</v>
      </c>
      <c r="F36" s="164">
        <v>6.52</v>
      </c>
      <c r="G36" s="160">
        <v>18.23</v>
      </c>
      <c r="H36" s="161">
        <v>21.25</v>
      </c>
      <c r="I36" s="162">
        <v>12.74</v>
      </c>
      <c r="J36" s="163">
        <v>29.84</v>
      </c>
      <c r="K36" s="165">
        <v>5</v>
      </c>
      <c r="L36" s="160">
        <v>22.72</v>
      </c>
      <c r="M36" s="161">
        <v>26.44</v>
      </c>
      <c r="N36" s="162">
        <v>17.63</v>
      </c>
      <c r="O36" s="163">
        <v>36.19</v>
      </c>
      <c r="P36" s="165">
        <v>11.36</v>
      </c>
      <c r="Q36" s="131"/>
    </row>
    <row r="37" spans="1:17" ht="22.5" customHeight="1">
      <c r="A37" s="153" t="s">
        <v>108</v>
      </c>
      <c r="B37" s="154">
        <v>14.97</v>
      </c>
      <c r="C37" s="155">
        <v>19.82</v>
      </c>
      <c r="D37" s="156">
        <v>10.04</v>
      </c>
      <c r="E37" s="157">
        <v>31.61</v>
      </c>
      <c r="F37" s="158">
        <v>4.89</v>
      </c>
      <c r="G37" s="154">
        <v>17.92</v>
      </c>
      <c r="H37" s="155">
        <v>20.33</v>
      </c>
      <c r="I37" s="156">
        <v>12.72</v>
      </c>
      <c r="J37" s="157">
        <v>28.54</v>
      </c>
      <c r="K37" s="159">
        <v>6.64</v>
      </c>
      <c r="L37" s="154">
        <v>22.25</v>
      </c>
      <c r="M37" s="155">
        <v>26.2</v>
      </c>
      <c r="N37" s="156">
        <v>17.7</v>
      </c>
      <c r="O37" s="157">
        <v>34.01</v>
      </c>
      <c r="P37" s="159">
        <v>12.19</v>
      </c>
      <c r="Q37" s="131"/>
    </row>
    <row r="38" spans="1:16" ht="22.5" customHeight="1">
      <c r="A38" s="139" t="s">
        <v>109</v>
      </c>
      <c r="B38" s="160">
        <v>15.27</v>
      </c>
      <c r="C38" s="161">
        <v>18.48</v>
      </c>
      <c r="D38" s="162">
        <v>10.88</v>
      </c>
      <c r="E38" s="163">
        <v>26.69</v>
      </c>
      <c r="F38" s="164">
        <v>6.45</v>
      </c>
      <c r="G38" s="160">
        <v>18.17</v>
      </c>
      <c r="H38" s="161">
        <v>21.16</v>
      </c>
      <c r="I38" s="162">
        <v>12.95</v>
      </c>
      <c r="J38" s="163">
        <v>29.69</v>
      </c>
      <c r="K38" s="165">
        <v>6.52</v>
      </c>
      <c r="L38" s="160">
        <v>22.33</v>
      </c>
      <c r="M38" s="161">
        <v>25.35</v>
      </c>
      <c r="N38" s="162">
        <v>18.69</v>
      </c>
      <c r="O38" s="163">
        <v>32.34</v>
      </c>
      <c r="P38" s="165">
        <v>12.73</v>
      </c>
    </row>
    <row r="39" spans="1:16" ht="22.5" customHeight="1">
      <c r="A39" s="153" t="s">
        <v>110</v>
      </c>
      <c r="B39" s="154">
        <v>15.52</v>
      </c>
      <c r="C39" s="155">
        <v>19.52</v>
      </c>
      <c r="D39" s="156">
        <v>11.6</v>
      </c>
      <c r="E39" s="157">
        <v>29.11</v>
      </c>
      <c r="F39" s="158">
        <v>7.02</v>
      </c>
      <c r="G39" s="154">
        <v>17.95</v>
      </c>
      <c r="H39" s="155">
        <v>20.63</v>
      </c>
      <c r="I39" s="156">
        <v>13.15</v>
      </c>
      <c r="J39" s="157">
        <v>26.59</v>
      </c>
      <c r="K39" s="159">
        <v>7.14</v>
      </c>
      <c r="L39" s="154">
        <v>21.65</v>
      </c>
      <c r="M39" s="155">
        <v>24.64</v>
      </c>
      <c r="N39" s="156">
        <v>17.53</v>
      </c>
      <c r="O39" s="157">
        <v>30.87</v>
      </c>
      <c r="P39" s="159">
        <v>13.17</v>
      </c>
    </row>
    <row r="40" spans="1:16" ht="22.5" customHeight="1">
      <c r="A40" s="139" t="s">
        <v>111</v>
      </c>
      <c r="B40" s="160">
        <v>12.18</v>
      </c>
      <c r="C40" s="161">
        <v>19.02</v>
      </c>
      <c r="D40" s="162">
        <v>5.1</v>
      </c>
      <c r="E40" s="163">
        <v>26.84</v>
      </c>
      <c r="F40" s="164">
        <v>1.51</v>
      </c>
      <c r="G40" s="160">
        <v>15.57</v>
      </c>
      <c r="H40" s="161">
        <v>18.98</v>
      </c>
      <c r="I40" s="162">
        <v>9.67</v>
      </c>
      <c r="J40" s="163">
        <v>27.26</v>
      </c>
      <c r="K40" s="165">
        <v>2.13</v>
      </c>
      <c r="L40" s="160">
        <v>20.77</v>
      </c>
      <c r="M40" s="161">
        <v>25.72</v>
      </c>
      <c r="N40" s="162">
        <v>14.74</v>
      </c>
      <c r="O40" s="163">
        <v>36.07</v>
      </c>
      <c r="P40" s="165">
        <v>8.48</v>
      </c>
    </row>
    <row r="41" spans="1:22" ht="22.5" customHeight="1">
      <c r="A41" s="153" t="s">
        <v>112</v>
      </c>
      <c r="B41" s="154">
        <v>15.89</v>
      </c>
      <c r="C41" s="155">
        <v>19.25</v>
      </c>
      <c r="D41" s="156">
        <v>11.77</v>
      </c>
      <c r="E41" s="157">
        <v>27.13</v>
      </c>
      <c r="F41" s="158">
        <v>4.43</v>
      </c>
      <c r="G41" s="154">
        <v>18.05</v>
      </c>
      <c r="H41" s="155">
        <v>20.54</v>
      </c>
      <c r="I41" s="156">
        <v>13.95</v>
      </c>
      <c r="J41" s="157">
        <v>27.4</v>
      </c>
      <c r="K41" s="159">
        <v>5.24</v>
      </c>
      <c r="L41" s="154">
        <v>22.84</v>
      </c>
      <c r="M41" s="155">
        <v>24.98</v>
      </c>
      <c r="N41" s="156">
        <v>19.01</v>
      </c>
      <c r="O41" s="157">
        <v>30.65</v>
      </c>
      <c r="P41" s="159">
        <v>13.23</v>
      </c>
      <c r="S41" s="166"/>
      <c r="T41" s="166"/>
      <c r="U41" s="166"/>
      <c r="V41" s="166"/>
    </row>
    <row r="42" spans="1:16" ht="22.5" customHeight="1">
      <c r="A42" s="167" t="s">
        <v>113</v>
      </c>
      <c r="B42" s="160">
        <v>15.71</v>
      </c>
      <c r="C42" s="161">
        <v>19.94</v>
      </c>
      <c r="D42" s="162">
        <v>11.67</v>
      </c>
      <c r="E42" s="163">
        <v>28.55</v>
      </c>
      <c r="F42" s="164">
        <v>6.44</v>
      </c>
      <c r="G42" s="160">
        <v>18.29</v>
      </c>
      <c r="H42" s="161">
        <v>21.22</v>
      </c>
      <c r="I42" s="162">
        <v>13.56</v>
      </c>
      <c r="J42" s="163">
        <v>27.47</v>
      </c>
      <c r="K42" s="165">
        <v>6.58</v>
      </c>
      <c r="L42" s="160">
        <v>22.78</v>
      </c>
      <c r="M42" s="161">
        <v>25.47</v>
      </c>
      <c r="N42" s="162">
        <v>18.98</v>
      </c>
      <c r="O42" s="163">
        <v>30.91</v>
      </c>
      <c r="P42" s="165">
        <v>13.71</v>
      </c>
    </row>
    <row r="43" spans="1:16" ht="22.5" customHeight="1">
      <c r="A43" s="153" t="s">
        <v>114</v>
      </c>
      <c r="B43" s="154">
        <v>15.77</v>
      </c>
      <c r="C43" s="155">
        <v>20.14</v>
      </c>
      <c r="D43" s="156">
        <v>11.37</v>
      </c>
      <c r="E43" s="157">
        <v>31.56</v>
      </c>
      <c r="F43" s="158">
        <v>6.89</v>
      </c>
      <c r="G43" s="154">
        <v>19.04</v>
      </c>
      <c r="H43" s="155">
        <v>21.49</v>
      </c>
      <c r="I43" s="156">
        <v>13.72</v>
      </c>
      <c r="J43" s="157">
        <v>30.03</v>
      </c>
      <c r="K43" s="159">
        <v>7.9</v>
      </c>
      <c r="L43" s="154">
        <v>23.69</v>
      </c>
      <c r="M43" s="155">
        <v>27.55</v>
      </c>
      <c r="N43" s="156">
        <v>18.54</v>
      </c>
      <c r="O43" s="157">
        <v>36.43</v>
      </c>
      <c r="P43" s="159">
        <v>13.3</v>
      </c>
    </row>
    <row r="44" spans="1:16" ht="22.5" customHeight="1">
      <c r="A44" s="139" t="s">
        <v>115</v>
      </c>
      <c r="B44" s="160">
        <v>15.83</v>
      </c>
      <c r="C44" s="161">
        <v>19.42</v>
      </c>
      <c r="D44" s="162">
        <v>11.34</v>
      </c>
      <c r="E44" s="163">
        <v>33.08</v>
      </c>
      <c r="F44" s="164">
        <v>4.45</v>
      </c>
      <c r="G44" s="160">
        <v>18.93</v>
      </c>
      <c r="H44" s="161">
        <v>22.05</v>
      </c>
      <c r="I44" s="162">
        <v>13.63</v>
      </c>
      <c r="J44" s="163">
        <v>30.52</v>
      </c>
      <c r="K44" s="165">
        <v>4.52</v>
      </c>
      <c r="L44" s="160">
        <v>23.63</v>
      </c>
      <c r="M44" s="161">
        <v>26.97</v>
      </c>
      <c r="N44" s="162">
        <v>19.31</v>
      </c>
      <c r="O44" s="163">
        <v>35.99</v>
      </c>
      <c r="P44" s="165">
        <v>11.99</v>
      </c>
    </row>
    <row r="45" spans="1:16" ht="22.5" customHeight="1" thickBot="1">
      <c r="A45" s="168" t="s">
        <v>116</v>
      </c>
      <c r="B45" s="169">
        <v>15.38</v>
      </c>
      <c r="C45" s="170">
        <v>19.11</v>
      </c>
      <c r="D45" s="171">
        <v>10.4</v>
      </c>
      <c r="E45" s="172">
        <v>31.14</v>
      </c>
      <c r="F45" s="173">
        <v>4.73</v>
      </c>
      <c r="G45" s="169">
        <v>18.66</v>
      </c>
      <c r="H45" s="170">
        <v>21.78</v>
      </c>
      <c r="I45" s="171">
        <v>13.08</v>
      </c>
      <c r="J45" s="172">
        <v>30.13</v>
      </c>
      <c r="K45" s="174">
        <v>4.46</v>
      </c>
      <c r="L45" s="169">
        <v>23.09</v>
      </c>
      <c r="M45" s="170">
        <v>26.72</v>
      </c>
      <c r="N45" s="171">
        <v>18.55</v>
      </c>
      <c r="O45" s="172">
        <v>35.66</v>
      </c>
      <c r="P45" s="174">
        <v>11.13</v>
      </c>
    </row>
    <row r="46" spans="1:17" ht="22.5" customHeight="1">
      <c r="A46" s="123" t="s">
        <v>117</v>
      </c>
      <c r="B46" s="160">
        <v>15.58</v>
      </c>
      <c r="C46" s="161">
        <v>21.42</v>
      </c>
      <c r="D46" s="162">
        <v>10.48</v>
      </c>
      <c r="E46" s="163">
        <v>27.46</v>
      </c>
      <c r="F46" s="164">
        <v>6.35</v>
      </c>
      <c r="G46" s="160">
        <v>17.62</v>
      </c>
      <c r="H46" s="161">
        <v>22.16</v>
      </c>
      <c r="I46" s="162">
        <v>12.17</v>
      </c>
      <c r="J46" s="163">
        <v>28.13</v>
      </c>
      <c r="K46" s="165">
        <v>5.28</v>
      </c>
      <c r="L46" s="160">
        <v>21.83</v>
      </c>
      <c r="M46" s="161">
        <v>24.29</v>
      </c>
      <c r="N46" s="162">
        <v>18.45</v>
      </c>
      <c r="O46" s="163">
        <v>31.22</v>
      </c>
      <c r="P46" s="165">
        <v>13.04</v>
      </c>
      <c r="Q46" s="131"/>
    </row>
    <row r="47" spans="1:17" ht="22.5" customHeight="1">
      <c r="A47" s="153" t="s">
        <v>118</v>
      </c>
      <c r="B47" s="154">
        <v>16.61</v>
      </c>
      <c r="C47" s="155">
        <v>21.25</v>
      </c>
      <c r="D47" s="156">
        <v>12.91</v>
      </c>
      <c r="E47" s="157">
        <v>28.85</v>
      </c>
      <c r="F47" s="158">
        <v>6.34</v>
      </c>
      <c r="G47" s="154">
        <v>19.28</v>
      </c>
      <c r="H47" s="155">
        <v>22.74</v>
      </c>
      <c r="I47" s="156">
        <v>13.83</v>
      </c>
      <c r="J47" s="157">
        <v>28.78</v>
      </c>
      <c r="K47" s="159">
        <v>8.34</v>
      </c>
      <c r="L47" s="154">
        <v>23.05</v>
      </c>
      <c r="M47" s="155">
        <v>25.33</v>
      </c>
      <c r="N47" s="156">
        <v>18.75</v>
      </c>
      <c r="O47" s="157">
        <v>31.78</v>
      </c>
      <c r="P47" s="159">
        <v>13.89</v>
      </c>
      <c r="Q47" s="131"/>
    </row>
    <row r="48" spans="1:17" ht="22.5" customHeight="1">
      <c r="A48" s="139" t="s">
        <v>119</v>
      </c>
      <c r="B48" s="160">
        <v>16.69</v>
      </c>
      <c r="C48" s="161">
        <v>22.49</v>
      </c>
      <c r="D48" s="162">
        <v>11.49</v>
      </c>
      <c r="E48" s="163">
        <v>27.33</v>
      </c>
      <c r="F48" s="164">
        <v>7.25</v>
      </c>
      <c r="G48" s="160">
        <v>18.31</v>
      </c>
      <c r="H48" s="161">
        <v>22.76</v>
      </c>
      <c r="I48" s="162">
        <v>13.44</v>
      </c>
      <c r="J48" s="163">
        <v>27.79</v>
      </c>
      <c r="K48" s="165">
        <v>8.19</v>
      </c>
      <c r="L48" s="160">
        <v>22.64</v>
      </c>
      <c r="M48" s="161">
        <v>25.15</v>
      </c>
      <c r="N48" s="162">
        <v>19.53</v>
      </c>
      <c r="O48" s="163">
        <v>33.01</v>
      </c>
      <c r="P48" s="165">
        <v>13.46</v>
      </c>
      <c r="Q48" s="131"/>
    </row>
    <row r="49" spans="1:17" ht="22.5" customHeight="1">
      <c r="A49" s="153" t="s">
        <v>120</v>
      </c>
      <c r="B49" s="154">
        <v>16.66</v>
      </c>
      <c r="C49" s="155">
        <v>21</v>
      </c>
      <c r="D49" s="156">
        <v>10.92</v>
      </c>
      <c r="E49" s="157">
        <v>27.19</v>
      </c>
      <c r="F49" s="158">
        <v>7.9</v>
      </c>
      <c r="G49" s="154">
        <v>18.69</v>
      </c>
      <c r="H49" s="155">
        <v>22.16</v>
      </c>
      <c r="I49" s="156">
        <v>13.24</v>
      </c>
      <c r="J49" s="157">
        <v>30.3</v>
      </c>
      <c r="K49" s="159">
        <v>8.71</v>
      </c>
      <c r="L49" s="154">
        <v>23.14</v>
      </c>
      <c r="M49" s="155">
        <v>26.68</v>
      </c>
      <c r="N49" s="156">
        <v>18.94</v>
      </c>
      <c r="O49" s="157">
        <v>34.3</v>
      </c>
      <c r="P49" s="159">
        <v>12.68</v>
      </c>
      <c r="Q49" s="131"/>
    </row>
    <row r="50" spans="1:17" ht="22.5" customHeight="1">
      <c r="A50" s="139" t="s">
        <v>121</v>
      </c>
      <c r="B50" s="160">
        <v>12.51</v>
      </c>
      <c r="C50" s="161">
        <v>16.88</v>
      </c>
      <c r="D50" s="162">
        <v>6.34</v>
      </c>
      <c r="E50" s="163">
        <v>26.82</v>
      </c>
      <c r="F50" s="164">
        <v>2.61</v>
      </c>
      <c r="G50" s="160">
        <v>15.53</v>
      </c>
      <c r="H50" s="161">
        <v>18.46</v>
      </c>
      <c r="I50" s="162">
        <v>9.62</v>
      </c>
      <c r="J50" s="163">
        <v>25.75</v>
      </c>
      <c r="K50" s="165">
        <v>2.62</v>
      </c>
      <c r="L50" s="160">
        <v>20.68</v>
      </c>
      <c r="M50" s="161">
        <v>23.96</v>
      </c>
      <c r="N50" s="162">
        <v>15.76</v>
      </c>
      <c r="O50" s="163">
        <v>32.79</v>
      </c>
      <c r="P50" s="165">
        <v>8.62</v>
      </c>
      <c r="Q50" s="131"/>
    </row>
    <row r="51" spans="1:17" ht="22.5" customHeight="1">
      <c r="A51" s="153" t="s">
        <v>122</v>
      </c>
      <c r="B51" s="154">
        <v>16.78</v>
      </c>
      <c r="C51" s="155">
        <v>22.02</v>
      </c>
      <c r="D51" s="156">
        <v>13.27</v>
      </c>
      <c r="E51" s="157">
        <v>31.22</v>
      </c>
      <c r="F51" s="158">
        <v>3.86</v>
      </c>
      <c r="G51" s="154">
        <v>19.84</v>
      </c>
      <c r="H51" s="155">
        <v>23.7</v>
      </c>
      <c r="I51" s="156">
        <v>14.58</v>
      </c>
      <c r="J51" s="157">
        <v>30.89</v>
      </c>
      <c r="K51" s="159">
        <v>4.94</v>
      </c>
      <c r="L51" s="154">
        <v>23.32</v>
      </c>
      <c r="M51" s="155">
        <v>25.51</v>
      </c>
      <c r="N51" s="156">
        <v>19.6</v>
      </c>
      <c r="O51" s="157">
        <v>33.02</v>
      </c>
      <c r="P51" s="159">
        <v>12.43</v>
      </c>
      <c r="Q51" s="131"/>
    </row>
    <row r="52" spans="1:17" ht="22.5" customHeight="1">
      <c r="A52" s="139" t="s">
        <v>123</v>
      </c>
      <c r="B52" s="160">
        <v>17.64</v>
      </c>
      <c r="C52" s="161">
        <v>23.13</v>
      </c>
      <c r="D52" s="162">
        <v>13</v>
      </c>
      <c r="E52" s="163">
        <v>28.64</v>
      </c>
      <c r="F52" s="164">
        <v>6.42</v>
      </c>
      <c r="G52" s="160">
        <v>20.21</v>
      </c>
      <c r="H52" s="161">
        <v>24.13</v>
      </c>
      <c r="I52" s="162">
        <v>14.8</v>
      </c>
      <c r="J52" s="163">
        <v>30.7</v>
      </c>
      <c r="K52" s="165">
        <v>8.42</v>
      </c>
      <c r="L52" s="160">
        <v>23.96</v>
      </c>
      <c r="M52" s="161">
        <v>26.15</v>
      </c>
      <c r="N52" s="162">
        <v>20.22</v>
      </c>
      <c r="O52" s="163">
        <v>33.1</v>
      </c>
      <c r="P52" s="165">
        <v>13.16</v>
      </c>
      <c r="Q52" s="131"/>
    </row>
    <row r="53" spans="1:17" ht="22.5" customHeight="1">
      <c r="A53" s="153" t="s">
        <v>124</v>
      </c>
      <c r="B53" s="154">
        <v>15.25</v>
      </c>
      <c r="C53" s="155">
        <v>18.07</v>
      </c>
      <c r="D53" s="156">
        <v>11.46</v>
      </c>
      <c r="E53" s="157">
        <v>25.97</v>
      </c>
      <c r="F53" s="158">
        <v>4.26</v>
      </c>
      <c r="G53" s="154">
        <v>17.77</v>
      </c>
      <c r="H53" s="155">
        <v>20.53</v>
      </c>
      <c r="I53" s="156">
        <v>12.95</v>
      </c>
      <c r="J53" s="157">
        <v>27.92</v>
      </c>
      <c r="K53" s="159">
        <v>3.66</v>
      </c>
      <c r="L53" s="154">
        <v>22.48</v>
      </c>
      <c r="M53" s="155">
        <v>25.38</v>
      </c>
      <c r="N53" s="156">
        <v>18.77</v>
      </c>
      <c r="O53" s="157">
        <v>32.75</v>
      </c>
      <c r="P53" s="159">
        <v>10.76</v>
      </c>
      <c r="Q53" s="131"/>
    </row>
    <row r="54" spans="1:17" ht="22.5" customHeight="1">
      <c r="A54" s="139" t="s">
        <v>125</v>
      </c>
      <c r="B54" s="160">
        <v>17.1</v>
      </c>
      <c r="C54" s="161">
        <v>22.43</v>
      </c>
      <c r="D54" s="162">
        <v>12.83</v>
      </c>
      <c r="E54" s="163">
        <v>27.79</v>
      </c>
      <c r="F54" s="164">
        <v>7.2</v>
      </c>
      <c r="G54" s="160">
        <v>19.48</v>
      </c>
      <c r="H54" s="161">
        <v>23.29</v>
      </c>
      <c r="I54" s="162">
        <v>14.43</v>
      </c>
      <c r="J54" s="163">
        <v>28.23</v>
      </c>
      <c r="K54" s="165">
        <v>8.46</v>
      </c>
      <c r="L54" s="160">
        <v>23.63</v>
      </c>
      <c r="M54" s="161">
        <v>25.96</v>
      </c>
      <c r="N54" s="162">
        <v>19.67</v>
      </c>
      <c r="O54" s="163">
        <v>32.41</v>
      </c>
      <c r="P54" s="165">
        <v>12.43</v>
      </c>
      <c r="Q54" s="131"/>
    </row>
    <row r="55" spans="1:17" ht="22.5" customHeight="1">
      <c r="A55" s="153" t="s">
        <v>126</v>
      </c>
      <c r="B55" s="154">
        <v>15.56</v>
      </c>
      <c r="C55" s="155">
        <v>21.67</v>
      </c>
      <c r="D55" s="156">
        <v>10.05</v>
      </c>
      <c r="E55" s="157">
        <v>27.66</v>
      </c>
      <c r="F55" s="158">
        <v>5.94</v>
      </c>
      <c r="G55" s="154">
        <v>17.72</v>
      </c>
      <c r="H55" s="155">
        <v>21.77</v>
      </c>
      <c r="I55" s="156">
        <v>12.2</v>
      </c>
      <c r="J55" s="157">
        <v>27.58</v>
      </c>
      <c r="K55" s="159">
        <v>6.48</v>
      </c>
      <c r="L55" s="154">
        <v>21.84</v>
      </c>
      <c r="M55" s="155">
        <v>24.18</v>
      </c>
      <c r="N55" s="156">
        <v>18.29</v>
      </c>
      <c r="O55" s="157">
        <v>31.46</v>
      </c>
      <c r="P55" s="159">
        <v>12.28</v>
      </c>
      <c r="Q55" s="131"/>
    </row>
    <row r="56" spans="1:17" ht="22.5" customHeight="1">
      <c r="A56" s="139" t="s">
        <v>127</v>
      </c>
      <c r="B56" s="160">
        <v>15.58</v>
      </c>
      <c r="C56" s="161">
        <v>19.68</v>
      </c>
      <c r="D56" s="162">
        <v>11.45</v>
      </c>
      <c r="E56" s="163">
        <v>29.23</v>
      </c>
      <c r="F56" s="164">
        <v>4.64</v>
      </c>
      <c r="G56" s="160">
        <v>18.6</v>
      </c>
      <c r="H56" s="161">
        <v>21.65</v>
      </c>
      <c r="I56" s="162">
        <v>13.9</v>
      </c>
      <c r="J56" s="163">
        <v>30.08</v>
      </c>
      <c r="K56" s="165">
        <v>4.64</v>
      </c>
      <c r="L56" s="160">
        <v>23.32</v>
      </c>
      <c r="M56" s="161">
        <v>26.25</v>
      </c>
      <c r="N56" s="162">
        <v>19.34</v>
      </c>
      <c r="O56" s="163">
        <v>34.42</v>
      </c>
      <c r="P56" s="165">
        <v>11.44</v>
      </c>
      <c r="Q56" s="131"/>
    </row>
    <row r="57" spans="1:17" ht="22.5" customHeight="1">
      <c r="A57" s="153" t="s">
        <v>128</v>
      </c>
      <c r="B57" s="154">
        <v>16.51</v>
      </c>
      <c r="C57" s="155">
        <v>21.99</v>
      </c>
      <c r="D57" s="156">
        <v>12.57</v>
      </c>
      <c r="E57" s="157">
        <v>30.37</v>
      </c>
      <c r="F57" s="158">
        <v>6.01</v>
      </c>
      <c r="G57" s="154">
        <v>19.23</v>
      </c>
      <c r="H57" s="155">
        <v>22.48</v>
      </c>
      <c r="I57" s="156">
        <v>14.07</v>
      </c>
      <c r="J57" s="157">
        <v>29.77</v>
      </c>
      <c r="K57" s="159">
        <v>6.88</v>
      </c>
      <c r="L57" s="154">
        <v>23.44</v>
      </c>
      <c r="M57" s="155">
        <v>25.67</v>
      </c>
      <c r="N57" s="156">
        <v>19.04</v>
      </c>
      <c r="O57" s="157">
        <v>33.3</v>
      </c>
      <c r="P57" s="159">
        <v>13.49</v>
      </c>
      <c r="Q57" s="131"/>
    </row>
    <row r="58" spans="1:16" ht="22.5" customHeight="1">
      <c r="A58" s="139" t="s">
        <v>129</v>
      </c>
      <c r="B58" s="160">
        <v>16.75</v>
      </c>
      <c r="C58" s="161">
        <v>21.25</v>
      </c>
      <c r="D58" s="162">
        <v>13.76</v>
      </c>
      <c r="E58" s="163">
        <v>27.23</v>
      </c>
      <c r="F58" s="164">
        <v>6.31</v>
      </c>
      <c r="G58" s="160">
        <v>19.24</v>
      </c>
      <c r="H58" s="161">
        <v>22.67</v>
      </c>
      <c r="I58" s="162">
        <v>14.38</v>
      </c>
      <c r="J58" s="163">
        <v>29.01</v>
      </c>
      <c r="K58" s="165">
        <v>7.56</v>
      </c>
      <c r="L58" s="160">
        <v>22.94</v>
      </c>
      <c r="M58" s="161">
        <v>25.03</v>
      </c>
      <c r="N58" s="162">
        <v>19.65</v>
      </c>
      <c r="O58" s="163">
        <v>31.53</v>
      </c>
      <c r="P58" s="165">
        <v>12.17</v>
      </c>
    </row>
    <row r="59" spans="1:17" ht="22.5" customHeight="1">
      <c r="A59" s="153" t="s">
        <v>130</v>
      </c>
      <c r="B59" s="154">
        <v>13.18</v>
      </c>
      <c r="C59" s="155">
        <v>18.68</v>
      </c>
      <c r="D59" s="156">
        <v>7.31</v>
      </c>
      <c r="E59" s="157">
        <v>27.46</v>
      </c>
      <c r="F59" s="158">
        <v>2.91</v>
      </c>
      <c r="G59" s="154">
        <v>15.82</v>
      </c>
      <c r="H59" s="155">
        <v>19.02</v>
      </c>
      <c r="I59" s="156">
        <v>9.64</v>
      </c>
      <c r="J59" s="157">
        <v>26.12</v>
      </c>
      <c r="K59" s="159">
        <v>2.37</v>
      </c>
      <c r="L59" s="154">
        <v>20.46</v>
      </c>
      <c r="M59" s="155">
        <v>23.43</v>
      </c>
      <c r="N59" s="156">
        <v>15.24</v>
      </c>
      <c r="O59" s="157">
        <v>30.94</v>
      </c>
      <c r="P59" s="159">
        <v>9.8</v>
      </c>
      <c r="Q59" s="131"/>
    </row>
    <row r="60" spans="1:16" ht="22.5" customHeight="1">
      <c r="A60" s="139" t="s">
        <v>131</v>
      </c>
      <c r="B60" s="160">
        <v>13.65</v>
      </c>
      <c r="C60" s="161">
        <v>17.91</v>
      </c>
      <c r="D60" s="162">
        <v>8.61</v>
      </c>
      <c r="E60" s="163">
        <v>27.99</v>
      </c>
      <c r="F60" s="164">
        <v>3.42</v>
      </c>
      <c r="G60" s="160">
        <v>16.81</v>
      </c>
      <c r="H60" s="161">
        <v>20.4</v>
      </c>
      <c r="I60" s="162">
        <v>11.33</v>
      </c>
      <c r="J60" s="163">
        <v>28.86</v>
      </c>
      <c r="K60" s="165">
        <v>2.68</v>
      </c>
      <c r="L60" s="160">
        <v>21.93</v>
      </c>
      <c r="M60" s="161">
        <v>25.84</v>
      </c>
      <c r="N60" s="162">
        <v>16.94</v>
      </c>
      <c r="O60" s="163">
        <v>34.61</v>
      </c>
      <c r="P60" s="165">
        <v>9.73</v>
      </c>
    </row>
    <row r="61" spans="1:16" ht="22.5" customHeight="1">
      <c r="A61" s="153" t="s">
        <v>132</v>
      </c>
      <c r="B61" s="154">
        <v>16.96</v>
      </c>
      <c r="C61" s="155">
        <v>24.23</v>
      </c>
      <c r="D61" s="156">
        <v>12.2</v>
      </c>
      <c r="E61" s="157">
        <v>28.92</v>
      </c>
      <c r="F61" s="158">
        <v>8.06</v>
      </c>
      <c r="G61" s="154">
        <v>18.4</v>
      </c>
      <c r="H61" s="155">
        <v>24.46</v>
      </c>
      <c r="I61" s="156">
        <v>13.55</v>
      </c>
      <c r="J61" s="157">
        <v>29.45</v>
      </c>
      <c r="K61" s="159">
        <v>8.86</v>
      </c>
      <c r="L61" s="154">
        <v>22.8</v>
      </c>
      <c r="M61" s="155">
        <v>25.5</v>
      </c>
      <c r="N61" s="156">
        <v>19.77</v>
      </c>
      <c r="O61" s="157">
        <v>32.05</v>
      </c>
      <c r="P61" s="159">
        <v>14.07</v>
      </c>
    </row>
    <row r="62" spans="1:16" ht="22.5" customHeight="1" thickBot="1">
      <c r="A62" s="175" t="s">
        <v>133</v>
      </c>
      <c r="B62" s="176">
        <v>13.23</v>
      </c>
      <c r="C62" s="177">
        <v>18.07</v>
      </c>
      <c r="D62" s="178">
        <v>7.56</v>
      </c>
      <c r="E62" s="179">
        <v>27.85</v>
      </c>
      <c r="F62" s="180">
        <v>-0.33</v>
      </c>
      <c r="G62" s="176">
        <v>15.95</v>
      </c>
      <c r="H62" s="177">
        <v>18.87</v>
      </c>
      <c r="I62" s="178">
        <v>10.09</v>
      </c>
      <c r="J62" s="179">
        <v>28.5</v>
      </c>
      <c r="K62" s="181">
        <v>2.1</v>
      </c>
      <c r="L62" s="176">
        <v>20.58</v>
      </c>
      <c r="M62" s="177">
        <v>23.28</v>
      </c>
      <c r="N62" s="178">
        <v>16.53</v>
      </c>
      <c r="O62" s="179">
        <v>31.6</v>
      </c>
      <c r="P62" s="181">
        <v>8.85</v>
      </c>
    </row>
    <row r="63" ht="19.5" customHeight="1">
      <c r="A63" s="182" t="s">
        <v>134</v>
      </c>
    </row>
    <row r="64" ht="15">
      <c r="A64" s="183"/>
    </row>
  </sheetData>
  <sheetProtection/>
  <mergeCells count="9">
    <mergeCell ref="B5:F5"/>
    <mergeCell ref="G5:K5"/>
    <mergeCell ref="L5:P5"/>
    <mergeCell ref="B6:D6"/>
    <mergeCell ref="E6:F6"/>
    <mergeCell ref="G6:I6"/>
    <mergeCell ref="J6:K6"/>
    <mergeCell ref="L6:N6"/>
    <mergeCell ref="O6:P6"/>
  </mergeCells>
  <printOptions horizontalCentered="1"/>
  <pageMargins left="0.3937007874015748" right="0.2755905511811024" top="0.5118110236220472" bottom="0.31496062992125984" header="0" footer="0"/>
  <pageSetup horizontalDpi="1200" verticalDpi="12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3"/>
  <sheetViews>
    <sheetView defaultGridColor="0" view="pageBreakPreview" zoomScale="60" zoomScaleNormal="75" colorId="18" workbookViewId="0" topLeftCell="A1">
      <selection activeCell="A1" sqref="A1:F1"/>
    </sheetView>
  </sheetViews>
  <sheetFormatPr defaultColWidth="9.875" defaultRowHeight="13.5"/>
  <cols>
    <col min="1" max="1" width="30.125" style="187" customWidth="1"/>
    <col min="2" max="2" width="10.50390625" style="187" customWidth="1"/>
    <col min="3" max="3" width="14.125" style="187" customWidth="1"/>
    <col min="4" max="4" width="10.75390625" style="187" customWidth="1"/>
    <col min="5" max="5" width="14.25390625" style="187" customWidth="1"/>
    <col min="6" max="6" width="10.75390625" style="187" customWidth="1"/>
    <col min="7" max="7" width="14.25390625" style="187" customWidth="1"/>
    <col min="8" max="16" width="9.875" style="186" customWidth="1"/>
    <col min="17" max="16384" width="9.875" style="187" customWidth="1"/>
  </cols>
  <sheetData>
    <row r="1" spans="1:7" ht="27" customHeight="1">
      <c r="A1" s="184" t="s">
        <v>68</v>
      </c>
      <c r="B1" s="185"/>
      <c r="C1" s="185"/>
      <c r="D1" s="185"/>
      <c r="E1" s="185"/>
      <c r="F1" s="185"/>
      <c r="G1" s="185"/>
    </row>
    <row r="2" spans="1:7" ht="24.75" customHeight="1">
      <c r="A2" s="188" t="s">
        <v>135</v>
      </c>
      <c r="B2" s="189"/>
      <c r="C2" s="189"/>
      <c r="D2" s="189"/>
      <c r="E2" s="189"/>
      <c r="F2" s="189"/>
      <c r="G2" s="189"/>
    </row>
    <row r="3" spans="1:7" ht="19.5" customHeight="1" thickBot="1">
      <c r="A3" s="188"/>
      <c r="B3" s="189"/>
      <c r="C3" s="189"/>
      <c r="D3" s="189"/>
      <c r="E3" s="189"/>
      <c r="F3" s="189"/>
      <c r="G3" s="189"/>
    </row>
    <row r="4" spans="1:7" ht="16.5" customHeight="1" thickBot="1">
      <c r="A4" s="190" t="s">
        <v>136</v>
      </c>
      <c r="B4" s="191"/>
      <c r="C4" s="191"/>
      <c r="D4" s="191"/>
      <c r="E4" s="191"/>
      <c r="F4" s="191"/>
      <c r="G4" s="192"/>
    </row>
    <row r="5" spans="1:7" ht="16.5" customHeight="1">
      <c r="A5" s="834" t="s">
        <v>72</v>
      </c>
      <c r="B5" s="836" t="s">
        <v>65</v>
      </c>
      <c r="C5" s="837"/>
      <c r="D5" s="838" t="s">
        <v>71</v>
      </c>
      <c r="E5" s="839"/>
      <c r="F5" s="838" t="s">
        <v>67</v>
      </c>
      <c r="G5" s="839"/>
    </row>
    <row r="6" spans="1:7" ht="16.5" customHeight="1" thickBot="1">
      <c r="A6" s="835"/>
      <c r="B6" s="193" t="s">
        <v>137</v>
      </c>
      <c r="C6" s="194" t="s">
        <v>138</v>
      </c>
      <c r="D6" s="195" t="s">
        <v>137</v>
      </c>
      <c r="E6" s="196" t="s">
        <v>138</v>
      </c>
      <c r="F6" s="193" t="s">
        <v>137</v>
      </c>
      <c r="G6" s="197" t="s">
        <v>138</v>
      </c>
    </row>
    <row r="7" spans="1:7" ht="16.5" customHeight="1">
      <c r="A7" s="198" t="s">
        <v>78</v>
      </c>
      <c r="B7" s="199" t="s">
        <v>79</v>
      </c>
      <c r="C7" s="200" t="s">
        <v>79</v>
      </c>
      <c r="D7" s="201" t="s">
        <v>79</v>
      </c>
      <c r="E7" s="202" t="s">
        <v>79</v>
      </c>
      <c r="F7" s="199">
        <v>25.94</v>
      </c>
      <c r="G7" s="200">
        <v>24.75</v>
      </c>
    </row>
    <row r="8" spans="1:7" ht="16.5" customHeight="1">
      <c r="A8" s="203" t="s">
        <v>80</v>
      </c>
      <c r="B8" s="203">
        <v>21.92</v>
      </c>
      <c r="C8" s="204">
        <v>10.35</v>
      </c>
      <c r="D8" s="203">
        <v>26.94</v>
      </c>
      <c r="E8" s="204">
        <v>14.82</v>
      </c>
      <c r="F8" s="203">
        <v>46.69</v>
      </c>
      <c r="G8" s="204">
        <v>41.76</v>
      </c>
    </row>
    <row r="9" spans="1:7" ht="16.5" customHeight="1">
      <c r="A9" s="205" t="s">
        <v>81</v>
      </c>
      <c r="B9" s="198">
        <v>34.2</v>
      </c>
      <c r="C9" s="206">
        <v>15.8</v>
      </c>
      <c r="D9" s="198">
        <v>45.2</v>
      </c>
      <c r="E9" s="206">
        <v>14.8</v>
      </c>
      <c r="F9" s="198">
        <v>39</v>
      </c>
      <c r="G9" s="206">
        <v>36.6</v>
      </c>
    </row>
    <row r="10" spans="1:7" ht="16.5" customHeight="1">
      <c r="A10" s="203" t="s">
        <v>82</v>
      </c>
      <c r="B10" s="203">
        <v>25.93</v>
      </c>
      <c r="C10" s="204">
        <v>13.27</v>
      </c>
      <c r="D10" s="203">
        <v>30.69</v>
      </c>
      <c r="E10" s="204">
        <v>14.67</v>
      </c>
      <c r="F10" s="203">
        <v>31.43</v>
      </c>
      <c r="G10" s="204">
        <v>31.04</v>
      </c>
    </row>
    <row r="11" spans="1:7" ht="16.5" customHeight="1">
      <c r="A11" s="198" t="s">
        <v>83</v>
      </c>
      <c r="B11" s="198">
        <v>21.37</v>
      </c>
      <c r="C11" s="206">
        <v>11.37</v>
      </c>
      <c r="D11" s="198">
        <v>35.73</v>
      </c>
      <c r="E11" s="206">
        <v>12.84</v>
      </c>
      <c r="F11" s="198">
        <v>34.03</v>
      </c>
      <c r="G11" s="206">
        <v>28.06</v>
      </c>
    </row>
    <row r="12" spans="1:7" ht="16.5" customHeight="1">
      <c r="A12" s="203" t="s">
        <v>84</v>
      </c>
      <c r="B12" s="203">
        <v>14.78</v>
      </c>
      <c r="C12" s="204">
        <v>4.9</v>
      </c>
      <c r="D12" s="203">
        <v>25.17</v>
      </c>
      <c r="E12" s="204">
        <v>18.88</v>
      </c>
      <c r="F12" s="203">
        <v>18.47</v>
      </c>
      <c r="G12" s="204">
        <v>18.27</v>
      </c>
    </row>
    <row r="13" spans="1:7" ht="16.5" customHeight="1">
      <c r="A13" s="198" t="s">
        <v>85</v>
      </c>
      <c r="B13" s="198">
        <v>38.22</v>
      </c>
      <c r="C13" s="206">
        <v>10.33</v>
      </c>
      <c r="D13" s="198">
        <v>36.27</v>
      </c>
      <c r="E13" s="206">
        <v>26.52</v>
      </c>
      <c r="F13" s="198">
        <v>41.59</v>
      </c>
      <c r="G13" s="206">
        <v>30.84</v>
      </c>
    </row>
    <row r="14" spans="1:7" ht="16.5" customHeight="1">
      <c r="A14" s="203" t="s">
        <v>86</v>
      </c>
      <c r="B14" s="203">
        <v>19.21</v>
      </c>
      <c r="C14" s="204">
        <v>10.98</v>
      </c>
      <c r="D14" s="203">
        <v>24.34</v>
      </c>
      <c r="E14" s="204">
        <v>14.5</v>
      </c>
      <c r="F14" s="203">
        <v>32.37</v>
      </c>
      <c r="G14" s="204">
        <v>23.32</v>
      </c>
    </row>
    <row r="15" spans="1:7" ht="16.5" customHeight="1">
      <c r="A15" s="198" t="s">
        <v>87</v>
      </c>
      <c r="B15" s="198">
        <v>17.36</v>
      </c>
      <c r="C15" s="206">
        <v>5.27</v>
      </c>
      <c r="D15" s="198">
        <v>50.3</v>
      </c>
      <c r="E15" s="206">
        <v>32.95</v>
      </c>
      <c r="F15" s="198">
        <v>28.08</v>
      </c>
      <c r="G15" s="206">
        <v>16.77</v>
      </c>
    </row>
    <row r="16" spans="1:7" ht="16.5" customHeight="1" thickBot="1">
      <c r="A16" s="207" t="s">
        <v>88</v>
      </c>
      <c r="B16" s="208">
        <v>29.7</v>
      </c>
      <c r="C16" s="209">
        <v>13</v>
      </c>
      <c r="D16" s="208">
        <v>52.2</v>
      </c>
      <c r="E16" s="209">
        <v>27.2</v>
      </c>
      <c r="F16" s="208">
        <v>38.3</v>
      </c>
      <c r="G16" s="209">
        <v>34.5</v>
      </c>
    </row>
    <row r="17" spans="1:7" ht="16.5" customHeight="1">
      <c r="A17" s="210" t="s">
        <v>89</v>
      </c>
      <c r="B17" s="211">
        <v>14.95</v>
      </c>
      <c r="C17" s="212">
        <v>5.05</v>
      </c>
      <c r="D17" s="211">
        <v>7.68</v>
      </c>
      <c r="E17" s="212">
        <v>3.03</v>
      </c>
      <c r="F17" s="211">
        <v>130.04</v>
      </c>
      <c r="G17" s="212">
        <v>105.4</v>
      </c>
    </row>
    <row r="18" spans="1:7" ht="16.5" customHeight="1">
      <c r="A18" s="213" t="s">
        <v>90</v>
      </c>
      <c r="B18" s="214">
        <v>33.69</v>
      </c>
      <c r="C18" s="215">
        <v>9.74</v>
      </c>
      <c r="D18" s="214">
        <v>19.89</v>
      </c>
      <c r="E18" s="215">
        <v>8.93</v>
      </c>
      <c r="F18" s="214">
        <v>21.32</v>
      </c>
      <c r="G18" s="215">
        <v>17.46</v>
      </c>
    </row>
    <row r="19" spans="1:7" ht="16.5" customHeight="1">
      <c r="A19" s="216" t="s">
        <v>91</v>
      </c>
      <c r="B19" s="216">
        <v>17.37</v>
      </c>
      <c r="C19" s="217">
        <v>5.66</v>
      </c>
      <c r="D19" s="216">
        <v>33.74</v>
      </c>
      <c r="E19" s="217">
        <v>13.74</v>
      </c>
      <c r="F19" s="216">
        <v>23.63</v>
      </c>
      <c r="G19" s="217">
        <v>20.4</v>
      </c>
    </row>
    <row r="20" spans="1:7" ht="16.5" customHeight="1">
      <c r="A20" s="214" t="s">
        <v>92</v>
      </c>
      <c r="B20" s="214">
        <v>10.4</v>
      </c>
      <c r="C20" s="215">
        <v>5.25</v>
      </c>
      <c r="D20" s="214">
        <v>0</v>
      </c>
      <c r="E20" s="215">
        <v>0</v>
      </c>
      <c r="F20" s="214">
        <v>136.93</v>
      </c>
      <c r="G20" s="215">
        <v>89.44</v>
      </c>
    </row>
    <row r="21" spans="1:7" ht="16.5" customHeight="1">
      <c r="A21" s="216" t="s">
        <v>93</v>
      </c>
      <c r="B21" s="216">
        <v>29.1</v>
      </c>
      <c r="C21" s="217">
        <v>11.88</v>
      </c>
      <c r="D21" s="216">
        <v>43.37</v>
      </c>
      <c r="E21" s="217">
        <v>18.81</v>
      </c>
      <c r="F21" s="216">
        <v>61.97</v>
      </c>
      <c r="G21" s="217">
        <v>31.48</v>
      </c>
    </row>
    <row r="22" spans="1:7" ht="16.5" customHeight="1">
      <c r="A22" s="213" t="s">
        <v>94</v>
      </c>
      <c r="B22" s="214">
        <v>8.16</v>
      </c>
      <c r="C22" s="215">
        <v>4.38</v>
      </c>
      <c r="D22" s="214">
        <v>9.55</v>
      </c>
      <c r="E22" s="215">
        <v>7.76</v>
      </c>
      <c r="F22" s="214">
        <v>46.37</v>
      </c>
      <c r="G22" s="215">
        <v>34.43</v>
      </c>
    </row>
    <row r="23" spans="1:7" ht="16.5" customHeight="1">
      <c r="A23" s="216" t="s">
        <v>139</v>
      </c>
      <c r="B23" s="216">
        <v>16.28</v>
      </c>
      <c r="C23" s="217">
        <v>7.84</v>
      </c>
      <c r="D23" s="216">
        <v>26.33</v>
      </c>
      <c r="E23" s="217">
        <v>12.26</v>
      </c>
      <c r="F23" s="216">
        <v>36.99</v>
      </c>
      <c r="G23" s="217">
        <v>21.51</v>
      </c>
    </row>
    <row r="24" spans="1:7" ht="16.5" customHeight="1">
      <c r="A24" s="213" t="s">
        <v>96</v>
      </c>
      <c r="B24" s="214">
        <v>35.05</v>
      </c>
      <c r="C24" s="215">
        <v>14.44</v>
      </c>
      <c r="D24" s="214">
        <v>64.13</v>
      </c>
      <c r="E24" s="215">
        <v>18.58</v>
      </c>
      <c r="F24" s="214">
        <v>41.81</v>
      </c>
      <c r="G24" s="215">
        <v>35.65</v>
      </c>
    </row>
    <row r="25" spans="1:7" ht="16.5" customHeight="1">
      <c r="A25" s="216" t="s">
        <v>97</v>
      </c>
      <c r="B25" s="216">
        <v>11.6</v>
      </c>
      <c r="C25" s="217">
        <v>4.3</v>
      </c>
      <c r="D25" s="216">
        <v>6.9</v>
      </c>
      <c r="E25" s="217">
        <v>5.5</v>
      </c>
      <c r="F25" s="216">
        <v>54.8</v>
      </c>
      <c r="G25" s="217">
        <v>48.2</v>
      </c>
    </row>
    <row r="26" spans="1:7" ht="16.5" customHeight="1">
      <c r="A26" s="214" t="s">
        <v>98</v>
      </c>
      <c r="B26" s="214">
        <v>9.3</v>
      </c>
      <c r="C26" s="215">
        <v>4.8</v>
      </c>
      <c r="D26" s="214">
        <v>31.7</v>
      </c>
      <c r="E26" s="215">
        <v>13.9</v>
      </c>
      <c r="F26" s="214">
        <v>123.7</v>
      </c>
      <c r="G26" s="215">
        <v>109.9</v>
      </c>
    </row>
    <row r="27" spans="1:7" ht="16.5" customHeight="1">
      <c r="A27" s="216" t="s">
        <v>99</v>
      </c>
      <c r="B27" s="216">
        <v>16.26</v>
      </c>
      <c r="C27" s="217">
        <v>6.97</v>
      </c>
      <c r="D27" s="216">
        <v>36.46</v>
      </c>
      <c r="E27" s="217">
        <v>12.32</v>
      </c>
      <c r="F27" s="216">
        <v>38.08</v>
      </c>
      <c r="G27" s="217">
        <v>32.02</v>
      </c>
    </row>
    <row r="28" spans="1:7" ht="16.5" customHeight="1">
      <c r="A28" s="214" t="s">
        <v>100</v>
      </c>
      <c r="B28" s="214">
        <v>28.32</v>
      </c>
      <c r="C28" s="215">
        <v>17.03</v>
      </c>
      <c r="D28" s="214">
        <v>76.44</v>
      </c>
      <c r="E28" s="215">
        <v>23.17</v>
      </c>
      <c r="F28" s="214">
        <v>43.85</v>
      </c>
      <c r="G28" s="215">
        <v>29.5</v>
      </c>
    </row>
    <row r="29" spans="1:7" ht="16.5" customHeight="1">
      <c r="A29" s="218" t="s">
        <v>101</v>
      </c>
      <c r="B29" s="216">
        <v>43.27</v>
      </c>
      <c r="C29" s="217">
        <v>33.07</v>
      </c>
      <c r="D29" s="216">
        <v>7.33</v>
      </c>
      <c r="E29" s="217">
        <v>3.27</v>
      </c>
      <c r="F29" s="216">
        <v>13.76</v>
      </c>
      <c r="G29" s="217">
        <v>8.91</v>
      </c>
    </row>
    <row r="30" spans="1:7" ht="16.5" customHeight="1">
      <c r="A30" s="213" t="s">
        <v>102</v>
      </c>
      <c r="B30" s="214">
        <v>17.2</v>
      </c>
      <c r="C30" s="215">
        <v>7.4</v>
      </c>
      <c r="D30" s="214">
        <v>21</v>
      </c>
      <c r="E30" s="215">
        <v>14.8</v>
      </c>
      <c r="F30" s="214">
        <v>49</v>
      </c>
      <c r="G30" s="215">
        <v>44.6</v>
      </c>
    </row>
    <row r="31" spans="1:16" s="220" customFormat="1" ht="16.5" customHeight="1">
      <c r="A31" s="216" t="s">
        <v>103</v>
      </c>
      <c r="B31" s="216">
        <v>7.5</v>
      </c>
      <c r="C31" s="217">
        <v>3.2</v>
      </c>
      <c r="D31" s="216">
        <v>5.5</v>
      </c>
      <c r="E31" s="217">
        <v>4.6</v>
      </c>
      <c r="F31" s="216">
        <v>9.9</v>
      </c>
      <c r="G31" s="217">
        <v>4.8</v>
      </c>
      <c r="H31" s="219"/>
      <c r="I31" s="219"/>
      <c r="J31" s="219"/>
      <c r="K31" s="219"/>
      <c r="L31" s="219"/>
      <c r="M31" s="219"/>
      <c r="N31" s="219"/>
      <c r="O31" s="219"/>
      <c r="P31" s="219"/>
    </row>
    <row r="32" spans="1:7" ht="16.5" customHeight="1">
      <c r="A32" s="214" t="s">
        <v>104</v>
      </c>
      <c r="B32" s="214">
        <v>14.26</v>
      </c>
      <c r="C32" s="215">
        <v>5.74</v>
      </c>
      <c r="D32" s="214">
        <v>22.38</v>
      </c>
      <c r="E32" s="215">
        <v>10.3</v>
      </c>
      <c r="F32" s="214">
        <v>41.77</v>
      </c>
      <c r="G32" s="215">
        <v>31.28</v>
      </c>
    </row>
    <row r="33" spans="1:16" s="220" customFormat="1" ht="16.5" customHeight="1">
      <c r="A33" s="218" t="s">
        <v>105</v>
      </c>
      <c r="B33" s="216">
        <v>17</v>
      </c>
      <c r="C33" s="217">
        <v>6.8</v>
      </c>
      <c r="D33" s="216">
        <v>10</v>
      </c>
      <c r="E33" s="217">
        <v>6.3</v>
      </c>
      <c r="F33" s="216">
        <v>38.9</v>
      </c>
      <c r="G33" s="217">
        <v>25.1</v>
      </c>
      <c r="H33" s="219"/>
      <c r="I33" s="219"/>
      <c r="J33" s="219"/>
      <c r="K33" s="219"/>
      <c r="L33" s="219"/>
      <c r="M33" s="219"/>
      <c r="N33" s="219"/>
      <c r="O33" s="219"/>
      <c r="P33" s="219"/>
    </row>
    <row r="34" spans="1:16" s="220" customFormat="1" ht="16.5" customHeight="1">
      <c r="A34" s="213" t="s">
        <v>106</v>
      </c>
      <c r="B34" s="214">
        <v>15</v>
      </c>
      <c r="C34" s="215">
        <v>6</v>
      </c>
      <c r="D34" s="214">
        <v>10</v>
      </c>
      <c r="E34" s="215">
        <v>6</v>
      </c>
      <c r="F34" s="214">
        <v>30.7</v>
      </c>
      <c r="G34" s="215">
        <v>18</v>
      </c>
      <c r="H34" s="219"/>
      <c r="I34" s="219"/>
      <c r="J34" s="219"/>
      <c r="K34" s="219"/>
      <c r="L34" s="219"/>
      <c r="M34" s="219"/>
      <c r="N34" s="219"/>
      <c r="O34" s="219"/>
      <c r="P34" s="219"/>
    </row>
    <row r="35" spans="1:16" s="220" customFormat="1" ht="16.5" customHeight="1">
      <c r="A35" s="216" t="s">
        <v>107</v>
      </c>
      <c r="B35" s="216">
        <v>30.69</v>
      </c>
      <c r="C35" s="217">
        <v>21.58</v>
      </c>
      <c r="D35" s="216">
        <v>13.07</v>
      </c>
      <c r="E35" s="217">
        <v>2.57</v>
      </c>
      <c r="F35" s="216">
        <v>77.62</v>
      </c>
      <c r="G35" s="217">
        <v>55.84</v>
      </c>
      <c r="H35" s="219"/>
      <c r="I35" s="219"/>
      <c r="J35" s="219"/>
      <c r="K35" s="219"/>
      <c r="L35" s="219"/>
      <c r="M35" s="219"/>
      <c r="N35" s="219"/>
      <c r="O35" s="219"/>
      <c r="P35" s="219"/>
    </row>
    <row r="36" spans="1:16" s="220" customFormat="1" ht="16.5" customHeight="1">
      <c r="A36" s="214" t="s">
        <v>108</v>
      </c>
      <c r="B36" s="214">
        <v>13.92</v>
      </c>
      <c r="C36" s="215">
        <v>6.66</v>
      </c>
      <c r="D36" s="214">
        <v>30.18</v>
      </c>
      <c r="E36" s="215">
        <v>12.15</v>
      </c>
      <c r="F36" s="214">
        <v>40.96</v>
      </c>
      <c r="G36" s="215">
        <v>34.1</v>
      </c>
      <c r="H36" s="219"/>
      <c r="I36" s="219"/>
      <c r="J36" s="219"/>
      <c r="K36" s="219"/>
      <c r="L36" s="219"/>
      <c r="M36" s="219"/>
      <c r="N36" s="219"/>
      <c r="O36" s="219"/>
      <c r="P36" s="219"/>
    </row>
    <row r="37" spans="1:16" s="220" customFormat="1" ht="16.5" customHeight="1">
      <c r="A37" s="216" t="s">
        <v>109</v>
      </c>
      <c r="B37" s="216">
        <v>23.87</v>
      </c>
      <c r="C37" s="217">
        <v>9.59</v>
      </c>
      <c r="D37" s="216">
        <v>33.25</v>
      </c>
      <c r="E37" s="217">
        <v>16.52</v>
      </c>
      <c r="F37" s="216">
        <v>111.83</v>
      </c>
      <c r="G37" s="217">
        <v>89.8</v>
      </c>
      <c r="H37" s="219"/>
      <c r="I37" s="219"/>
      <c r="J37" s="219"/>
      <c r="K37" s="219"/>
      <c r="L37" s="219"/>
      <c r="M37" s="219"/>
      <c r="N37" s="219"/>
      <c r="O37" s="219"/>
      <c r="P37" s="219"/>
    </row>
    <row r="38" spans="1:16" s="220" customFormat="1" ht="16.5" customHeight="1">
      <c r="A38" s="213" t="s">
        <v>110</v>
      </c>
      <c r="B38" s="214">
        <v>14.13</v>
      </c>
      <c r="C38" s="215">
        <v>5.77</v>
      </c>
      <c r="D38" s="214">
        <v>12.74</v>
      </c>
      <c r="E38" s="215">
        <v>9.95</v>
      </c>
      <c r="F38" s="214">
        <v>61.89</v>
      </c>
      <c r="G38" s="215">
        <v>51.14</v>
      </c>
      <c r="H38" s="219"/>
      <c r="I38" s="219"/>
      <c r="J38" s="219"/>
      <c r="K38" s="219"/>
      <c r="L38" s="219"/>
      <c r="M38" s="219"/>
      <c r="N38" s="219"/>
      <c r="O38" s="219"/>
      <c r="P38" s="219"/>
    </row>
    <row r="39" spans="1:16" s="220" customFormat="1" ht="16.5" customHeight="1">
      <c r="A39" s="218" t="s">
        <v>111</v>
      </c>
      <c r="B39" s="216">
        <v>53.7</v>
      </c>
      <c r="C39" s="217">
        <v>22.6</v>
      </c>
      <c r="D39" s="216">
        <v>97.8</v>
      </c>
      <c r="E39" s="217">
        <v>28.4</v>
      </c>
      <c r="F39" s="216">
        <v>33.2</v>
      </c>
      <c r="G39" s="217">
        <v>30.2</v>
      </c>
      <c r="H39" s="219"/>
      <c r="I39" s="219"/>
      <c r="J39" s="219"/>
      <c r="K39" s="219"/>
      <c r="L39" s="219"/>
      <c r="M39" s="219"/>
      <c r="N39" s="219"/>
      <c r="O39" s="219"/>
      <c r="P39" s="219"/>
    </row>
    <row r="40" spans="1:16" s="220" customFormat="1" ht="16.5" customHeight="1">
      <c r="A40" s="214" t="s">
        <v>112</v>
      </c>
      <c r="B40" s="214">
        <v>16.88</v>
      </c>
      <c r="C40" s="215">
        <v>6.03</v>
      </c>
      <c r="D40" s="214">
        <v>15.68</v>
      </c>
      <c r="E40" s="215">
        <v>7.24</v>
      </c>
      <c r="F40" s="214">
        <v>17.89</v>
      </c>
      <c r="G40" s="215">
        <v>13.67</v>
      </c>
      <c r="H40" s="219"/>
      <c r="I40" s="219"/>
      <c r="J40" s="219"/>
      <c r="K40" s="219"/>
      <c r="L40" s="219"/>
      <c r="M40" s="219"/>
      <c r="N40" s="219"/>
      <c r="O40" s="219"/>
      <c r="P40" s="219"/>
    </row>
    <row r="41" spans="1:7" ht="16.5" customHeight="1">
      <c r="A41" s="221" t="s">
        <v>113</v>
      </c>
      <c r="B41" s="216">
        <v>13.2</v>
      </c>
      <c r="C41" s="217">
        <v>4.6</v>
      </c>
      <c r="D41" s="216">
        <v>1.8</v>
      </c>
      <c r="E41" s="217">
        <v>0.8</v>
      </c>
      <c r="F41" s="216">
        <v>32.8</v>
      </c>
      <c r="G41" s="217">
        <v>25</v>
      </c>
    </row>
    <row r="42" spans="1:7" ht="16.5" customHeight="1">
      <c r="A42" s="214" t="s">
        <v>114</v>
      </c>
      <c r="B42" s="214">
        <v>17.2</v>
      </c>
      <c r="C42" s="215">
        <v>5.2</v>
      </c>
      <c r="D42" s="214">
        <v>9.2</v>
      </c>
      <c r="E42" s="215">
        <v>4.6</v>
      </c>
      <c r="F42" s="214">
        <v>19.4</v>
      </c>
      <c r="G42" s="215">
        <v>13.6</v>
      </c>
    </row>
    <row r="43" spans="1:7" ht="16.5" customHeight="1">
      <c r="A43" s="216" t="s">
        <v>115</v>
      </c>
      <c r="B43" s="216">
        <v>12.98</v>
      </c>
      <c r="C43" s="217">
        <v>5.15</v>
      </c>
      <c r="D43" s="216">
        <v>24.1</v>
      </c>
      <c r="E43" s="217">
        <v>10.09</v>
      </c>
      <c r="F43" s="216">
        <v>46.56</v>
      </c>
      <c r="G43" s="217">
        <v>38.32</v>
      </c>
    </row>
    <row r="44" spans="1:7" ht="16.5" customHeight="1" thickBot="1">
      <c r="A44" s="222" t="s">
        <v>116</v>
      </c>
      <c r="B44" s="214">
        <v>17.63</v>
      </c>
      <c r="C44" s="215">
        <v>10.3</v>
      </c>
      <c r="D44" s="214">
        <v>11.48</v>
      </c>
      <c r="E44" s="215">
        <v>3.96</v>
      </c>
      <c r="F44" s="214">
        <v>108.71</v>
      </c>
      <c r="G44" s="215">
        <v>65.14</v>
      </c>
    </row>
    <row r="45" spans="1:7" ht="16.5" customHeight="1">
      <c r="A45" s="223" t="s">
        <v>117</v>
      </c>
      <c r="B45" s="223">
        <v>12.81</v>
      </c>
      <c r="C45" s="224">
        <v>3.55</v>
      </c>
      <c r="D45" s="223">
        <v>6.11</v>
      </c>
      <c r="E45" s="224">
        <v>1.77</v>
      </c>
      <c r="F45" s="223">
        <v>46.55</v>
      </c>
      <c r="G45" s="224">
        <v>34.48</v>
      </c>
    </row>
    <row r="46" spans="1:7" ht="16.5" customHeight="1">
      <c r="A46" s="214" t="s">
        <v>118</v>
      </c>
      <c r="B46" s="214">
        <v>4.74</v>
      </c>
      <c r="C46" s="215">
        <v>2.68</v>
      </c>
      <c r="D46" s="214">
        <v>0</v>
      </c>
      <c r="E46" s="215">
        <v>0</v>
      </c>
      <c r="F46" s="214">
        <v>13.03</v>
      </c>
      <c r="G46" s="215">
        <v>13.03</v>
      </c>
    </row>
    <row r="47" spans="1:7" ht="16.5" customHeight="1">
      <c r="A47" s="216" t="s">
        <v>119</v>
      </c>
      <c r="B47" s="216">
        <v>17.22</v>
      </c>
      <c r="C47" s="217">
        <v>5.74</v>
      </c>
      <c r="D47" s="216">
        <v>1.23</v>
      </c>
      <c r="E47" s="217">
        <v>0.41</v>
      </c>
      <c r="F47" s="216">
        <v>11.48</v>
      </c>
      <c r="G47" s="217">
        <v>6.15</v>
      </c>
    </row>
    <row r="48" spans="1:7" ht="16.5" customHeight="1">
      <c r="A48" s="214" t="s">
        <v>120</v>
      </c>
      <c r="B48" s="214">
        <v>19.6</v>
      </c>
      <c r="C48" s="215">
        <v>10</v>
      </c>
      <c r="D48" s="214">
        <v>1.2</v>
      </c>
      <c r="E48" s="215">
        <v>0.4</v>
      </c>
      <c r="F48" s="214">
        <v>19.4</v>
      </c>
      <c r="G48" s="215">
        <v>10.6</v>
      </c>
    </row>
    <row r="49" spans="1:7" ht="16.5" customHeight="1">
      <c r="A49" s="216" t="s">
        <v>121</v>
      </c>
      <c r="B49" s="216">
        <v>18.07</v>
      </c>
      <c r="C49" s="217">
        <v>7.31</v>
      </c>
      <c r="D49" s="216">
        <v>33.7</v>
      </c>
      <c r="E49" s="217">
        <v>12.18</v>
      </c>
      <c r="F49" s="216">
        <v>41</v>
      </c>
      <c r="G49" s="217">
        <v>22.53</v>
      </c>
    </row>
    <row r="50" spans="1:7" ht="16.5" customHeight="1">
      <c r="A50" s="214" t="s">
        <v>122</v>
      </c>
      <c r="B50" s="214">
        <v>14.13</v>
      </c>
      <c r="C50" s="215">
        <v>8.36</v>
      </c>
      <c r="D50" s="214">
        <v>7.96</v>
      </c>
      <c r="E50" s="215">
        <v>5.57</v>
      </c>
      <c r="F50" s="214">
        <v>27.46</v>
      </c>
      <c r="G50" s="215">
        <v>15.32</v>
      </c>
    </row>
    <row r="51" spans="1:7" ht="16.5" customHeight="1">
      <c r="A51" s="216" t="s">
        <v>123</v>
      </c>
      <c r="B51" s="216">
        <v>12.26</v>
      </c>
      <c r="C51" s="217">
        <v>6.23</v>
      </c>
      <c r="D51" s="216">
        <v>7.64</v>
      </c>
      <c r="E51" s="217">
        <v>4.42</v>
      </c>
      <c r="F51" s="216">
        <v>32.36</v>
      </c>
      <c r="G51" s="217">
        <v>25.53</v>
      </c>
    </row>
    <row r="52" spans="1:7" ht="16.5" customHeight="1">
      <c r="A52" s="214" t="s">
        <v>124</v>
      </c>
      <c r="B52" s="214">
        <v>5.05</v>
      </c>
      <c r="C52" s="215">
        <v>1.98</v>
      </c>
      <c r="D52" s="214">
        <v>8.22</v>
      </c>
      <c r="E52" s="215">
        <v>6.63</v>
      </c>
      <c r="F52" s="214">
        <v>14.16</v>
      </c>
      <c r="G52" s="215">
        <v>8.02</v>
      </c>
    </row>
    <row r="53" spans="1:7" ht="16.5" customHeight="1">
      <c r="A53" s="216" t="s">
        <v>125</v>
      </c>
      <c r="B53" s="216">
        <v>10.2</v>
      </c>
      <c r="C53" s="217">
        <v>6</v>
      </c>
      <c r="D53" s="216">
        <v>4.1</v>
      </c>
      <c r="E53" s="217">
        <v>1.2</v>
      </c>
      <c r="F53" s="216">
        <v>9.6</v>
      </c>
      <c r="G53" s="217">
        <v>4.8</v>
      </c>
    </row>
    <row r="54" spans="1:7" ht="16.5" customHeight="1">
      <c r="A54" s="214" t="s">
        <v>126</v>
      </c>
      <c r="B54" s="214">
        <v>20.5</v>
      </c>
      <c r="C54" s="215">
        <v>3.69</v>
      </c>
      <c r="D54" s="214">
        <v>5.33</v>
      </c>
      <c r="E54" s="215">
        <v>1.85</v>
      </c>
      <c r="F54" s="214">
        <v>50.46</v>
      </c>
      <c r="G54" s="215">
        <v>22.75</v>
      </c>
    </row>
    <row r="55" spans="1:7" ht="16.5" customHeight="1">
      <c r="A55" s="216" t="s">
        <v>127</v>
      </c>
      <c r="B55" s="216">
        <v>10.65</v>
      </c>
      <c r="C55" s="217">
        <v>3.42</v>
      </c>
      <c r="D55" s="216">
        <v>5.63</v>
      </c>
      <c r="E55" s="217">
        <v>2.21</v>
      </c>
      <c r="F55" s="216">
        <v>16.68</v>
      </c>
      <c r="G55" s="217">
        <v>8.24</v>
      </c>
    </row>
    <row r="56" spans="1:7" ht="16.5" customHeight="1">
      <c r="A56" s="213" t="s">
        <v>128</v>
      </c>
      <c r="B56" s="214">
        <v>9.8</v>
      </c>
      <c r="C56" s="215">
        <v>3.6</v>
      </c>
      <c r="D56" s="214">
        <v>13.4</v>
      </c>
      <c r="E56" s="215">
        <v>11.6</v>
      </c>
      <c r="F56" s="214">
        <v>52</v>
      </c>
      <c r="G56" s="215">
        <v>43.8</v>
      </c>
    </row>
    <row r="57" spans="1:7" ht="16.5" customHeight="1">
      <c r="A57" s="216" t="s">
        <v>129</v>
      </c>
      <c r="B57" s="216">
        <v>11.43</v>
      </c>
      <c r="C57" s="217">
        <v>6.9</v>
      </c>
      <c r="D57" s="216">
        <v>8.87</v>
      </c>
      <c r="E57" s="217">
        <v>2.76</v>
      </c>
      <c r="F57" s="216">
        <v>22.17</v>
      </c>
      <c r="G57" s="217">
        <v>16.35</v>
      </c>
    </row>
    <row r="58" spans="1:7" ht="16.5" customHeight="1">
      <c r="A58" s="213" t="s">
        <v>130</v>
      </c>
      <c r="B58" s="214">
        <v>29.5</v>
      </c>
      <c r="C58" s="215">
        <v>11.68</v>
      </c>
      <c r="D58" s="214">
        <v>39.8</v>
      </c>
      <c r="E58" s="215">
        <v>15.05</v>
      </c>
      <c r="F58" s="214">
        <v>52.87</v>
      </c>
      <c r="G58" s="215">
        <v>41.98</v>
      </c>
    </row>
    <row r="59" spans="1:7" ht="16.5" customHeight="1">
      <c r="A59" s="216" t="s">
        <v>131</v>
      </c>
      <c r="B59" s="216">
        <v>7.8</v>
      </c>
      <c r="C59" s="217">
        <v>3</v>
      </c>
      <c r="D59" s="216">
        <v>41.8</v>
      </c>
      <c r="E59" s="217">
        <v>33.2</v>
      </c>
      <c r="F59" s="216">
        <v>27.2</v>
      </c>
      <c r="G59" s="217">
        <v>26.2</v>
      </c>
    </row>
    <row r="60" spans="1:7" ht="16.5" customHeight="1">
      <c r="A60" s="214" t="s">
        <v>132</v>
      </c>
      <c r="B60" s="214">
        <v>15.63</v>
      </c>
      <c r="C60" s="215">
        <v>3.86</v>
      </c>
      <c r="D60" s="214">
        <v>7.11</v>
      </c>
      <c r="E60" s="215">
        <v>3.86</v>
      </c>
      <c r="F60" s="214">
        <v>16.83</v>
      </c>
      <c r="G60" s="215">
        <v>11.17</v>
      </c>
    </row>
    <row r="61" spans="1:16" s="185" customFormat="1" ht="19.5" customHeight="1" thickBot="1">
      <c r="A61" s="225" t="s">
        <v>133</v>
      </c>
      <c r="B61" s="225">
        <v>21.6</v>
      </c>
      <c r="C61" s="226">
        <v>11.8</v>
      </c>
      <c r="D61" s="225">
        <v>26.2</v>
      </c>
      <c r="E61" s="226">
        <v>8.2</v>
      </c>
      <c r="F61" s="225">
        <v>42.8</v>
      </c>
      <c r="G61" s="226">
        <v>20.8</v>
      </c>
      <c r="H61" s="186"/>
      <c r="I61" s="186"/>
      <c r="J61" s="186"/>
      <c r="K61" s="186"/>
      <c r="L61" s="186"/>
      <c r="M61" s="186"/>
      <c r="N61" s="186"/>
      <c r="O61" s="186"/>
      <c r="P61" s="186"/>
    </row>
    <row r="62" spans="1:16" s="185" customFormat="1" ht="12.75">
      <c r="A62" s="227" t="s">
        <v>134</v>
      </c>
      <c r="H62" s="186"/>
      <c r="I62" s="186"/>
      <c r="J62" s="186"/>
      <c r="K62" s="186"/>
      <c r="L62" s="186"/>
      <c r="M62" s="186"/>
      <c r="N62" s="186"/>
      <c r="O62" s="186"/>
      <c r="P62" s="186"/>
    </row>
    <row r="63" spans="1:16" s="185" customFormat="1" ht="12.75">
      <c r="A63" s="228"/>
      <c r="H63" s="186"/>
      <c r="I63" s="186"/>
      <c r="J63" s="186"/>
      <c r="K63" s="186"/>
      <c r="L63" s="186"/>
      <c r="M63" s="186"/>
      <c r="N63" s="186"/>
      <c r="O63" s="186"/>
      <c r="P63" s="186"/>
    </row>
    <row r="64" spans="8:16" s="185" customFormat="1" ht="13.5" customHeight="1">
      <c r="H64" s="186"/>
      <c r="I64" s="186"/>
      <c r="J64" s="186"/>
      <c r="K64" s="186"/>
      <c r="L64" s="186"/>
      <c r="M64" s="186"/>
      <c r="N64" s="186"/>
      <c r="O64" s="186"/>
      <c r="P64" s="186"/>
    </row>
    <row r="65" spans="8:16" s="185" customFormat="1" ht="12.75">
      <c r="H65" s="186"/>
      <c r="I65" s="186"/>
      <c r="J65" s="186"/>
      <c r="K65" s="186"/>
      <c r="L65" s="186"/>
      <c r="M65" s="186"/>
      <c r="N65" s="186"/>
      <c r="O65" s="186"/>
      <c r="P65" s="186"/>
    </row>
    <row r="66" spans="8:16" s="185" customFormat="1" ht="12.75">
      <c r="H66" s="186"/>
      <c r="I66" s="186"/>
      <c r="J66" s="186"/>
      <c r="K66" s="186"/>
      <c r="L66" s="186"/>
      <c r="M66" s="186"/>
      <c r="N66" s="186"/>
      <c r="O66" s="186"/>
      <c r="P66" s="186"/>
    </row>
    <row r="67" spans="8:16" s="185" customFormat="1" ht="12.75">
      <c r="H67" s="186"/>
      <c r="I67" s="186"/>
      <c r="J67" s="186"/>
      <c r="K67" s="186"/>
      <c r="L67" s="186"/>
      <c r="M67" s="186"/>
      <c r="N67" s="186"/>
      <c r="O67" s="186"/>
      <c r="P67" s="186"/>
    </row>
    <row r="68" spans="8:16" s="185" customFormat="1" ht="12.75">
      <c r="H68" s="186"/>
      <c r="I68" s="186"/>
      <c r="J68" s="186"/>
      <c r="K68" s="186"/>
      <c r="L68" s="186"/>
      <c r="M68" s="186"/>
      <c r="N68" s="186"/>
      <c r="O68" s="186"/>
      <c r="P68" s="186"/>
    </row>
    <row r="69" spans="8:16" s="185" customFormat="1" ht="12.75">
      <c r="H69" s="186"/>
      <c r="I69" s="186"/>
      <c r="J69" s="186"/>
      <c r="K69" s="186"/>
      <c r="L69" s="186"/>
      <c r="M69" s="186"/>
      <c r="N69" s="186"/>
      <c r="O69" s="186"/>
      <c r="P69" s="186"/>
    </row>
    <row r="70" spans="8:16" s="185" customFormat="1" ht="12.75">
      <c r="H70" s="186"/>
      <c r="I70" s="186"/>
      <c r="J70" s="186"/>
      <c r="K70" s="186"/>
      <c r="L70" s="186"/>
      <c r="M70" s="186"/>
      <c r="N70" s="186"/>
      <c r="O70" s="186"/>
      <c r="P70" s="186"/>
    </row>
    <row r="71" spans="8:16" s="185" customFormat="1" ht="12.75">
      <c r="H71" s="186"/>
      <c r="I71" s="186"/>
      <c r="J71" s="186"/>
      <c r="K71" s="186"/>
      <c r="L71" s="186"/>
      <c r="M71" s="186"/>
      <c r="N71" s="186"/>
      <c r="O71" s="186"/>
      <c r="P71" s="186"/>
    </row>
    <row r="72" spans="8:16" s="185" customFormat="1" ht="12.75">
      <c r="H72" s="186"/>
      <c r="I72" s="186"/>
      <c r="J72" s="186"/>
      <c r="K72" s="186"/>
      <c r="L72" s="186"/>
      <c r="M72" s="186"/>
      <c r="N72" s="186"/>
      <c r="O72" s="186"/>
      <c r="P72" s="186"/>
    </row>
    <row r="73" spans="1:7" ht="12.75">
      <c r="A73" s="185"/>
      <c r="B73" s="185"/>
      <c r="C73" s="185"/>
      <c r="D73" s="185"/>
      <c r="E73" s="185"/>
      <c r="F73" s="185"/>
      <c r="G73" s="185"/>
    </row>
  </sheetData>
  <sheetProtection/>
  <mergeCells count="4">
    <mergeCell ref="A5:A6"/>
    <mergeCell ref="B5:C5"/>
    <mergeCell ref="D5:E5"/>
    <mergeCell ref="F5:G5"/>
  </mergeCells>
  <printOptions horizontalCentered="1"/>
  <pageMargins left="0.5511811023622047" right="0.4724409448818898" top="0.4330708661417323" bottom="0.2755905511811024" header="0" footer="0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C95"/>
  <sheetViews>
    <sheetView view="pageBreakPreview" zoomScale="75" zoomScaleSheetLayoutView="75" workbookViewId="0" topLeftCell="A1">
      <selection activeCell="A1" sqref="A1:F1"/>
    </sheetView>
  </sheetViews>
  <sheetFormatPr defaultColWidth="9.875" defaultRowHeight="13.5"/>
  <cols>
    <col min="1" max="1" width="21.25390625" style="229" customWidth="1"/>
    <col min="2" max="2" width="10.875" style="229" customWidth="1"/>
    <col min="3" max="4" width="8.375" style="229" customWidth="1"/>
    <col min="5" max="5" width="10.875" style="229" customWidth="1"/>
    <col min="6" max="7" width="8.375" style="229" customWidth="1"/>
    <col min="8" max="8" width="10.875" style="229" customWidth="1"/>
    <col min="9" max="10" width="8.375" style="229" customWidth="1"/>
    <col min="11" max="11" width="10.875" style="229" customWidth="1"/>
    <col min="12" max="13" width="8.375" style="229" customWidth="1"/>
    <col min="14" max="16384" width="9.875" style="229" customWidth="1"/>
  </cols>
  <sheetData>
    <row r="1" spans="1:6" ht="26.25" customHeight="1">
      <c r="A1" s="413" t="s">
        <v>140</v>
      </c>
      <c r="B1" s="413"/>
      <c r="C1" s="413"/>
      <c r="D1" s="413"/>
      <c r="E1" s="413"/>
      <c r="F1" s="413"/>
    </row>
    <row r="2" spans="1:6" ht="21.75" customHeight="1">
      <c r="A2" s="297" t="s">
        <v>141</v>
      </c>
      <c r="B2" s="297"/>
      <c r="C2" s="297"/>
      <c r="D2" s="297"/>
      <c r="E2" s="297"/>
      <c r="F2" s="297"/>
    </row>
    <row r="3" spans="1:6" ht="21.75" customHeight="1" thickBot="1">
      <c r="A3" s="230"/>
      <c r="B3" s="230"/>
      <c r="C3" s="230"/>
      <c r="D3" s="230"/>
      <c r="E3" s="230"/>
      <c r="F3" s="230"/>
    </row>
    <row r="4" spans="1:127" ht="30" customHeight="1" thickBot="1">
      <c r="A4" s="231" t="s">
        <v>142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3"/>
      <c r="M4" s="234" t="s">
        <v>143</v>
      </c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235"/>
      <c r="AQ4" s="235"/>
      <c r="AR4" s="235"/>
      <c r="AS4" s="235"/>
      <c r="AT4" s="235"/>
      <c r="AU4" s="235"/>
      <c r="AV4" s="235"/>
      <c r="AW4" s="235"/>
      <c r="AX4" s="235"/>
      <c r="AY4" s="235"/>
      <c r="AZ4" s="235"/>
      <c r="BA4" s="235"/>
      <c r="BB4" s="235"/>
      <c r="BC4" s="235"/>
      <c r="BD4" s="235"/>
      <c r="BE4" s="235"/>
      <c r="BF4" s="235"/>
      <c r="BG4" s="235"/>
      <c r="BH4" s="235"/>
      <c r="BI4" s="235"/>
      <c r="BJ4" s="235"/>
      <c r="BK4" s="235"/>
      <c r="BL4" s="235"/>
      <c r="BM4" s="235"/>
      <c r="BN4" s="235"/>
      <c r="BO4" s="235"/>
      <c r="BP4" s="235"/>
      <c r="BQ4" s="235"/>
      <c r="BR4" s="235"/>
      <c r="BS4" s="235"/>
      <c r="BT4" s="235"/>
      <c r="BU4" s="235"/>
      <c r="BV4" s="235"/>
      <c r="BW4" s="235"/>
      <c r="BX4" s="235"/>
      <c r="BY4" s="235"/>
      <c r="BZ4" s="235"/>
      <c r="CA4" s="235"/>
      <c r="CB4" s="235"/>
      <c r="CC4" s="235"/>
      <c r="CD4" s="235"/>
      <c r="CE4" s="235"/>
      <c r="CF4" s="235"/>
      <c r="CG4" s="235"/>
      <c r="CH4" s="235"/>
      <c r="CI4" s="235"/>
      <c r="CJ4" s="235"/>
      <c r="CK4" s="235"/>
      <c r="CL4" s="235"/>
      <c r="CM4" s="235"/>
      <c r="CN4" s="235"/>
      <c r="CO4" s="235"/>
      <c r="CP4" s="235"/>
      <c r="CQ4" s="235"/>
      <c r="CR4" s="235"/>
      <c r="CS4" s="235"/>
      <c r="CT4" s="235"/>
      <c r="CU4" s="235"/>
      <c r="CV4" s="235"/>
      <c r="CW4" s="235"/>
      <c r="CX4" s="235"/>
      <c r="CY4" s="235"/>
      <c r="CZ4" s="235"/>
      <c r="DA4" s="235"/>
      <c r="DB4" s="235"/>
      <c r="DC4" s="235"/>
      <c r="DD4" s="235"/>
      <c r="DE4" s="235"/>
      <c r="DF4" s="235"/>
      <c r="DG4" s="235"/>
      <c r="DH4" s="235"/>
      <c r="DI4" s="235"/>
      <c r="DJ4" s="235"/>
      <c r="DK4" s="235"/>
      <c r="DL4" s="235"/>
      <c r="DM4" s="235"/>
      <c r="DN4" s="235"/>
      <c r="DO4" s="235"/>
      <c r="DP4" s="235"/>
      <c r="DQ4" s="235"/>
      <c r="DR4" s="235"/>
      <c r="DS4" s="235"/>
      <c r="DT4" s="235"/>
      <c r="DU4" s="235"/>
      <c r="DV4" s="235"/>
      <c r="DW4" s="235"/>
    </row>
    <row r="5" spans="1:133" ht="15.75" customHeight="1">
      <c r="A5" s="850" t="s">
        <v>144</v>
      </c>
      <c r="B5" s="840" t="s">
        <v>145</v>
      </c>
      <c r="C5" s="841"/>
      <c r="D5" s="841"/>
      <c r="E5" s="841"/>
      <c r="F5" s="841"/>
      <c r="G5" s="842"/>
      <c r="H5" s="840" t="s">
        <v>146</v>
      </c>
      <c r="I5" s="841"/>
      <c r="J5" s="841"/>
      <c r="K5" s="841"/>
      <c r="L5" s="841"/>
      <c r="M5" s="842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5"/>
      <c r="AN5" s="235"/>
      <c r="AO5" s="235"/>
      <c r="AP5" s="235"/>
      <c r="AQ5" s="235"/>
      <c r="AR5" s="235"/>
      <c r="AS5" s="235"/>
      <c r="AT5" s="235"/>
      <c r="AU5" s="235"/>
      <c r="AV5" s="235"/>
      <c r="AW5" s="235"/>
      <c r="AX5" s="235"/>
      <c r="AY5" s="235"/>
      <c r="AZ5" s="235"/>
      <c r="BA5" s="235"/>
      <c r="BB5" s="235"/>
      <c r="BC5" s="235"/>
      <c r="BD5" s="235"/>
      <c r="BE5" s="235"/>
      <c r="BF5" s="235"/>
      <c r="BG5" s="235"/>
      <c r="BH5" s="235"/>
      <c r="BI5" s="235"/>
      <c r="BJ5" s="235"/>
      <c r="BK5" s="235"/>
      <c r="BL5" s="235"/>
      <c r="BM5" s="235"/>
      <c r="BN5" s="235"/>
      <c r="BO5" s="235"/>
      <c r="BP5" s="235"/>
      <c r="BQ5" s="235"/>
      <c r="BR5" s="235"/>
      <c r="BS5" s="235"/>
      <c r="BT5" s="235"/>
      <c r="BU5" s="235"/>
      <c r="BV5" s="235"/>
      <c r="BW5" s="235"/>
      <c r="BX5" s="235"/>
      <c r="BY5" s="235"/>
      <c r="BZ5" s="235"/>
      <c r="CA5" s="235"/>
      <c r="CB5" s="235"/>
      <c r="CC5" s="235"/>
      <c r="CD5" s="235"/>
      <c r="CE5" s="235"/>
      <c r="CF5" s="235"/>
      <c r="CG5" s="235"/>
      <c r="CH5" s="235"/>
      <c r="CI5" s="235"/>
      <c r="CJ5" s="235"/>
      <c r="CK5" s="235"/>
      <c r="CL5" s="235"/>
      <c r="CM5" s="235"/>
      <c r="CN5" s="235"/>
      <c r="CO5" s="235"/>
      <c r="CP5" s="235"/>
      <c r="CQ5" s="235"/>
      <c r="CR5" s="235"/>
      <c r="CS5" s="235"/>
      <c r="CT5" s="235"/>
      <c r="CU5" s="235"/>
      <c r="CV5" s="235"/>
      <c r="CW5" s="235"/>
      <c r="CX5" s="235"/>
      <c r="CY5" s="235"/>
      <c r="CZ5" s="235"/>
      <c r="DA5" s="235"/>
      <c r="DB5" s="235"/>
      <c r="DC5" s="235"/>
      <c r="DD5" s="235"/>
      <c r="DE5" s="235"/>
      <c r="DF5" s="235"/>
      <c r="DG5" s="235"/>
      <c r="DH5" s="235"/>
      <c r="DI5" s="235"/>
      <c r="DJ5" s="235"/>
      <c r="DK5" s="235"/>
      <c r="DL5" s="235"/>
      <c r="DM5" s="235"/>
      <c r="DN5" s="235"/>
      <c r="DO5" s="235"/>
      <c r="DP5" s="235"/>
      <c r="DQ5" s="235"/>
      <c r="DR5" s="235"/>
      <c r="DS5" s="235"/>
      <c r="DT5" s="235"/>
      <c r="DU5" s="235"/>
      <c r="DV5" s="235"/>
      <c r="DW5" s="235"/>
      <c r="DX5" s="235"/>
      <c r="DY5" s="235"/>
      <c r="DZ5" s="235"/>
      <c r="EA5" s="235"/>
      <c r="EB5" s="235"/>
      <c r="EC5" s="235"/>
    </row>
    <row r="6" spans="1:133" ht="15.75" customHeight="1">
      <c r="A6" s="851"/>
      <c r="B6" s="843" t="s">
        <v>147</v>
      </c>
      <c r="C6" s="844"/>
      <c r="D6" s="844"/>
      <c r="E6" s="845" t="s">
        <v>148</v>
      </c>
      <c r="F6" s="846"/>
      <c r="G6" s="847"/>
      <c r="H6" s="843" t="s">
        <v>149</v>
      </c>
      <c r="I6" s="844"/>
      <c r="J6" s="844"/>
      <c r="K6" s="845" t="s">
        <v>150</v>
      </c>
      <c r="L6" s="846"/>
      <c r="M6" s="847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5"/>
      <c r="AP6" s="235"/>
      <c r="AQ6" s="235"/>
      <c r="AR6" s="235"/>
      <c r="AS6" s="235"/>
      <c r="AT6" s="235"/>
      <c r="AU6" s="235"/>
      <c r="AV6" s="235"/>
      <c r="AW6" s="235"/>
      <c r="AX6" s="235"/>
      <c r="AY6" s="235"/>
      <c r="AZ6" s="235"/>
      <c r="BA6" s="235"/>
      <c r="BB6" s="235"/>
      <c r="BC6" s="235"/>
      <c r="BD6" s="235"/>
      <c r="BE6" s="235"/>
      <c r="BF6" s="235"/>
      <c r="BG6" s="235"/>
      <c r="BH6" s="235"/>
      <c r="BI6" s="235"/>
      <c r="BJ6" s="235"/>
      <c r="BK6" s="235"/>
      <c r="BL6" s="235"/>
      <c r="BM6" s="235"/>
      <c r="BN6" s="235"/>
      <c r="BO6" s="235"/>
      <c r="BP6" s="235"/>
      <c r="BQ6" s="235"/>
      <c r="BR6" s="235"/>
      <c r="BS6" s="235"/>
      <c r="BT6" s="235"/>
      <c r="BU6" s="235"/>
      <c r="BV6" s="235"/>
      <c r="BW6" s="235"/>
      <c r="BX6" s="235"/>
      <c r="BY6" s="235"/>
      <c r="BZ6" s="235"/>
      <c r="CA6" s="235"/>
      <c r="CB6" s="235"/>
      <c r="CC6" s="235"/>
      <c r="CD6" s="235"/>
      <c r="CE6" s="235"/>
      <c r="CF6" s="235"/>
      <c r="CG6" s="235"/>
      <c r="CH6" s="235"/>
      <c r="CI6" s="235"/>
      <c r="CJ6" s="235"/>
      <c r="CK6" s="235"/>
      <c r="CL6" s="235"/>
      <c r="CM6" s="235"/>
      <c r="CN6" s="235"/>
      <c r="CO6" s="235"/>
      <c r="CP6" s="235"/>
      <c r="CQ6" s="235"/>
      <c r="CR6" s="235"/>
      <c r="CS6" s="235"/>
      <c r="CT6" s="235"/>
      <c r="CU6" s="235"/>
      <c r="CV6" s="235"/>
      <c r="CW6" s="235"/>
      <c r="CX6" s="235"/>
      <c r="CY6" s="235"/>
      <c r="CZ6" s="235"/>
      <c r="DA6" s="235"/>
      <c r="DB6" s="235"/>
      <c r="DC6" s="235"/>
      <c r="DD6" s="235"/>
      <c r="DE6" s="235"/>
      <c r="DF6" s="235"/>
      <c r="DG6" s="235"/>
      <c r="DH6" s="235"/>
      <c r="DI6" s="235"/>
      <c r="DJ6" s="235"/>
      <c r="DK6" s="235"/>
      <c r="DL6" s="235"/>
      <c r="DM6" s="235"/>
      <c r="DN6" s="235"/>
      <c r="DO6" s="235"/>
      <c r="DP6" s="235"/>
      <c r="DQ6" s="235"/>
      <c r="DR6" s="235"/>
      <c r="DS6" s="235"/>
      <c r="DT6" s="235"/>
      <c r="DU6" s="235"/>
      <c r="DV6" s="235"/>
      <c r="DW6" s="235"/>
      <c r="DX6" s="235"/>
      <c r="DY6" s="235"/>
      <c r="DZ6" s="235"/>
      <c r="EA6" s="235"/>
      <c r="EB6" s="235"/>
      <c r="EC6" s="235"/>
    </row>
    <row r="7" spans="1:133" ht="25.5" customHeight="1" thickBot="1">
      <c r="A7" s="852"/>
      <c r="B7" s="237" t="s">
        <v>151</v>
      </c>
      <c r="C7" s="238">
        <v>2017</v>
      </c>
      <c r="D7" s="239" t="s">
        <v>152</v>
      </c>
      <c r="E7" s="237" t="s">
        <v>151</v>
      </c>
      <c r="F7" s="238">
        <v>2017</v>
      </c>
      <c r="G7" s="240" t="s">
        <v>152</v>
      </c>
      <c r="H7" s="237" t="s">
        <v>151</v>
      </c>
      <c r="I7" s="238">
        <v>2017</v>
      </c>
      <c r="J7" s="239" t="s">
        <v>152</v>
      </c>
      <c r="K7" s="237" t="s">
        <v>151</v>
      </c>
      <c r="L7" s="238">
        <v>2017</v>
      </c>
      <c r="M7" s="240" t="s">
        <v>152</v>
      </c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5"/>
      <c r="AR7" s="235"/>
      <c r="AS7" s="235"/>
      <c r="AT7" s="235"/>
      <c r="AU7" s="235"/>
      <c r="AV7" s="235"/>
      <c r="AW7" s="235"/>
      <c r="AX7" s="235"/>
      <c r="AY7" s="235"/>
      <c r="AZ7" s="235"/>
      <c r="BA7" s="235"/>
      <c r="BB7" s="235"/>
      <c r="BC7" s="235"/>
      <c r="BD7" s="235"/>
      <c r="BE7" s="235"/>
      <c r="BF7" s="235"/>
      <c r="BG7" s="235"/>
      <c r="BH7" s="235"/>
      <c r="BI7" s="235"/>
      <c r="BJ7" s="235"/>
      <c r="BK7" s="235"/>
      <c r="BL7" s="235"/>
      <c r="BM7" s="235"/>
      <c r="BN7" s="235"/>
      <c r="BO7" s="235"/>
      <c r="BP7" s="235"/>
      <c r="BQ7" s="235"/>
      <c r="BR7" s="235"/>
      <c r="BS7" s="235"/>
      <c r="BT7" s="235"/>
      <c r="BU7" s="235"/>
      <c r="BV7" s="235"/>
      <c r="BW7" s="235"/>
      <c r="BX7" s="235"/>
      <c r="BY7" s="235"/>
      <c r="BZ7" s="235"/>
      <c r="CA7" s="235"/>
      <c r="CB7" s="235"/>
      <c r="CC7" s="235"/>
      <c r="CD7" s="235"/>
      <c r="CE7" s="235"/>
      <c r="CF7" s="235"/>
      <c r="CG7" s="235"/>
      <c r="CH7" s="235"/>
      <c r="CI7" s="235"/>
      <c r="CJ7" s="235"/>
      <c r="CK7" s="235"/>
      <c r="CL7" s="235"/>
      <c r="CM7" s="235"/>
      <c r="CN7" s="235"/>
      <c r="CO7" s="235"/>
      <c r="CP7" s="235"/>
      <c r="CQ7" s="235"/>
      <c r="CR7" s="235"/>
      <c r="CS7" s="235"/>
      <c r="CT7" s="235"/>
      <c r="CU7" s="235"/>
      <c r="CV7" s="235"/>
      <c r="CW7" s="235"/>
      <c r="CX7" s="235"/>
      <c r="CY7" s="235"/>
      <c r="CZ7" s="235"/>
      <c r="DA7" s="235"/>
      <c r="DB7" s="235"/>
      <c r="DC7" s="235"/>
      <c r="DD7" s="235"/>
      <c r="DE7" s="235"/>
      <c r="DF7" s="235"/>
      <c r="DG7" s="235"/>
      <c r="DH7" s="235"/>
      <c r="DI7" s="235"/>
      <c r="DJ7" s="235"/>
      <c r="DK7" s="235"/>
      <c r="DL7" s="235"/>
      <c r="DM7" s="235"/>
      <c r="DN7" s="235"/>
      <c r="DO7" s="235"/>
      <c r="DP7" s="235"/>
      <c r="DQ7" s="235"/>
      <c r="DR7" s="235"/>
      <c r="DS7" s="235"/>
      <c r="DT7" s="235"/>
      <c r="DU7" s="235"/>
      <c r="DV7" s="235"/>
      <c r="DW7" s="235"/>
      <c r="DX7" s="235"/>
      <c r="DY7" s="235"/>
      <c r="DZ7" s="235"/>
      <c r="EA7" s="235"/>
      <c r="EB7" s="235"/>
      <c r="EC7" s="235"/>
    </row>
    <row r="8" spans="1:133" ht="15.75" customHeight="1">
      <c r="A8" s="241" t="s">
        <v>153</v>
      </c>
      <c r="B8" s="242"/>
      <c r="C8" s="243"/>
      <c r="D8" s="243"/>
      <c r="E8" s="244"/>
      <c r="F8" s="243"/>
      <c r="G8" s="245"/>
      <c r="H8" s="246"/>
      <c r="I8" s="247"/>
      <c r="J8" s="247"/>
      <c r="K8" s="248"/>
      <c r="L8" s="247"/>
      <c r="M8" s="249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5"/>
      <c r="AI8" s="235"/>
      <c r="AJ8" s="235"/>
      <c r="AK8" s="235"/>
      <c r="AL8" s="235"/>
      <c r="AM8" s="235"/>
      <c r="AN8" s="235"/>
      <c r="AO8" s="235"/>
      <c r="AP8" s="235"/>
      <c r="AQ8" s="235"/>
      <c r="AR8" s="235"/>
      <c r="AS8" s="235"/>
      <c r="AT8" s="235"/>
      <c r="AU8" s="235"/>
      <c r="AV8" s="235"/>
      <c r="AW8" s="235"/>
      <c r="AX8" s="235"/>
      <c r="AY8" s="235"/>
      <c r="AZ8" s="235"/>
      <c r="BA8" s="235"/>
      <c r="BB8" s="235"/>
      <c r="BC8" s="235"/>
      <c r="BD8" s="235"/>
      <c r="BE8" s="235"/>
      <c r="BF8" s="235"/>
      <c r="BG8" s="235"/>
      <c r="BH8" s="235"/>
      <c r="BI8" s="235"/>
      <c r="BJ8" s="235"/>
      <c r="BK8" s="235"/>
      <c r="BL8" s="235"/>
      <c r="BM8" s="235"/>
      <c r="BN8" s="235"/>
      <c r="BO8" s="235"/>
      <c r="BP8" s="235"/>
      <c r="BQ8" s="235"/>
      <c r="BR8" s="235"/>
      <c r="BS8" s="235"/>
      <c r="BT8" s="235"/>
      <c r="BU8" s="235"/>
      <c r="BV8" s="235"/>
      <c r="BW8" s="235"/>
      <c r="BX8" s="235"/>
      <c r="BY8" s="235"/>
      <c r="BZ8" s="235"/>
      <c r="CA8" s="235"/>
      <c r="CB8" s="235"/>
      <c r="CC8" s="235"/>
      <c r="CD8" s="235"/>
      <c r="CE8" s="235"/>
      <c r="CF8" s="235"/>
      <c r="CG8" s="235"/>
      <c r="CH8" s="235"/>
      <c r="CI8" s="235"/>
      <c r="CJ8" s="235"/>
      <c r="CK8" s="235"/>
      <c r="CL8" s="235"/>
      <c r="CM8" s="235"/>
      <c r="CN8" s="235"/>
      <c r="CO8" s="235"/>
      <c r="CP8" s="235"/>
      <c r="CQ8" s="235"/>
      <c r="CR8" s="235"/>
      <c r="CS8" s="235"/>
      <c r="CT8" s="235"/>
      <c r="CU8" s="235"/>
      <c r="CV8" s="235"/>
      <c r="CW8" s="235"/>
      <c r="CX8" s="235"/>
      <c r="CY8" s="235"/>
      <c r="CZ8" s="235"/>
      <c r="DA8" s="235"/>
      <c r="DB8" s="235"/>
      <c r="DC8" s="235"/>
      <c r="DD8" s="235"/>
      <c r="DE8" s="235"/>
      <c r="DF8" s="235"/>
      <c r="DG8" s="235"/>
      <c r="DH8" s="235"/>
      <c r="DI8" s="235"/>
      <c r="DJ8" s="235"/>
      <c r="DK8" s="235"/>
      <c r="DL8" s="235"/>
      <c r="DM8" s="235"/>
      <c r="DN8" s="235"/>
      <c r="DO8" s="235"/>
      <c r="DP8" s="235"/>
      <c r="DQ8" s="235"/>
      <c r="DR8" s="235"/>
      <c r="DS8" s="235"/>
      <c r="DT8" s="235"/>
      <c r="DU8" s="235"/>
      <c r="DV8" s="235"/>
      <c r="DW8" s="235"/>
      <c r="DX8" s="235"/>
      <c r="DY8" s="235"/>
      <c r="DZ8" s="235"/>
      <c r="EA8" s="235"/>
      <c r="EB8" s="235"/>
      <c r="EC8" s="235"/>
    </row>
    <row r="9" spans="1:133" ht="15.75" customHeight="1">
      <c r="A9" s="250" t="s">
        <v>154</v>
      </c>
      <c r="B9" s="251">
        <v>15198.7</v>
      </c>
      <c r="C9" s="252">
        <v>15230</v>
      </c>
      <c r="D9" s="252">
        <v>15333</v>
      </c>
      <c r="E9" s="252">
        <v>120846.7</v>
      </c>
      <c r="F9" s="252">
        <v>112179</v>
      </c>
      <c r="G9" s="253" t="s">
        <v>155</v>
      </c>
      <c r="H9" s="254">
        <v>278.4</v>
      </c>
      <c r="I9" s="252">
        <v>347</v>
      </c>
      <c r="J9" s="252">
        <v>450</v>
      </c>
      <c r="K9" s="252">
        <v>1039.6</v>
      </c>
      <c r="L9" s="252">
        <v>1800</v>
      </c>
      <c r="M9" s="253" t="s">
        <v>155</v>
      </c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5"/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  <c r="BB9" s="235"/>
      <c r="BC9" s="235"/>
      <c r="BD9" s="235"/>
      <c r="BE9" s="235"/>
      <c r="BF9" s="235"/>
      <c r="BG9" s="235"/>
      <c r="BH9" s="235"/>
      <c r="BI9" s="235"/>
      <c r="BJ9" s="235"/>
      <c r="BK9" s="235"/>
      <c r="BL9" s="235"/>
      <c r="BM9" s="235"/>
      <c r="BN9" s="235"/>
      <c r="BO9" s="235"/>
      <c r="BP9" s="235"/>
      <c r="BQ9" s="235"/>
      <c r="BR9" s="235"/>
      <c r="BS9" s="235"/>
      <c r="BT9" s="235"/>
      <c r="BU9" s="235"/>
      <c r="BV9" s="235"/>
      <c r="BW9" s="235"/>
      <c r="BX9" s="235"/>
      <c r="BY9" s="235"/>
      <c r="BZ9" s="235"/>
      <c r="CA9" s="235"/>
      <c r="CB9" s="235"/>
      <c r="CC9" s="235"/>
      <c r="CD9" s="235"/>
      <c r="CE9" s="235"/>
      <c r="CF9" s="235"/>
      <c r="CG9" s="235"/>
      <c r="CH9" s="235"/>
      <c r="CI9" s="235"/>
      <c r="CJ9" s="235"/>
      <c r="CK9" s="235"/>
      <c r="CL9" s="235"/>
      <c r="CM9" s="235"/>
      <c r="CN9" s="235"/>
      <c r="CO9" s="235"/>
      <c r="CP9" s="235"/>
      <c r="CQ9" s="235"/>
      <c r="CR9" s="235"/>
      <c r="CS9" s="235"/>
      <c r="CT9" s="235"/>
      <c r="CU9" s="235"/>
      <c r="CV9" s="235"/>
      <c r="CW9" s="235"/>
      <c r="CX9" s="235"/>
      <c r="CY9" s="235"/>
      <c r="CZ9" s="235"/>
      <c r="DA9" s="235"/>
      <c r="DB9" s="235"/>
      <c r="DC9" s="235"/>
      <c r="DD9" s="235"/>
      <c r="DE9" s="235"/>
      <c r="DF9" s="235"/>
      <c r="DG9" s="235"/>
      <c r="DH9" s="235"/>
      <c r="DI9" s="235"/>
      <c r="DJ9" s="235"/>
      <c r="DK9" s="235"/>
      <c r="DL9" s="235"/>
      <c r="DM9" s="235"/>
      <c r="DN9" s="235"/>
      <c r="DO9" s="235"/>
      <c r="DP9" s="235"/>
      <c r="DQ9" s="235"/>
      <c r="DR9" s="235"/>
      <c r="DS9" s="235"/>
      <c r="DT9" s="235"/>
      <c r="DU9" s="235"/>
      <c r="DV9" s="235"/>
      <c r="DW9" s="235"/>
      <c r="DX9" s="235"/>
      <c r="DY9" s="235"/>
      <c r="DZ9" s="235"/>
      <c r="EA9" s="235"/>
      <c r="EB9" s="235"/>
      <c r="EC9" s="235"/>
    </row>
    <row r="10" spans="1:133" ht="15.75" customHeight="1">
      <c r="A10" s="255" t="s">
        <v>156</v>
      </c>
      <c r="B10" s="256">
        <v>4184.8</v>
      </c>
      <c r="C10" s="257">
        <v>4560</v>
      </c>
      <c r="D10" s="257">
        <v>4065</v>
      </c>
      <c r="E10" s="257">
        <v>8439.8</v>
      </c>
      <c r="F10" s="257">
        <v>9546</v>
      </c>
      <c r="G10" s="258">
        <v>9296</v>
      </c>
      <c r="H10" s="259">
        <v>1663.3</v>
      </c>
      <c r="I10" s="257">
        <v>1300</v>
      </c>
      <c r="J10" s="257">
        <v>1012</v>
      </c>
      <c r="K10" s="257">
        <v>4139.5</v>
      </c>
      <c r="L10" s="257">
        <v>3013</v>
      </c>
      <c r="M10" s="258">
        <v>2130</v>
      </c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  <c r="AO10" s="235"/>
      <c r="AP10" s="235"/>
      <c r="AQ10" s="235"/>
      <c r="AR10" s="235"/>
      <c r="AS10" s="235"/>
      <c r="AT10" s="235"/>
      <c r="AU10" s="235"/>
      <c r="AV10" s="235"/>
      <c r="AW10" s="235"/>
      <c r="AX10" s="235"/>
      <c r="AY10" s="235"/>
      <c r="AZ10" s="235"/>
      <c r="BA10" s="235"/>
      <c r="BB10" s="235"/>
      <c r="BC10" s="235"/>
      <c r="BD10" s="235"/>
      <c r="BE10" s="235"/>
      <c r="BF10" s="235"/>
      <c r="BG10" s="235"/>
      <c r="BH10" s="235"/>
      <c r="BI10" s="235"/>
      <c r="BJ10" s="235"/>
      <c r="BK10" s="235"/>
      <c r="BL10" s="235"/>
      <c r="BM10" s="235"/>
      <c r="BN10" s="235"/>
      <c r="BO10" s="235"/>
      <c r="BP10" s="235"/>
      <c r="BQ10" s="235"/>
      <c r="BR10" s="235"/>
      <c r="BS10" s="235"/>
      <c r="BT10" s="235"/>
      <c r="BU10" s="235"/>
      <c r="BV10" s="235"/>
      <c r="BW10" s="235"/>
      <c r="BX10" s="235"/>
      <c r="BY10" s="235"/>
      <c r="BZ10" s="235"/>
      <c r="CA10" s="235"/>
      <c r="CB10" s="235"/>
      <c r="CC10" s="235"/>
      <c r="CD10" s="235"/>
      <c r="CE10" s="235"/>
      <c r="CF10" s="235"/>
      <c r="CG10" s="235"/>
      <c r="CH10" s="235"/>
      <c r="CI10" s="235"/>
      <c r="CJ10" s="235"/>
      <c r="CK10" s="235"/>
      <c r="CL10" s="235"/>
      <c r="CM10" s="235"/>
      <c r="CN10" s="235"/>
      <c r="CO10" s="235"/>
      <c r="CP10" s="235"/>
      <c r="CQ10" s="235"/>
      <c r="CR10" s="235"/>
      <c r="CS10" s="235"/>
      <c r="CT10" s="235"/>
      <c r="CU10" s="235"/>
      <c r="CV10" s="235"/>
      <c r="CW10" s="235"/>
      <c r="CX10" s="235"/>
      <c r="CY10" s="235"/>
      <c r="CZ10" s="235"/>
      <c r="DA10" s="235"/>
      <c r="DB10" s="235"/>
      <c r="DC10" s="235"/>
      <c r="DD10" s="235"/>
      <c r="DE10" s="235"/>
      <c r="DF10" s="235"/>
      <c r="DG10" s="235"/>
      <c r="DH10" s="235"/>
      <c r="DI10" s="235"/>
      <c r="DJ10" s="235"/>
      <c r="DK10" s="235"/>
      <c r="DL10" s="235"/>
      <c r="DM10" s="235"/>
      <c r="DN10" s="235"/>
      <c r="DO10" s="235"/>
      <c r="DP10" s="235"/>
      <c r="DQ10" s="235"/>
      <c r="DR10" s="235"/>
      <c r="DS10" s="235"/>
      <c r="DT10" s="235"/>
      <c r="DU10" s="235"/>
      <c r="DV10" s="235"/>
      <c r="DW10" s="235"/>
      <c r="DX10" s="235"/>
      <c r="DY10" s="235"/>
      <c r="DZ10" s="235"/>
      <c r="EA10" s="235"/>
      <c r="EB10" s="235"/>
      <c r="EC10" s="235"/>
    </row>
    <row r="11" spans="1:133" ht="15.75" customHeight="1">
      <c r="A11" s="260" t="s">
        <v>157</v>
      </c>
      <c r="B11" s="251">
        <v>16924.1</v>
      </c>
      <c r="C11" s="252">
        <v>14728</v>
      </c>
      <c r="D11" s="252">
        <v>13394</v>
      </c>
      <c r="E11" s="252">
        <v>31607.6</v>
      </c>
      <c r="F11" s="252">
        <v>26377</v>
      </c>
      <c r="G11" s="253">
        <v>24665</v>
      </c>
      <c r="H11" s="254">
        <v>3868.9</v>
      </c>
      <c r="I11" s="252">
        <v>2450</v>
      </c>
      <c r="J11" s="252">
        <v>1941</v>
      </c>
      <c r="K11" s="252">
        <v>7028.4</v>
      </c>
      <c r="L11" s="252">
        <v>4539</v>
      </c>
      <c r="M11" s="253">
        <v>3110</v>
      </c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R11" s="235"/>
      <c r="AS11" s="235"/>
      <c r="AT11" s="235"/>
      <c r="AU11" s="235"/>
      <c r="AV11" s="235"/>
      <c r="AW11" s="235"/>
      <c r="AX11" s="235"/>
      <c r="AY11" s="235"/>
      <c r="AZ11" s="235"/>
      <c r="BA11" s="235"/>
      <c r="BB11" s="235"/>
      <c r="BC11" s="235"/>
      <c r="BD11" s="235"/>
      <c r="BE11" s="235"/>
      <c r="BF11" s="235"/>
      <c r="BG11" s="235"/>
      <c r="BH11" s="235"/>
      <c r="BI11" s="235"/>
      <c r="BJ11" s="235"/>
      <c r="BK11" s="235"/>
      <c r="BL11" s="235"/>
      <c r="BM11" s="235"/>
      <c r="BN11" s="235"/>
      <c r="BO11" s="235"/>
      <c r="BP11" s="235"/>
      <c r="BQ11" s="235"/>
      <c r="BR11" s="235"/>
      <c r="BS11" s="235"/>
      <c r="BT11" s="235"/>
      <c r="BU11" s="235"/>
      <c r="BV11" s="235"/>
      <c r="BW11" s="235"/>
      <c r="BX11" s="235"/>
      <c r="BY11" s="235"/>
      <c r="BZ11" s="235"/>
      <c r="CA11" s="235"/>
      <c r="CB11" s="235"/>
      <c r="CC11" s="235"/>
      <c r="CD11" s="235"/>
      <c r="CE11" s="235"/>
      <c r="CF11" s="235"/>
      <c r="CG11" s="235"/>
      <c r="CH11" s="235"/>
      <c r="CI11" s="235"/>
      <c r="CJ11" s="235"/>
      <c r="CK11" s="235"/>
      <c r="CL11" s="235"/>
      <c r="CM11" s="235"/>
      <c r="CN11" s="235"/>
      <c r="CO11" s="235"/>
      <c r="CP11" s="235"/>
      <c r="CQ11" s="235"/>
      <c r="CR11" s="235"/>
      <c r="CS11" s="235"/>
      <c r="CT11" s="235"/>
      <c r="CU11" s="235"/>
      <c r="CV11" s="235"/>
      <c r="CW11" s="235"/>
      <c r="CX11" s="235"/>
      <c r="CY11" s="235"/>
      <c r="CZ11" s="235"/>
      <c r="DA11" s="235"/>
      <c r="DB11" s="235"/>
      <c r="DC11" s="235"/>
      <c r="DD11" s="235"/>
      <c r="DE11" s="235"/>
      <c r="DF11" s="235"/>
      <c r="DG11" s="235"/>
      <c r="DH11" s="235"/>
      <c r="DI11" s="235"/>
      <c r="DJ11" s="235"/>
      <c r="DK11" s="235"/>
      <c r="DL11" s="235"/>
      <c r="DM11" s="235"/>
      <c r="DN11" s="235"/>
      <c r="DO11" s="235"/>
      <c r="DP11" s="235"/>
      <c r="DQ11" s="235"/>
      <c r="DR11" s="235"/>
      <c r="DS11" s="235"/>
      <c r="DT11" s="235"/>
      <c r="DU11" s="235"/>
      <c r="DV11" s="235"/>
      <c r="DW11" s="235"/>
      <c r="DX11" s="235"/>
      <c r="DY11" s="235"/>
      <c r="DZ11" s="235"/>
      <c r="EA11" s="235"/>
      <c r="EB11" s="235"/>
      <c r="EC11" s="235"/>
    </row>
    <row r="12" spans="1:133" ht="15.75" customHeight="1">
      <c r="A12" s="255" t="s">
        <v>158</v>
      </c>
      <c r="B12" s="256">
        <v>6124.5</v>
      </c>
      <c r="C12" s="257">
        <v>5373</v>
      </c>
      <c r="D12" s="257">
        <v>4870</v>
      </c>
      <c r="E12" s="257">
        <v>9430.4</v>
      </c>
      <c r="F12" s="257">
        <v>9881</v>
      </c>
      <c r="G12" s="258">
        <v>8367</v>
      </c>
      <c r="H12" s="259">
        <v>3104.6</v>
      </c>
      <c r="I12" s="257">
        <v>2497</v>
      </c>
      <c r="J12" s="257">
        <v>1977</v>
      </c>
      <c r="K12" s="257">
        <v>6201.2</v>
      </c>
      <c r="L12" s="257">
        <v>4825</v>
      </c>
      <c r="M12" s="258">
        <v>3532</v>
      </c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5"/>
      <c r="AO12" s="235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235"/>
      <c r="BA12" s="235"/>
      <c r="BB12" s="235"/>
      <c r="BC12" s="235"/>
      <c r="BD12" s="235"/>
      <c r="BE12" s="235"/>
      <c r="BF12" s="235"/>
      <c r="BG12" s="235"/>
      <c r="BH12" s="235"/>
      <c r="BI12" s="235"/>
      <c r="BJ12" s="235"/>
      <c r="BK12" s="235"/>
      <c r="BL12" s="235"/>
      <c r="BM12" s="235"/>
      <c r="BN12" s="235"/>
      <c r="BO12" s="235"/>
      <c r="BP12" s="235"/>
      <c r="BQ12" s="235"/>
      <c r="BR12" s="235"/>
      <c r="BS12" s="235"/>
      <c r="BT12" s="235"/>
      <c r="BU12" s="235"/>
      <c r="BV12" s="235"/>
      <c r="BW12" s="235"/>
      <c r="BX12" s="235"/>
      <c r="BY12" s="235"/>
      <c r="BZ12" s="235"/>
      <c r="CA12" s="235"/>
      <c r="CB12" s="235"/>
      <c r="CC12" s="235"/>
      <c r="CD12" s="235"/>
      <c r="CE12" s="235"/>
      <c r="CF12" s="235"/>
      <c r="CG12" s="235"/>
      <c r="CH12" s="235"/>
      <c r="CI12" s="235"/>
      <c r="CJ12" s="235"/>
      <c r="CK12" s="235"/>
      <c r="CL12" s="235"/>
      <c r="CM12" s="235"/>
      <c r="CN12" s="235"/>
      <c r="CO12" s="235"/>
      <c r="CP12" s="235"/>
      <c r="CQ12" s="235"/>
      <c r="CR12" s="235"/>
      <c r="CS12" s="235"/>
      <c r="CT12" s="235"/>
      <c r="CU12" s="235"/>
      <c r="CV12" s="235"/>
      <c r="CW12" s="235"/>
      <c r="CX12" s="235"/>
      <c r="CY12" s="235"/>
      <c r="CZ12" s="235"/>
      <c r="DA12" s="235"/>
      <c r="DB12" s="235"/>
      <c r="DC12" s="235"/>
      <c r="DD12" s="235"/>
      <c r="DE12" s="235"/>
      <c r="DF12" s="235"/>
      <c r="DG12" s="235"/>
      <c r="DH12" s="235"/>
      <c r="DI12" s="235"/>
      <c r="DJ12" s="235"/>
      <c r="DK12" s="235"/>
      <c r="DL12" s="235"/>
      <c r="DM12" s="235"/>
      <c r="DN12" s="235"/>
      <c r="DO12" s="235"/>
      <c r="DP12" s="235"/>
      <c r="DQ12" s="235"/>
      <c r="DR12" s="235"/>
      <c r="DS12" s="235"/>
      <c r="DT12" s="235"/>
      <c r="DU12" s="235"/>
      <c r="DV12" s="235"/>
      <c r="DW12" s="235"/>
      <c r="DX12" s="235"/>
      <c r="DY12" s="235"/>
      <c r="DZ12" s="235"/>
      <c r="EA12" s="235"/>
      <c r="EB12" s="235"/>
      <c r="EC12" s="235"/>
    </row>
    <row r="13" spans="1:133" ht="15.75" customHeight="1">
      <c r="A13" s="261" t="s">
        <v>159</v>
      </c>
      <c r="B13" s="251">
        <v>686.8</v>
      </c>
      <c r="C13" s="252">
        <v>399</v>
      </c>
      <c r="D13" s="252">
        <v>461</v>
      </c>
      <c r="E13" s="252">
        <v>6435.8</v>
      </c>
      <c r="F13" s="252">
        <v>3656</v>
      </c>
      <c r="G13" s="253" t="s">
        <v>155</v>
      </c>
      <c r="H13" s="262">
        <v>293.1</v>
      </c>
      <c r="I13" s="263">
        <v>123</v>
      </c>
      <c r="J13" s="263">
        <v>180</v>
      </c>
      <c r="K13" s="263">
        <v>2619.7</v>
      </c>
      <c r="L13" s="263">
        <v>1353</v>
      </c>
      <c r="M13" s="264">
        <v>1980</v>
      </c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35"/>
      <c r="AE13" s="235"/>
      <c r="AF13" s="235"/>
      <c r="AG13" s="235"/>
      <c r="AH13" s="235"/>
      <c r="AI13" s="235"/>
      <c r="AJ13" s="235"/>
      <c r="AK13" s="235"/>
      <c r="AL13" s="235"/>
      <c r="AM13" s="235"/>
      <c r="AN13" s="235"/>
      <c r="AO13" s="235"/>
      <c r="AP13" s="235"/>
      <c r="AQ13" s="235"/>
      <c r="AR13" s="235"/>
      <c r="AS13" s="235"/>
      <c r="AT13" s="235"/>
      <c r="AU13" s="235"/>
      <c r="AV13" s="235"/>
      <c r="AW13" s="235"/>
      <c r="AX13" s="235"/>
      <c r="AY13" s="235"/>
      <c r="AZ13" s="235"/>
      <c r="BA13" s="235"/>
      <c r="BB13" s="235"/>
      <c r="BC13" s="235"/>
      <c r="BD13" s="235"/>
      <c r="BE13" s="235"/>
      <c r="BF13" s="235"/>
      <c r="BG13" s="235"/>
      <c r="BH13" s="235"/>
      <c r="BI13" s="235"/>
      <c r="BJ13" s="235"/>
      <c r="BK13" s="235"/>
      <c r="BL13" s="235"/>
      <c r="BM13" s="235"/>
      <c r="BN13" s="235"/>
      <c r="BO13" s="235"/>
      <c r="BP13" s="235"/>
      <c r="BQ13" s="235"/>
      <c r="BR13" s="235"/>
      <c r="BS13" s="235"/>
      <c r="BT13" s="235"/>
      <c r="BU13" s="235"/>
      <c r="BV13" s="235"/>
      <c r="BW13" s="235"/>
      <c r="BX13" s="235"/>
      <c r="BY13" s="235"/>
      <c r="BZ13" s="235"/>
      <c r="CA13" s="235"/>
      <c r="CB13" s="235"/>
      <c r="CC13" s="235"/>
      <c r="CD13" s="235"/>
      <c r="CE13" s="235"/>
      <c r="CF13" s="235"/>
      <c r="CG13" s="235"/>
      <c r="CH13" s="235"/>
      <c r="CI13" s="235"/>
      <c r="CJ13" s="235"/>
      <c r="CK13" s="235"/>
      <c r="CL13" s="235"/>
      <c r="CM13" s="235"/>
      <c r="CN13" s="235"/>
      <c r="CO13" s="235"/>
      <c r="CP13" s="235"/>
      <c r="CQ13" s="235"/>
      <c r="CR13" s="235"/>
      <c r="CS13" s="235"/>
      <c r="CT13" s="235"/>
      <c r="CU13" s="235"/>
      <c r="CV13" s="235"/>
      <c r="CW13" s="235"/>
      <c r="CX13" s="235"/>
      <c r="CY13" s="235"/>
      <c r="CZ13" s="235"/>
      <c r="DA13" s="235"/>
      <c r="DB13" s="235"/>
      <c r="DC13" s="235"/>
      <c r="DD13" s="235"/>
      <c r="DE13" s="235"/>
      <c r="DF13" s="235"/>
      <c r="DG13" s="235"/>
      <c r="DH13" s="235"/>
      <c r="DI13" s="235"/>
      <c r="DJ13" s="235"/>
      <c r="DK13" s="235"/>
      <c r="DL13" s="235"/>
      <c r="DM13" s="235"/>
      <c r="DN13" s="235"/>
      <c r="DO13" s="235"/>
      <c r="DP13" s="235"/>
      <c r="DQ13" s="235"/>
      <c r="DR13" s="235"/>
      <c r="DS13" s="235"/>
      <c r="DT13" s="235"/>
      <c r="DU13" s="235"/>
      <c r="DV13" s="235"/>
      <c r="DW13" s="235"/>
      <c r="DX13" s="235"/>
      <c r="DY13" s="235"/>
      <c r="DZ13" s="235"/>
      <c r="EA13" s="235"/>
      <c r="EB13" s="235"/>
      <c r="EC13" s="235"/>
    </row>
    <row r="14" spans="1:133" ht="15.75" customHeight="1">
      <c r="A14" s="241" t="s">
        <v>160</v>
      </c>
      <c r="B14" s="265"/>
      <c r="C14" s="266"/>
      <c r="D14" s="266"/>
      <c r="E14" s="266"/>
      <c r="F14" s="266"/>
      <c r="G14" s="267"/>
      <c r="H14" s="254"/>
      <c r="I14" s="252"/>
      <c r="J14" s="252"/>
      <c r="K14" s="252"/>
      <c r="L14" s="252"/>
      <c r="M14" s="253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  <c r="AO14" s="235"/>
      <c r="AP14" s="235"/>
      <c r="AQ14" s="235"/>
      <c r="AR14" s="235"/>
      <c r="AS14" s="235"/>
      <c r="AT14" s="235"/>
      <c r="AU14" s="235"/>
      <c r="AV14" s="235"/>
      <c r="AW14" s="235"/>
      <c r="AX14" s="235"/>
      <c r="AY14" s="235"/>
      <c r="AZ14" s="235"/>
      <c r="BA14" s="235"/>
      <c r="BB14" s="235"/>
      <c r="BC14" s="235"/>
      <c r="BD14" s="235"/>
      <c r="BE14" s="235"/>
      <c r="BF14" s="235"/>
      <c r="BG14" s="235"/>
      <c r="BH14" s="235"/>
      <c r="BI14" s="235"/>
      <c r="BJ14" s="235"/>
      <c r="BK14" s="235"/>
      <c r="BL14" s="235"/>
      <c r="BM14" s="235"/>
      <c r="BN14" s="235"/>
      <c r="BO14" s="235"/>
      <c r="BP14" s="235"/>
      <c r="BQ14" s="235"/>
      <c r="BR14" s="235"/>
      <c r="BS14" s="235"/>
      <c r="BT14" s="235"/>
      <c r="BU14" s="235"/>
      <c r="BV14" s="235"/>
      <c r="BW14" s="235"/>
      <c r="BX14" s="235"/>
      <c r="BY14" s="235"/>
      <c r="BZ14" s="235"/>
      <c r="CA14" s="235"/>
      <c r="CB14" s="235"/>
      <c r="CC14" s="235"/>
      <c r="CD14" s="235"/>
      <c r="CE14" s="235"/>
      <c r="CF14" s="235"/>
      <c r="CG14" s="235"/>
      <c r="CH14" s="235"/>
      <c r="CI14" s="235"/>
      <c r="CJ14" s="235"/>
      <c r="CK14" s="235"/>
      <c r="CL14" s="235"/>
      <c r="CM14" s="235"/>
      <c r="CN14" s="235"/>
      <c r="CO14" s="235"/>
      <c r="CP14" s="235"/>
      <c r="CQ14" s="235"/>
      <c r="CR14" s="235"/>
      <c r="CS14" s="235"/>
      <c r="CT14" s="235"/>
      <c r="CU14" s="235"/>
      <c r="CV14" s="235"/>
      <c r="CW14" s="235"/>
      <c r="CX14" s="235"/>
      <c r="CY14" s="235"/>
      <c r="CZ14" s="235"/>
      <c r="DA14" s="235"/>
      <c r="DB14" s="235"/>
      <c r="DC14" s="235"/>
      <c r="DD14" s="235"/>
      <c r="DE14" s="235"/>
      <c r="DF14" s="235"/>
      <c r="DG14" s="235"/>
      <c r="DH14" s="235"/>
      <c r="DI14" s="235"/>
      <c r="DJ14" s="235"/>
      <c r="DK14" s="235"/>
      <c r="DL14" s="235"/>
      <c r="DM14" s="235"/>
      <c r="DN14" s="235"/>
      <c r="DO14" s="235"/>
      <c r="DP14" s="235"/>
      <c r="DQ14" s="235"/>
      <c r="DR14" s="235"/>
      <c r="DS14" s="235"/>
      <c r="DT14" s="235"/>
      <c r="DU14" s="235"/>
      <c r="DV14" s="235"/>
      <c r="DW14" s="235"/>
      <c r="DX14" s="235"/>
      <c r="DY14" s="235"/>
      <c r="DZ14" s="235"/>
      <c r="EA14" s="235"/>
      <c r="EB14" s="235"/>
      <c r="EC14" s="235"/>
    </row>
    <row r="15" spans="1:133" ht="15.75" customHeight="1">
      <c r="A15" s="250" t="s">
        <v>161</v>
      </c>
      <c r="B15" s="251">
        <v>56.2</v>
      </c>
      <c r="C15" s="252">
        <v>20</v>
      </c>
      <c r="D15" s="252">
        <v>24</v>
      </c>
      <c r="E15" s="252">
        <v>70.4</v>
      </c>
      <c r="F15" s="252">
        <v>56</v>
      </c>
      <c r="G15" s="253" t="s">
        <v>155</v>
      </c>
      <c r="H15" s="254">
        <v>17</v>
      </c>
      <c r="I15" s="252">
        <v>20</v>
      </c>
      <c r="J15" s="252">
        <v>24</v>
      </c>
      <c r="K15" s="252">
        <v>28.7</v>
      </c>
      <c r="L15" s="252">
        <v>56</v>
      </c>
      <c r="M15" s="253" t="s">
        <v>155</v>
      </c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5"/>
      <c r="AP15" s="235"/>
      <c r="AQ15" s="235"/>
      <c r="AR15" s="235"/>
      <c r="AS15" s="235"/>
      <c r="AT15" s="235"/>
      <c r="AU15" s="235"/>
      <c r="AV15" s="235"/>
      <c r="AW15" s="235"/>
      <c r="AX15" s="235"/>
      <c r="AY15" s="235"/>
      <c r="AZ15" s="235"/>
      <c r="BA15" s="235"/>
      <c r="BB15" s="235"/>
      <c r="BC15" s="235"/>
      <c r="BD15" s="235"/>
      <c r="BE15" s="235"/>
      <c r="BF15" s="235"/>
      <c r="BG15" s="235"/>
      <c r="BH15" s="235"/>
      <c r="BI15" s="235"/>
      <c r="BJ15" s="235"/>
      <c r="BK15" s="235"/>
      <c r="BL15" s="235"/>
      <c r="BM15" s="235"/>
      <c r="BN15" s="235"/>
      <c r="BO15" s="235"/>
      <c r="BP15" s="235"/>
      <c r="BQ15" s="235"/>
      <c r="BR15" s="235"/>
      <c r="BS15" s="235"/>
      <c r="BT15" s="235"/>
      <c r="BU15" s="235"/>
      <c r="BV15" s="235"/>
      <c r="BW15" s="235"/>
      <c r="BX15" s="235"/>
      <c r="BY15" s="235"/>
      <c r="BZ15" s="235"/>
      <c r="CA15" s="235"/>
      <c r="CB15" s="235"/>
      <c r="CC15" s="235"/>
      <c r="CD15" s="235"/>
      <c r="CE15" s="235"/>
      <c r="CF15" s="235"/>
      <c r="CG15" s="235"/>
      <c r="CH15" s="235"/>
      <c r="CI15" s="235"/>
      <c r="CJ15" s="235"/>
      <c r="CK15" s="235"/>
      <c r="CL15" s="235"/>
      <c r="CM15" s="235"/>
      <c r="CN15" s="235"/>
      <c r="CO15" s="235"/>
      <c r="CP15" s="235"/>
      <c r="CQ15" s="235"/>
      <c r="CR15" s="235"/>
      <c r="CS15" s="235"/>
      <c r="CT15" s="235"/>
      <c r="CU15" s="235"/>
      <c r="CV15" s="235"/>
      <c r="CW15" s="235"/>
      <c r="CX15" s="235"/>
      <c r="CY15" s="235"/>
      <c r="CZ15" s="235"/>
      <c r="DA15" s="235"/>
      <c r="DB15" s="235"/>
      <c r="DC15" s="235"/>
      <c r="DD15" s="235"/>
      <c r="DE15" s="235"/>
      <c r="DF15" s="235"/>
      <c r="DG15" s="235"/>
      <c r="DH15" s="235"/>
      <c r="DI15" s="235"/>
      <c r="DJ15" s="235"/>
      <c r="DK15" s="235"/>
      <c r="DL15" s="235"/>
      <c r="DM15" s="235"/>
      <c r="DN15" s="235"/>
      <c r="DO15" s="235"/>
      <c r="DP15" s="235"/>
      <c r="DQ15" s="235"/>
      <c r="DR15" s="235"/>
      <c r="DS15" s="235"/>
      <c r="DT15" s="235"/>
      <c r="DU15" s="235"/>
      <c r="DV15" s="235"/>
      <c r="DW15" s="235"/>
      <c r="DX15" s="235"/>
      <c r="DY15" s="235"/>
      <c r="DZ15" s="235"/>
      <c r="EA15" s="235"/>
      <c r="EB15" s="235"/>
      <c r="EC15" s="235"/>
    </row>
    <row r="16" spans="1:133" ht="15.75" customHeight="1">
      <c r="A16" s="268" t="s">
        <v>162</v>
      </c>
      <c r="B16" s="256">
        <v>19.6</v>
      </c>
      <c r="C16" s="257">
        <v>14</v>
      </c>
      <c r="D16" s="257">
        <v>10</v>
      </c>
      <c r="E16" s="257">
        <v>15.096</v>
      </c>
      <c r="F16" s="257">
        <v>7</v>
      </c>
      <c r="G16" s="258">
        <v>5</v>
      </c>
      <c r="H16" s="269">
        <v>4.5</v>
      </c>
      <c r="I16" s="270">
        <v>0</v>
      </c>
      <c r="J16" s="270">
        <v>0</v>
      </c>
      <c r="K16" s="270">
        <v>3.7960000000000003</v>
      </c>
      <c r="L16" s="270">
        <v>0</v>
      </c>
      <c r="M16" s="271">
        <v>0</v>
      </c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  <c r="AK16" s="235"/>
      <c r="AL16" s="235"/>
      <c r="AM16" s="235"/>
      <c r="AN16" s="235"/>
      <c r="AO16" s="235"/>
      <c r="AP16" s="235"/>
      <c r="AQ16" s="235"/>
      <c r="AR16" s="235"/>
      <c r="AS16" s="235"/>
      <c r="AT16" s="235"/>
      <c r="AU16" s="235"/>
      <c r="AV16" s="235"/>
      <c r="AW16" s="235"/>
      <c r="AX16" s="235"/>
      <c r="AY16" s="235"/>
      <c r="AZ16" s="235"/>
      <c r="BA16" s="235"/>
      <c r="BB16" s="235"/>
      <c r="BC16" s="235"/>
      <c r="BD16" s="235"/>
      <c r="BE16" s="235"/>
      <c r="BF16" s="235"/>
      <c r="BG16" s="235"/>
      <c r="BH16" s="235"/>
      <c r="BI16" s="235"/>
      <c r="BJ16" s="235"/>
      <c r="BK16" s="235"/>
      <c r="BL16" s="235"/>
      <c r="BM16" s="235"/>
      <c r="BN16" s="235"/>
      <c r="BO16" s="235"/>
      <c r="BP16" s="235"/>
      <c r="BQ16" s="235"/>
      <c r="BR16" s="235"/>
      <c r="BS16" s="235"/>
      <c r="BT16" s="235"/>
      <c r="BU16" s="235"/>
      <c r="BV16" s="235"/>
      <c r="BW16" s="235"/>
      <c r="BX16" s="235"/>
      <c r="BY16" s="235"/>
      <c r="BZ16" s="235"/>
      <c r="CA16" s="235"/>
      <c r="CB16" s="235"/>
      <c r="CC16" s="235"/>
      <c r="CD16" s="235"/>
      <c r="CE16" s="235"/>
      <c r="CF16" s="235"/>
      <c r="CG16" s="235"/>
      <c r="CH16" s="235"/>
      <c r="CI16" s="235"/>
      <c r="CJ16" s="235"/>
      <c r="CK16" s="235"/>
      <c r="CL16" s="235"/>
      <c r="CM16" s="235"/>
      <c r="CN16" s="235"/>
      <c r="CO16" s="235"/>
      <c r="CP16" s="235"/>
      <c r="CQ16" s="235"/>
      <c r="CR16" s="235"/>
      <c r="CS16" s="235"/>
      <c r="CT16" s="235"/>
      <c r="CU16" s="235"/>
      <c r="CV16" s="235"/>
      <c r="CW16" s="235"/>
      <c r="CX16" s="235"/>
      <c r="CY16" s="235"/>
      <c r="CZ16" s="235"/>
      <c r="DA16" s="235"/>
      <c r="DB16" s="235"/>
      <c r="DC16" s="235"/>
      <c r="DD16" s="235"/>
      <c r="DE16" s="235"/>
      <c r="DF16" s="235"/>
      <c r="DG16" s="235"/>
      <c r="DH16" s="235"/>
      <c r="DI16" s="235"/>
      <c r="DJ16" s="235"/>
      <c r="DK16" s="235"/>
      <c r="DL16" s="235"/>
      <c r="DM16" s="235"/>
      <c r="DN16" s="235"/>
      <c r="DO16" s="235"/>
      <c r="DP16" s="235"/>
      <c r="DQ16" s="235"/>
      <c r="DR16" s="235"/>
      <c r="DS16" s="235"/>
      <c r="DT16" s="235"/>
      <c r="DU16" s="235"/>
      <c r="DV16" s="235"/>
      <c r="DW16" s="235"/>
      <c r="DX16" s="235"/>
      <c r="DY16" s="235"/>
      <c r="DZ16" s="235"/>
      <c r="EA16" s="235"/>
      <c r="EB16" s="235"/>
      <c r="EC16" s="235"/>
    </row>
    <row r="17" spans="1:133" ht="15.75" customHeight="1">
      <c r="A17" s="241" t="s">
        <v>163</v>
      </c>
      <c r="B17" s="265"/>
      <c r="C17" s="266"/>
      <c r="D17" s="266"/>
      <c r="E17" s="266"/>
      <c r="F17" s="266"/>
      <c r="G17" s="267"/>
      <c r="H17" s="254"/>
      <c r="I17" s="252"/>
      <c r="J17" s="252"/>
      <c r="K17" s="252"/>
      <c r="L17" s="252"/>
      <c r="M17" s="253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5"/>
      <c r="AM17" s="235"/>
      <c r="AN17" s="235"/>
      <c r="AO17" s="235"/>
      <c r="AP17" s="235"/>
      <c r="AQ17" s="235"/>
      <c r="AR17" s="235"/>
      <c r="AS17" s="235"/>
      <c r="AT17" s="235"/>
      <c r="AU17" s="235"/>
      <c r="AV17" s="235"/>
      <c r="AW17" s="235"/>
      <c r="AX17" s="235"/>
      <c r="AY17" s="235"/>
      <c r="AZ17" s="235"/>
      <c r="BA17" s="235"/>
      <c r="BB17" s="235"/>
      <c r="BC17" s="235"/>
      <c r="BD17" s="235"/>
      <c r="BE17" s="235"/>
      <c r="BF17" s="235"/>
      <c r="BG17" s="235"/>
      <c r="BH17" s="235"/>
      <c r="BI17" s="235"/>
      <c r="BJ17" s="235"/>
      <c r="BK17" s="235"/>
      <c r="BL17" s="235"/>
      <c r="BM17" s="235"/>
      <c r="BN17" s="235"/>
      <c r="BO17" s="235"/>
      <c r="BP17" s="235"/>
      <c r="BQ17" s="235"/>
      <c r="BR17" s="235"/>
      <c r="BS17" s="235"/>
      <c r="BT17" s="235"/>
      <c r="BU17" s="235"/>
      <c r="BV17" s="235"/>
      <c r="BW17" s="235"/>
      <c r="BX17" s="235"/>
      <c r="BY17" s="235"/>
      <c r="BZ17" s="235"/>
      <c r="CA17" s="235"/>
      <c r="CB17" s="235"/>
      <c r="CC17" s="235"/>
      <c r="CD17" s="235"/>
      <c r="CE17" s="235"/>
      <c r="CF17" s="235"/>
      <c r="CG17" s="235"/>
      <c r="CH17" s="235"/>
      <c r="CI17" s="235"/>
      <c r="CJ17" s="235"/>
      <c r="CK17" s="235"/>
      <c r="CL17" s="235"/>
      <c r="CM17" s="235"/>
      <c r="CN17" s="235"/>
      <c r="CO17" s="235"/>
      <c r="CP17" s="235"/>
      <c r="CQ17" s="235"/>
      <c r="CR17" s="235"/>
      <c r="CS17" s="235"/>
      <c r="CT17" s="235"/>
      <c r="CU17" s="235"/>
      <c r="CV17" s="235"/>
      <c r="CW17" s="235"/>
      <c r="CX17" s="235"/>
      <c r="CY17" s="235"/>
      <c r="CZ17" s="235"/>
      <c r="DA17" s="235"/>
      <c r="DB17" s="235"/>
      <c r="DC17" s="235"/>
      <c r="DD17" s="235"/>
      <c r="DE17" s="235"/>
      <c r="DF17" s="235"/>
      <c r="DG17" s="235"/>
      <c r="DH17" s="235"/>
      <c r="DI17" s="235"/>
      <c r="DJ17" s="235"/>
      <c r="DK17" s="235"/>
      <c r="DL17" s="235"/>
      <c r="DM17" s="235"/>
      <c r="DN17" s="235"/>
      <c r="DO17" s="235"/>
      <c r="DP17" s="235"/>
      <c r="DQ17" s="235"/>
      <c r="DR17" s="235"/>
      <c r="DS17" s="235"/>
      <c r="DT17" s="235"/>
      <c r="DU17" s="235"/>
      <c r="DV17" s="235"/>
      <c r="DW17" s="235"/>
      <c r="DX17" s="235"/>
      <c r="DY17" s="235"/>
      <c r="DZ17" s="235"/>
      <c r="EA17" s="235"/>
      <c r="EB17" s="235"/>
      <c r="EC17" s="235"/>
    </row>
    <row r="18" spans="1:133" ht="15.75" customHeight="1">
      <c r="A18" s="260" t="s">
        <v>164</v>
      </c>
      <c r="B18" s="251">
        <v>783.1</v>
      </c>
      <c r="C18" s="252">
        <v>1282</v>
      </c>
      <c r="D18" s="252">
        <v>1304</v>
      </c>
      <c r="E18" s="252">
        <v>23517.7</v>
      </c>
      <c r="F18" s="252">
        <v>41883</v>
      </c>
      <c r="G18" s="253">
        <v>46684</v>
      </c>
      <c r="H18" s="254">
        <v>182.7</v>
      </c>
      <c r="I18" s="252">
        <v>189</v>
      </c>
      <c r="J18" s="252">
        <v>210</v>
      </c>
      <c r="K18" s="252">
        <v>4112.9</v>
      </c>
      <c r="L18" s="252">
        <v>4725</v>
      </c>
      <c r="M18" s="253">
        <v>5250</v>
      </c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5"/>
      <c r="AM18" s="235"/>
      <c r="AN18" s="235"/>
      <c r="AO18" s="235"/>
      <c r="AP18" s="235"/>
      <c r="AQ18" s="235"/>
      <c r="AR18" s="235"/>
      <c r="AS18" s="235"/>
      <c r="AT18" s="235"/>
      <c r="AU18" s="235"/>
      <c r="AV18" s="235"/>
      <c r="AW18" s="235"/>
      <c r="AX18" s="235"/>
      <c r="AY18" s="235"/>
      <c r="AZ18" s="235"/>
      <c r="BA18" s="235"/>
      <c r="BB18" s="235"/>
      <c r="BC18" s="235"/>
      <c r="BD18" s="235"/>
      <c r="BE18" s="235"/>
      <c r="BF18" s="235"/>
      <c r="BG18" s="235"/>
      <c r="BH18" s="235"/>
      <c r="BI18" s="235"/>
      <c r="BJ18" s="235"/>
      <c r="BK18" s="235"/>
      <c r="BL18" s="235"/>
      <c r="BM18" s="235"/>
      <c r="BN18" s="235"/>
      <c r="BO18" s="235"/>
      <c r="BP18" s="235"/>
      <c r="BQ18" s="235"/>
      <c r="BR18" s="235"/>
      <c r="BS18" s="235"/>
      <c r="BT18" s="235"/>
      <c r="BU18" s="235"/>
      <c r="BV18" s="235"/>
      <c r="BW18" s="235"/>
      <c r="BX18" s="235"/>
      <c r="BY18" s="235"/>
      <c r="BZ18" s="235"/>
      <c r="CA18" s="235"/>
      <c r="CB18" s="235"/>
      <c r="CC18" s="235"/>
      <c r="CD18" s="235"/>
      <c r="CE18" s="235"/>
      <c r="CF18" s="235"/>
      <c r="CG18" s="235"/>
      <c r="CH18" s="235"/>
      <c r="CI18" s="235"/>
      <c r="CJ18" s="235"/>
      <c r="CK18" s="235"/>
      <c r="CL18" s="235"/>
      <c r="CM18" s="235"/>
      <c r="CN18" s="235"/>
      <c r="CO18" s="235"/>
      <c r="CP18" s="235"/>
      <c r="CQ18" s="235"/>
      <c r="CR18" s="235"/>
      <c r="CS18" s="235"/>
      <c r="CT18" s="235"/>
      <c r="CU18" s="235"/>
      <c r="CV18" s="235"/>
      <c r="CW18" s="235"/>
      <c r="CX18" s="235"/>
      <c r="CY18" s="235"/>
      <c r="CZ18" s="235"/>
      <c r="DA18" s="235"/>
      <c r="DB18" s="235"/>
      <c r="DC18" s="235"/>
      <c r="DD18" s="235"/>
      <c r="DE18" s="235"/>
      <c r="DF18" s="235"/>
      <c r="DG18" s="235"/>
      <c r="DH18" s="235"/>
      <c r="DI18" s="235"/>
      <c r="DJ18" s="235"/>
      <c r="DK18" s="235"/>
      <c r="DL18" s="235"/>
      <c r="DM18" s="235"/>
      <c r="DN18" s="235"/>
      <c r="DO18" s="235"/>
      <c r="DP18" s="235"/>
      <c r="DQ18" s="235"/>
      <c r="DR18" s="235"/>
      <c r="DS18" s="235"/>
      <c r="DT18" s="235"/>
      <c r="DU18" s="235"/>
      <c r="DV18" s="235"/>
      <c r="DW18" s="235"/>
      <c r="DX18" s="235"/>
      <c r="DY18" s="235"/>
      <c r="DZ18" s="235"/>
      <c r="EA18" s="235"/>
      <c r="EB18" s="235"/>
      <c r="EC18" s="235"/>
    </row>
    <row r="19" spans="1:133" ht="15.75" customHeight="1">
      <c r="A19" s="272" t="s">
        <v>165</v>
      </c>
      <c r="B19" s="256">
        <v>723.1</v>
      </c>
      <c r="C19" s="257">
        <v>575</v>
      </c>
      <c r="D19" s="257">
        <v>487</v>
      </c>
      <c r="E19" s="257">
        <v>17004.6</v>
      </c>
      <c r="F19" s="257">
        <v>16508</v>
      </c>
      <c r="G19" s="258">
        <v>10763</v>
      </c>
      <c r="H19" s="259">
        <v>222.3</v>
      </c>
      <c r="I19" s="273">
        <v>390</v>
      </c>
      <c r="J19" s="273">
        <v>390</v>
      </c>
      <c r="K19" s="257">
        <v>5612</v>
      </c>
      <c r="L19" s="257">
        <v>9750</v>
      </c>
      <c r="M19" s="274">
        <v>8580</v>
      </c>
      <c r="T19" s="235"/>
      <c r="U19" s="235"/>
      <c r="V19" s="235"/>
      <c r="W19" s="235"/>
      <c r="X19" s="235"/>
      <c r="Y19" s="235"/>
      <c r="Z19" s="235"/>
      <c r="AA19" s="235"/>
      <c r="AB19" s="235"/>
      <c r="AC19" s="235"/>
      <c r="AD19" s="235"/>
      <c r="AE19" s="235"/>
      <c r="AF19" s="235"/>
      <c r="AG19" s="235"/>
      <c r="AH19" s="235"/>
      <c r="AI19" s="235"/>
      <c r="AJ19" s="235"/>
      <c r="AK19" s="235"/>
      <c r="AL19" s="235"/>
      <c r="AM19" s="235"/>
      <c r="AN19" s="235"/>
      <c r="AO19" s="235"/>
      <c r="AP19" s="235"/>
      <c r="AQ19" s="235"/>
      <c r="AR19" s="235"/>
      <c r="AS19" s="235"/>
      <c r="AT19" s="235"/>
      <c r="AU19" s="235"/>
      <c r="AV19" s="235"/>
      <c r="AW19" s="235"/>
      <c r="AX19" s="235"/>
      <c r="AY19" s="235"/>
      <c r="AZ19" s="235"/>
      <c r="BA19" s="235"/>
      <c r="BB19" s="235"/>
      <c r="BC19" s="235"/>
      <c r="BD19" s="235"/>
      <c r="BE19" s="235"/>
      <c r="BF19" s="235"/>
      <c r="BG19" s="235"/>
      <c r="BH19" s="235"/>
      <c r="BI19" s="235"/>
      <c r="BJ19" s="235"/>
      <c r="BK19" s="235"/>
      <c r="BL19" s="235"/>
      <c r="BM19" s="235"/>
      <c r="BN19" s="235"/>
      <c r="BO19" s="235"/>
      <c r="BP19" s="235"/>
      <c r="BQ19" s="235"/>
      <c r="BR19" s="235"/>
      <c r="BS19" s="235"/>
      <c r="BT19" s="235"/>
      <c r="BU19" s="235"/>
      <c r="BV19" s="235"/>
      <c r="BW19" s="235"/>
      <c r="BX19" s="235"/>
      <c r="BY19" s="235"/>
      <c r="BZ19" s="235"/>
      <c r="CA19" s="235"/>
      <c r="CB19" s="235"/>
      <c r="CC19" s="235"/>
      <c r="CD19" s="235"/>
      <c r="CE19" s="235"/>
      <c r="CF19" s="235"/>
      <c r="CG19" s="235"/>
      <c r="CH19" s="235"/>
      <c r="CI19" s="235"/>
      <c r="CJ19" s="235"/>
      <c r="CK19" s="235"/>
      <c r="CL19" s="235"/>
      <c r="CM19" s="235"/>
      <c r="CN19" s="235"/>
      <c r="CO19" s="235"/>
      <c r="CP19" s="235"/>
      <c r="CQ19" s="235"/>
      <c r="CR19" s="235"/>
      <c r="CS19" s="235"/>
      <c r="CT19" s="235"/>
      <c r="CU19" s="235"/>
      <c r="CV19" s="235"/>
      <c r="CW19" s="235"/>
      <c r="CX19" s="235"/>
      <c r="CY19" s="235"/>
      <c r="CZ19" s="235"/>
      <c r="DA19" s="235"/>
      <c r="DB19" s="235"/>
      <c r="DC19" s="235"/>
      <c r="DD19" s="235"/>
      <c r="DE19" s="235"/>
      <c r="DF19" s="235"/>
      <c r="DG19" s="235"/>
      <c r="DH19" s="235"/>
      <c r="DI19" s="235"/>
      <c r="DJ19" s="235"/>
      <c r="DK19" s="235"/>
      <c r="DL19" s="235"/>
      <c r="DM19" s="235"/>
      <c r="DN19" s="235"/>
      <c r="DO19" s="235"/>
      <c r="DP19" s="235"/>
      <c r="DQ19" s="235"/>
      <c r="DR19" s="235"/>
      <c r="DS19" s="235"/>
      <c r="DT19" s="235"/>
      <c r="DU19" s="235"/>
      <c r="DV19" s="235"/>
      <c r="DW19" s="235"/>
      <c r="DX19" s="235"/>
      <c r="DY19" s="235"/>
      <c r="DZ19" s="235"/>
      <c r="EA19" s="235"/>
      <c r="EB19" s="235"/>
      <c r="EC19" s="235"/>
    </row>
    <row r="20" spans="1:133" ht="15.75" customHeight="1">
      <c r="A20" s="250" t="s">
        <v>166</v>
      </c>
      <c r="B20" s="251">
        <v>436.4</v>
      </c>
      <c r="C20" s="252">
        <v>385</v>
      </c>
      <c r="D20" s="252">
        <v>385</v>
      </c>
      <c r="E20" s="252">
        <v>7784.6</v>
      </c>
      <c r="F20" s="252">
        <v>7450</v>
      </c>
      <c r="G20" s="253" t="s">
        <v>155</v>
      </c>
      <c r="H20" s="254">
        <v>189.8</v>
      </c>
      <c r="I20" s="252">
        <v>198</v>
      </c>
      <c r="J20" s="252">
        <v>200</v>
      </c>
      <c r="K20" s="252">
        <v>4083.9</v>
      </c>
      <c r="L20" s="252">
        <v>4950</v>
      </c>
      <c r="M20" s="253" t="s">
        <v>155</v>
      </c>
      <c r="T20" s="235"/>
      <c r="U20" s="235"/>
      <c r="V20" s="235"/>
      <c r="W20" s="235"/>
      <c r="X20" s="235"/>
      <c r="Y20" s="235"/>
      <c r="Z20" s="235"/>
      <c r="AA20" s="235"/>
      <c r="AB20" s="235"/>
      <c r="AC20" s="235"/>
      <c r="AD20" s="235"/>
      <c r="AE20" s="235"/>
      <c r="AF20" s="235"/>
      <c r="AG20" s="235"/>
      <c r="AH20" s="235"/>
      <c r="AI20" s="235"/>
      <c r="AJ20" s="235"/>
      <c r="AK20" s="235"/>
      <c r="AL20" s="235"/>
      <c r="AM20" s="235"/>
      <c r="AN20" s="235"/>
      <c r="AO20" s="235"/>
      <c r="AP20" s="235"/>
      <c r="AQ20" s="235"/>
      <c r="AR20" s="235"/>
      <c r="AS20" s="235"/>
      <c r="AT20" s="235"/>
      <c r="AU20" s="235"/>
      <c r="AV20" s="235"/>
      <c r="AW20" s="235"/>
      <c r="AX20" s="235"/>
      <c r="AY20" s="235"/>
      <c r="AZ20" s="235"/>
      <c r="BA20" s="235"/>
      <c r="BB20" s="235"/>
      <c r="BC20" s="235"/>
      <c r="BD20" s="235"/>
      <c r="BE20" s="235"/>
      <c r="BF20" s="235"/>
      <c r="BG20" s="235"/>
      <c r="BH20" s="235"/>
      <c r="BI20" s="235"/>
      <c r="BJ20" s="235"/>
      <c r="BK20" s="235"/>
      <c r="BL20" s="235"/>
      <c r="BM20" s="235"/>
      <c r="BN20" s="235"/>
      <c r="BO20" s="235"/>
      <c r="BP20" s="235"/>
      <c r="BQ20" s="235"/>
      <c r="BR20" s="235"/>
      <c r="BS20" s="235"/>
      <c r="BT20" s="235"/>
      <c r="BU20" s="235"/>
      <c r="BV20" s="235"/>
      <c r="BW20" s="235"/>
      <c r="BX20" s="235"/>
      <c r="BY20" s="235"/>
      <c r="BZ20" s="235"/>
      <c r="CA20" s="235"/>
      <c r="CB20" s="235"/>
      <c r="CC20" s="235"/>
      <c r="CD20" s="235"/>
      <c r="CE20" s="235"/>
      <c r="CF20" s="235"/>
      <c r="CG20" s="235"/>
      <c r="CH20" s="235"/>
      <c r="CI20" s="235"/>
      <c r="CJ20" s="235"/>
      <c r="CK20" s="235"/>
      <c r="CL20" s="235"/>
      <c r="CM20" s="235"/>
      <c r="CN20" s="235"/>
      <c r="CO20" s="235"/>
      <c r="CP20" s="235"/>
      <c r="CQ20" s="235"/>
      <c r="CR20" s="235"/>
      <c r="CS20" s="235"/>
      <c r="CT20" s="235"/>
      <c r="CU20" s="235"/>
      <c r="CV20" s="235"/>
      <c r="CW20" s="235"/>
      <c r="CX20" s="235"/>
      <c r="CY20" s="235"/>
      <c r="CZ20" s="235"/>
      <c r="DA20" s="235"/>
      <c r="DB20" s="235"/>
      <c r="DC20" s="235"/>
      <c r="DD20" s="235"/>
      <c r="DE20" s="235"/>
      <c r="DF20" s="235"/>
      <c r="DG20" s="235"/>
      <c r="DH20" s="235"/>
      <c r="DI20" s="235"/>
      <c r="DJ20" s="235"/>
      <c r="DK20" s="235"/>
      <c r="DL20" s="235"/>
      <c r="DM20" s="235"/>
      <c r="DN20" s="235"/>
      <c r="DO20" s="235"/>
      <c r="DP20" s="235"/>
      <c r="DQ20" s="235"/>
      <c r="DR20" s="235"/>
      <c r="DS20" s="235"/>
      <c r="DT20" s="235"/>
      <c r="DU20" s="235"/>
      <c r="DV20" s="235"/>
      <c r="DW20" s="235"/>
      <c r="DX20" s="235"/>
      <c r="DY20" s="235"/>
      <c r="DZ20" s="235"/>
      <c r="EA20" s="235"/>
      <c r="EB20" s="235"/>
      <c r="EC20" s="235"/>
    </row>
    <row r="21" spans="1:133" ht="15.75" customHeight="1">
      <c r="A21" s="268" t="s">
        <v>167</v>
      </c>
      <c r="B21" s="256">
        <v>429.8</v>
      </c>
      <c r="C21" s="257">
        <v>516</v>
      </c>
      <c r="D21" s="257">
        <v>657</v>
      </c>
      <c r="E21" s="257">
        <v>7786.2</v>
      </c>
      <c r="F21" s="257">
        <v>8359</v>
      </c>
      <c r="G21" s="258" t="s">
        <v>155</v>
      </c>
      <c r="H21" s="269">
        <v>0</v>
      </c>
      <c r="I21" s="270">
        <v>0</v>
      </c>
      <c r="J21" s="270">
        <v>0</v>
      </c>
      <c r="K21" s="270">
        <v>0</v>
      </c>
      <c r="L21" s="270">
        <v>0</v>
      </c>
      <c r="M21" s="271">
        <v>0</v>
      </c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235"/>
      <c r="AE21" s="235"/>
      <c r="AF21" s="235"/>
      <c r="AG21" s="235"/>
      <c r="AH21" s="235"/>
      <c r="AI21" s="235"/>
      <c r="AJ21" s="235"/>
      <c r="AK21" s="235"/>
      <c r="AL21" s="235"/>
      <c r="AM21" s="235"/>
      <c r="AN21" s="235"/>
      <c r="AO21" s="235"/>
      <c r="AP21" s="235"/>
      <c r="AQ21" s="235"/>
      <c r="AR21" s="235"/>
      <c r="AS21" s="235"/>
      <c r="AT21" s="235"/>
      <c r="AU21" s="235"/>
      <c r="AV21" s="235"/>
      <c r="AW21" s="235"/>
      <c r="AX21" s="235"/>
      <c r="AY21" s="235"/>
      <c r="AZ21" s="235"/>
      <c r="BA21" s="235"/>
      <c r="BB21" s="235"/>
      <c r="BC21" s="235"/>
      <c r="BD21" s="235"/>
      <c r="BE21" s="235"/>
      <c r="BF21" s="235"/>
      <c r="BG21" s="235"/>
      <c r="BH21" s="235"/>
      <c r="BI21" s="235"/>
      <c r="BJ21" s="235"/>
      <c r="BK21" s="235"/>
      <c r="BL21" s="235"/>
      <c r="BM21" s="235"/>
      <c r="BN21" s="235"/>
      <c r="BO21" s="235"/>
      <c r="BP21" s="235"/>
      <c r="BQ21" s="235"/>
      <c r="BR21" s="235"/>
      <c r="BS21" s="235"/>
      <c r="BT21" s="235"/>
      <c r="BU21" s="235"/>
      <c r="BV21" s="235"/>
      <c r="BW21" s="235"/>
      <c r="BX21" s="235"/>
      <c r="BY21" s="235"/>
      <c r="BZ21" s="235"/>
      <c r="CA21" s="235"/>
      <c r="CB21" s="235"/>
      <c r="CC21" s="235"/>
      <c r="CD21" s="235"/>
      <c r="CE21" s="235"/>
      <c r="CF21" s="235"/>
      <c r="CG21" s="235"/>
      <c r="CH21" s="235"/>
      <c r="CI21" s="235"/>
      <c r="CJ21" s="235"/>
      <c r="CK21" s="235"/>
      <c r="CL21" s="235"/>
      <c r="CM21" s="235"/>
      <c r="CN21" s="235"/>
      <c r="CO21" s="235"/>
      <c r="CP21" s="235"/>
      <c r="CQ21" s="235"/>
      <c r="CR21" s="235"/>
      <c r="CS21" s="235"/>
      <c r="CT21" s="235"/>
      <c r="CU21" s="235"/>
      <c r="CV21" s="235"/>
      <c r="CW21" s="235"/>
      <c r="CX21" s="235"/>
      <c r="CY21" s="235"/>
      <c r="CZ21" s="235"/>
      <c r="DA21" s="235"/>
      <c r="DB21" s="235"/>
      <c r="DC21" s="235"/>
      <c r="DD21" s="235"/>
      <c r="DE21" s="235"/>
      <c r="DF21" s="235"/>
      <c r="DG21" s="235"/>
      <c r="DH21" s="235"/>
      <c r="DI21" s="235"/>
      <c r="DJ21" s="235"/>
      <c r="DK21" s="235"/>
      <c r="DL21" s="235"/>
      <c r="DM21" s="235"/>
      <c r="DN21" s="235"/>
      <c r="DO21" s="235"/>
      <c r="DP21" s="235"/>
      <c r="DQ21" s="235"/>
      <c r="DR21" s="235"/>
      <c r="DS21" s="235"/>
      <c r="DT21" s="235"/>
      <c r="DU21" s="235"/>
      <c r="DV21" s="235"/>
      <c r="DW21" s="235"/>
      <c r="DX21" s="235"/>
      <c r="DY21" s="235"/>
      <c r="DZ21" s="235"/>
      <c r="EA21" s="235"/>
      <c r="EB21" s="235"/>
      <c r="EC21" s="235"/>
    </row>
    <row r="22" spans="1:133" ht="15.75" customHeight="1">
      <c r="A22" s="241" t="s">
        <v>168</v>
      </c>
      <c r="B22" s="265"/>
      <c r="C22" s="266"/>
      <c r="D22" s="266"/>
      <c r="E22" s="266"/>
      <c r="F22" s="266"/>
      <c r="G22" s="267"/>
      <c r="H22" s="254"/>
      <c r="I22" s="252"/>
      <c r="J22" s="252"/>
      <c r="K22" s="252"/>
      <c r="L22" s="252"/>
      <c r="M22" s="253"/>
      <c r="T22" s="235"/>
      <c r="U22" s="235"/>
      <c r="V22" s="235"/>
      <c r="W22" s="235"/>
      <c r="X22" s="235"/>
      <c r="Y22" s="235"/>
      <c r="Z22" s="235"/>
      <c r="AA22" s="235"/>
      <c r="AB22" s="235"/>
      <c r="AC22" s="235"/>
      <c r="AD22" s="235"/>
      <c r="AE22" s="235"/>
      <c r="AF22" s="235"/>
      <c r="AG22" s="235"/>
      <c r="AH22" s="235"/>
      <c r="AI22" s="235"/>
      <c r="AJ22" s="235"/>
      <c r="AK22" s="235"/>
      <c r="AL22" s="235"/>
      <c r="AM22" s="235"/>
      <c r="AN22" s="235"/>
      <c r="AO22" s="235"/>
      <c r="AP22" s="235"/>
      <c r="AQ22" s="235"/>
      <c r="AR22" s="235"/>
      <c r="AS22" s="235"/>
      <c r="AT22" s="235"/>
      <c r="AU22" s="235"/>
      <c r="AV22" s="235"/>
      <c r="AW22" s="235"/>
      <c r="AX22" s="235"/>
      <c r="AY22" s="235"/>
      <c r="AZ22" s="235"/>
      <c r="BA22" s="235"/>
      <c r="BB22" s="235"/>
      <c r="BC22" s="235"/>
      <c r="BD22" s="235"/>
      <c r="BE22" s="235"/>
      <c r="BF22" s="235"/>
      <c r="BG22" s="235"/>
      <c r="BH22" s="235"/>
      <c r="BI22" s="235"/>
      <c r="BJ22" s="235"/>
      <c r="BK22" s="235"/>
      <c r="BL22" s="235"/>
      <c r="BM22" s="235"/>
      <c r="BN22" s="235"/>
      <c r="BO22" s="235"/>
      <c r="BP22" s="235"/>
      <c r="BQ22" s="235"/>
      <c r="BR22" s="235"/>
      <c r="BS22" s="235"/>
      <c r="BT22" s="235"/>
      <c r="BU22" s="235"/>
      <c r="BV22" s="235"/>
      <c r="BW22" s="235"/>
      <c r="BX22" s="235"/>
      <c r="BY22" s="235"/>
      <c r="BZ22" s="235"/>
      <c r="CA22" s="235"/>
      <c r="CB22" s="235"/>
      <c r="CC22" s="235"/>
      <c r="CD22" s="235"/>
      <c r="CE22" s="235"/>
      <c r="CF22" s="235"/>
      <c r="CG22" s="235"/>
      <c r="CH22" s="235"/>
      <c r="CI22" s="235"/>
      <c r="CJ22" s="235"/>
      <c r="CK22" s="235"/>
      <c r="CL22" s="235"/>
      <c r="CM22" s="235"/>
      <c r="CN22" s="235"/>
      <c r="CO22" s="235"/>
      <c r="CP22" s="235"/>
      <c r="CQ22" s="235"/>
      <c r="CR22" s="235"/>
      <c r="CS22" s="235"/>
      <c r="CT22" s="235"/>
      <c r="CU22" s="235"/>
      <c r="CV22" s="235"/>
      <c r="CW22" s="235"/>
      <c r="CX22" s="235"/>
      <c r="CY22" s="235"/>
      <c r="CZ22" s="235"/>
      <c r="DA22" s="235"/>
      <c r="DB22" s="235"/>
      <c r="DC22" s="235"/>
      <c r="DD22" s="235"/>
      <c r="DE22" s="235"/>
      <c r="DF22" s="235"/>
      <c r="DG22" s="235"/>
      <c r="DH22" s="235"/>
      <c r="DI22" s="235"/>
      <c r="DJ22" s="235"/>
      <c r="DK22" s="235"/>
      <c r="DL22" s="235"/>
      <c r="DM22" s="235"/>
      <c r="DN22" s="235"/>
      <c r="DO22" s="235"/>
      <c r="DP22" s="235"/>
      <c r="DQ22" s="235"/>
      <c r="DR22" s="235"/>
      <c r="DS22" s="235"/>
      <c r="DT22" s="235"/>
      <c r="DU22" s="235"/>
      <c r="DV22" s="235"/>
      <c r="DW22" s="235"/>
      <c r="DX22" s="235"/>
      <c r="DY22" s="235"/>
      <c r="DZ22" s="235"/>
      <c r="EA22" s="235"/>
      <c r="EB22" s="235"/>
      <c r="EC22" s="235"/>
    </row>
    <row r="23" spans="1:133" ht="15.75" customHeight="1">
      <c r="A23" s="250" t="s">
        <v>169</v>
      </c>
      <c r="B23" s="251">
        <v>1.5</v>
      </c>
      <c r="C23" s="252">
        <v>0</v>
      </c>
      <c r="D23" s="252">
        <v>0</v>
      </c>
      <c r="E23" s="252">
        <v>4.5</v>
      </c>
      <c r="F23" s="252">
        <v>0</v>
      </c>
      <c r="G23" s="253">
        <v>0</v>
      </c>
      <c r="H23" s="254">
        <v>2.2</v>
      </c>
      <c r="I23" s="252">
        <v>0</v>
      </c>
      <c r="J23" s="252">
        <v>0</v>
      </c>
      <c r="K23" s="252">
        <v>25.5</v>
      </c>
      <c r="L23" s="252">
        <v>0</v>
      </c>
      <c r="M23" s="253">
        <v>0</v>
      </c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  <c r="AN23" s="235"/>
      <c r="AO23" s="235"/>
      <c r="AP23" s="235"/>
      <c r="AQ23" s="235"/>
      <c r="AR23" s="235"/>
      <c r="AS23" s="235"/>
      <c r="AT23" s="235"/>
      <c r="AU23" s="235"/>
      <c r="AV23" s="235"/>
      <c r="AW23" s="235"/>
      <c r="AX23" s="235"/>
      <c r="AY23" s="235"/>
      <c r="AZ23" s="235"/>
      <c r="BA23" s="235"/>
      <c r="BB23" s="235"/>
      <c r="BC23" s="235"/>
      <c r="BD23" s="235"/>
      <c r="BE23" s="235"/>
      <c r="BF23" s="235"/>
      <c r="BG23" s="235"/>
      <c r="BH23" s="235"/>
      <c r="BI23" s="235"/>
      <c r="BJ23" s="235"/>
      <c r="BK23" s="235"/>
      <c r="BL23" s="235"/>
      <c r="BM23" s="235"/>
      <c r="BN23" s="235"/>
      <c r="BO23" s="235"/>
      <c r="BP23" s="235"/>
      <c r="BQ23" s="235"/>
      <c r="BR23" s="235"/>
      <c r="BS23" s="235"/>
      <c r="BT23" s="235"/>
      <c r="BU23" s="235"/>
      <c r="BV23" s="235"/>
      <c r="BW23" s="235"/>
      <c r="BX23" s="235"/>
      <c r="BY23" s="235"/>
      <c r="BZ23" s="235"/>
      <c r="CA23" s="235"/>
      <c r="CB23" s="235"/>
      <c r="CC23" s="235"/>
      <c r="CD23" s="235"/>
      <c r="CE23" s="235"/>
      <c r="CF23" s="235"/>
      <c r="CG23" s="235"/>
      <c r="CH23" s="235"/>
      <c r="CI23" s="235"/>
      <c r="CJ23" s="235"/>
      <c r="CK23" s="235"/>
      <c r="CL23" s="235"/>
      <c r="CM23" s="235"/>
      <c r="CN23" s="235"/>
      <c r="CO23" s="235"/>
      <c r="CP23" s="235"/>
      <c r="CQ23" s="235"/>
      <c r="CR23" s="235"/>
      <c r="CS23" s="235"/>
      <c r="CT23" s="235"/>
      <c r="CU23" s="235"/>
      <c r="CV23" s="235"/>
      <c r="CW23" s="235"/>
      <c r="CX23" s="235"/>
      <c r="CY23" s="235"/>
      <c r="CZ23" s="235"/>
      <c r="DA23" s="235"/>
      <c r="DB23" s="235"/>
      <c r="DC23" s="235"/>
      <c r="DD23" s="235"/>
      <c r="DE23" s="235"/>
      <c r="DF23" s="235"/>
      <c r="DG23" s="235"/>
      <c r="DH23" s="235"/>
      <c r="DI23" s="235"/>
      <c r="DJ23" s="235"/>
      <c r="DK23" s="235"/>
      <c r="DL23" s="235"/>
      <c r="DM23" s="235"/>
      <c r="DN23" s="235"/>
      <c r="DO23" s="235"/>
      <c r="DP23" s="235"/>
      <c r="DQ23" s="235"/>
      <c r="DR23" s="235"/>
      <c r="DS23" s="235"/>
      <c r="DT23" s="235"/>
      <c r="DU23" s="235"/>
      <c r="DV23" s="235"/>
      <c r="DW23" s="235"/>
      <c r="DX23" s="235"/>
      <c r="DY23" s="235"/>
      <c r="DZ23" s="235"/>
      <c r="EA23" s="235"/>
      <c r="EB23" s="235"/>
      <c r="EC23" s="235"/>
    </row>
    <row r="24" spans="1:133" ht="15.75" customHeight="1">
      <c r="A24" s="268" t="s">
        <v>170</v>
      </c>
      <c r="B24" s="256">
        <v>971.8</v>
      </c>
      <c r="C24" s="257">
        <v>979</v>
      </c>
      <c r="D24" s="257">
        <v>1043</v>
      </c>
      <c r="E24" s="257">
        <v>800</v>
      </c>
      <c r="F24" s="257">
        <v>758</v>
      </c>
      <c r="G24" s="274" t="s">
        <v>155</v>
      </c>
      <c r="H24" s="269">
        <v>464.4</v>
      </c>
      <c r="I24" s="275">
        <v>408</v>
      </c>
      <c r="J24" s="275">
        <v>400</v>
      </c>
      <c r="K24" s="270">
        <v>360</v>
      </c>
      <c r="L24" s="270">
        <v>258</v>
      </c>
      <c r="M24" s="276">
        <v>235</v>
      </c>
      <c r="T24" s="235"/>
      <c r="U24" s="235"/>
      <c r="V24" s="235"/>
      <c r="W24" s="235"/>
      <c r="X24" s="235"/>
      <c r="Y24" s="235"/>
      <c r="Z24" s="235"/>
      <c r="AA24" s="235"/>
      <c r="AB24" s="235"/>
      <c r="AC24" s="235"/>
      <c r="AD24" s="235"/>
      <c r="AE24" s="235"/>
      <c r="AF24" s="235"/>
      <c r="AG24" s="235"/>
      <c r="AH24" s="235"/>
      <c r="AI24" s="235"/>
      <c r="AJ24" s="235"/>
      <c r="AK24" s="235"/>
      <c r="AL24" s="235"/>
      <c r="AM24" s="235"/>
      <c r="AN24" s="235"/>
      <c r="AO24" s="235"/>
      <c r="AP24" s="235"/>
      <c r="AQ24" s="235"/>
      <c r="AR24" s="235"/>
      <c r="AS24" s="235"/>
      <c r="AT24" s="235"/>
      <c r="AU24" s="235"/>
      <c r="AV24" s="235"/>
      <c r="AW24" s="235"/>
      <c r="AX24" s="235"/>
      <c r="AY24" s="235"/>
      <c r="AZ24" s="235"/>
      <c r="BA24" s="235"/>
      <c r="BB24" s="235"/>
      <c r="BC24" s="235"/>
      <c r="BD24" s="235"/>
      <c r="BE24" s="235"/>
      <c r="BF24" s="235"/>
      <c r="BG24" s="235"/>
      <c r="BH24" s="235"/>
      <c r="BI24" s="235"/>
      <c r="BJ24" s="235"/>
      <c r="BK24" s="235"/>
      <c r="BL24" s="235"/>
      <c r="BM24" s="235"/>
      <c r="BN24" s="235"/>
      <c r="BO24" s="235"/>
      <c r="BP24" s="235"/>
      <c r="BQ24" s="235"/>
      <c r="BR24" s="235"/>
      <c r="BS24" s="235"/>
      <c r="BT24" s="235"/>
      <c r="BU24" s="235"/>
      <c r="BV24" s="235"/>
      <c r="BW24" s="235"/>
      <c r="BX24" s="235"/>
      <c r="BY24" s="235"/>
      <c r="BZ24" s="235"/>
      <c r="CA24" s="235"/>
      <c r="CB24" s="235"/>
      <c r="CC24" s="235"/>
      <c r="CD24" s="235"/>
      <c r="CE24" s="235"/>
      <c r="CF24" s="235"/>
      <c r="CG24" s="235"/>
      <c r="CH24" s="235"/>
      <c r="CI24" s="235"/>
      <c r="CJ24" s="235"/>
      <c r="CK24" s="235"/>
      <c r="CL24" s="235"/>
      <c r="CM24" s="235"/>
      <c r="CN24" s="235"/>
      <c r="CO24" s="235"/>
      <c r="CP24" s="235"/>
      <c r="CQ24" s="235"/>
      <c r="CR24" s="235"/>
      <c r="CS24" s="235"/>
      <c r="CT24" s="235"/>
      <c r="CU24" s="235"/>
      <c r="CV24" s="235"/>
      <c r="CW24" s="235"/>
      <c r="CX24" s="235"/>
      <c r="CY24" s="235"/>
      <c r="CZ24" s="235"/>
      <c r="DA24" s="235"/>
      <c r="DB24" s="235"/>
      <c r="DC24" s="235"/>
      <c r="DD24" s="235"/>
      <c r="DE24" s="235"/>
      <c r="DF24" s="235"/>
      <c r="DG24" s="235"/>
      <c r="DH24" s="235"/>
      <c r="DI24" s="235"/>
      <c r="DJ24" s="235"/>
      <c r="DK24" s="235"/>
      <c r="DL24" s="235"/>
      <c r="DM24" s="235"/>
      <c r="DN24" s="235"/>
      <c r="DO24" s="235"/>
      <c r="DP24" s="235"/>
      <c r="DQ24" s="235"/>
      <c r="DR24" s="235"/>
      <c r="DS24" s="235"/>
      <c r="DT24" s="235"/>
      <c r="DU24" s="235"/>
      <c r="DV24" s="235"/>
      <c r="DW24" s="235"/>
      <c r="DX24" s="235"/>
      <c r="DY24" s="235"/>
      <c r="DZ24" s="235"/>
      <c r="EA24" s="235"/>
      <c r="EB24" s="235"/>
      <c r="EC24" s="235"/>
    </row>
    <row r="25" spans="1:133" ht="15.75" customHeight="1">
      <c r="A25" s="241" t="s">
        <v>171</v>
      </c>
      <c r="B25" s="265"/>
      <c r="C25" s="266"/>
      <c r="D25" s="266"/>
      <c r="E25" s="266"/>
      <c r="F25" s="266"/>
      <c r="G25" s="267"/>
      <c r="H25" s="254"/>
      <c r="I25" s="252"/>
      <c r="J25" s="252"/>
      <c r="K25" s="252"/>
      <c r="L25" s="252"/>
      <c r="M25" s="253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D25" s="235"/>
      <c r="AE25" s="235"/>
      <c r="AF25" s="235"/>
      <c r="AG25" s="235"/>
      <c r="AH25" s="235"/>
      <c r="AI25" s="235"/>
      <c r="AJ25" s="235"/>
      <c r="AK25" s="235"/>
      <c r="AL25" s="235"/>
      <c r="AM25" s="235"/>
      <c r="AN25" s="235"/>
      <c r="AO25" s="235"/>
      <c r="AP25" s="235"/>
      <c r="AQ25" s="235"/>
      <c r="AR25" s="235"/>
      <c r="AS25" s="235"/>
      <c r="AT25" s="235"/>
      <c r="AU25" s="235"/>
      <c r="AV25" s="235"/>
      <c r="AW25" s="235"/>
      <c r="AX25" s="235"/>
      <c r="AY25" s="235"/>
      <c r="AZ25" s="235"/>
      <c r="BA25" s="235"/>
      <c r="BB25" s="235"/>
      <c r="BC25" s="235"/>
      <c r="BD25" s="235"/>
      <c r="BE25" s="235"/>
      <c r="BF25" s="235"/>
      <c r="BG25" s="235"/>
      <c r="BH25" s="235"/>
      <c r="BI25" s="235"/>
      <c r="BJ25" s="235"/>
      <c r="BK25" s="235"/>
      <c r="BL25" s="235"/>
      <c r="BM25" s="235"/>
      <c r="BN25" s="235"/>
      <c r="BO25" s="235"/>
      <c r="BP25" s="235"/>
      <c r="BQ25" s="235"/>
      <c r="BR25" s="235"/>
      <c r="BS25" s="235"/>
      <c r="BT25" s="235"/>
      <c r="BU25" s="235"/>
      <c r="BV25" s="235"/>
      <c r="BW25" s="235"/>
      <c r="BX25" s="235"/>
      <c r="BY25" s="235"/>
      <c r="BZ25" s="235"/>
      <c r="CA25" s="235"/>
      <c r="CB25" s="235"/>
      <c r="CC25" s="235"/>
      <c r="CD25" s="235"/>
      <c r="CE25" s="235"/>
      <c r="CF25" s="235"/>
      <c r="CG25" s="235"/>
      <c r="CH25" s="235"/>
      <c r="CI25" s="235"/>
      <c r="CJ25" s="235"/>
      <c r="CK25" s="235"/>
      <c r="CL25" s="235"/>
      <c r="CM25" s="235"/>
      <c r="CN25" s="235"/>
      <c r="CO25" s="235"/>
      <c r="CP25" s="235"/>
      <c r="CQ25" s="235"/>
      <c r="CR25" s="235"/>
      <c r="CS25" s="235"/>
      <c r="CT25" s="235"/>
      <c r="CU25" s="235"/>
      <c r="CV25" s="235"/>
      <c r="CW25" s="235"/>
      <c r="CX25" s="235"/>
      <c r="CY25" s="235"/>
      <c r="CZ25" s="235"/>
      <c r="DA25" s="235"/>
      <c r="DB25" s="235"/>
      <c r="DC25" s="235"/>
      <c r="DD25" s="235"/>
      <c r="DE25" s="235"/>
      <c r="DF25" s="235"/>
      <c r="DG25" s="235"/>
      <c r="DH25" s="235"/>
      <c r="DI25" s="235"/>
      <c r="DJ25" s="235"/>
      <c r="DK25" s="235"/>
      <c r="DL25" s="235"/>
      <c r="DM25" s="235"/>
      <c r="DN25" s="235"/>
      <c r="DO25" s="235"/>
      <c r="DP25" s="235"/>
      <c r="DQ25" s="235"/>
      <c r="DR25" s="235"/>
      <c r="DS25" s="235"/>
      <c r="DT25" s="235"/>
      <c r="DU25" s="235"/>
      <c r="DV25" s="235"/>
      <c r="DW25" s="235"/>
      <c r="DX25" s="235"/>
      <c r="DY25" s="235"/>
      <c r="DZ25" s="235"/>
      <c r="EA25" s="235"/>
      <c r="EB25" s="235"/>
      <c r="EC25" s="235"/>
    </row>
    <row r="26" spans="1:133" ht="15.75" customHeight="1">
      <c r="A26" s="261" t="s">
        <v>172</v>
      </c>
      <c r="B26" s="251">
        <v>1711</v>
      </c>
      <c r="C26" s="252">
        <v>1768</v>
      </c>
      <c r="D26" s="252">
        <v>1828</v>
      </c>
      <c r="E26" s="252">
        <v>84617.9</v>
      </c>
      <c r="F26" s="252">
        <v>75580</v>
      </c>
      <c r="G26" s="253">
        <v>82089</v>
      </c>
      <c r="H26" s="262">
        <v>1156</v>
      </c>
      <c r="I26" s="263">
        <v>1200</v>
      </c>
      <c r="J26" s="263">
        <v>1260</v>
      </c>
      <c r="K26" s="263">
        <v>67266.3</v>
      </c>
      <c r="L26" s="263">
        <v>66000</v>
      </c>
      <c r="M26" s="264">
        <v>72000</v>
      </c>
      <c r="T26" s="235"/>
      <c r="U26" s="235"/>
      <c r="V26" s="235"/>
      <c r="W26" s="235"/>
      <c r="X26" s="235"/>
      <c r="Y26" s="235"/>
      <c r="Z26" s="235"/>
      <c r="AA26" s="235"/>
      <c r="AB26" s="235"/>
      <c r="AC26" s="235"/>
      <c r="AD26" s="235"/>
      <c r="AE26" s="235"/>
      <c r="AF26" s="235"/>
      <c r="AG26" s="235"/>
      <c r="AH26" s="235"/>
      <c r="AI26" s="235"/>
      <c r="AJ26" s="235"/>
      <c r="AK26" s="235"/>
      <c r="AL26" s="235"/>
      <c r="AM26" s="235"/>
      <c r="AN26" s="235"/>
      <c r="AO26" s="235"/>
      <c r="AP26" s="235"/>
      <c r="AQ26" s="235"/>
      <c r="AR26" s="235"/>
      <c r="AS26" s="235"/>
      <c r="AT26" s="235"/>
      <c r="AU26" s="235"/>
      <c r="AV26" s="235"/>
      <c r="AW26" s="235"/>
      <c r="AX26" s="235"/>
      <c r="AY26" s="235"/>
      <c r="AZ26" s="235"/>
      <c r="BA26" s="235"/>
      <c r="BB26" s="235"/>
      <c r="BC26" s="235"/>
      <c r="BD26" s="235"/>
      <c r="BE26" s="235"/>
      <c r="BF26" s="235"/>
      <c r="BG26" s="235"/>
      <c r="BH26" s="235"/>
      <c r="BI26" s="235"/>
      <c r="BJ26" s="235"/>
      <c r="BK26" s="235"/>
      <c r="BL26" s="235"/>
      <c r="BM26" s="235"/>
      <c r="BN26" s="235"/>
      <c r="BO26" s="235"/>
      <c r="BP26" s="235"/>
      <c r="BQ26" s="235"/>
      <c r="BR26" s="235"/>
      <c r="BS26" s="235"/>
      <c r="BT26" s="235"/>
      <c r="BU26" s="235"/>
      <c r="BV26" s="235"/>
      <c r="BW26" s="235"/>
      <c r="BX26" s="235"/>
      <c r="BY26" s="235"/>
      <c r="BZ26" s="235"/>
      <c r="CA26" s="235"/>
      <c r="CB26" s="235"/>
      <c r="CC26" s="235"/>
      <c r="CD26" s="235"/>
      <c r="CE26" s="235"/>
      <c r="CF26" s="235"/>
      <c r="CG26" s="235"/>
      <c r="CH26" s="235"/>
      <c r="CI26" s="235"/>
      <c r="CJ26" s="235"/>
      <c r="CK26" s="235"/>
      <c r="CL26" s="235"/>
      <c r="CM26" s="235"/>
      <c r="CN26" s="235"/>
      <c r="CO26" s="235"/>
      <c r="CP26" s="235"/>
      <c r="CQ26" s="235"/>
      <c r="CR26" s="235"/>
      <c r="CS26" s="235"/>
      <c r="CT26" s="235"/>
      <c r="CU26" s="235"/>
      <c r="CV26" s="235"/>
      <c r="CW26" s="235"/>
      <c r="CX26" s="235"/>
      <c r="CY26" s="235"/>
      <c r="CZ26" s="235"/>
      <c r="DA26" s="235"/>
      <c r="DB26" s="235"/>
      <c r="DC26" s="235"/>
      <c r="DD26" s="235"/>
      <c r="DE26" s="235"/>
      <c r="DF26" s="235"/>
      <c r="DG26" s="235"/>
      <c r="DH26" s="235"/>
      <c r="DI26" s="235"/>
      <c r="DJ26" s="235"/>
      <c r="DK26" s="235"/>
      <c r="DL26" s="235"/>
      <c r="DM26" s="235"/>
      <c r="DN26" s="235"/>
      <c r="DO26" s="235"/>
      <c r="DP26" s="235"/>
      <c r="DQ26" s="235"/>
      <c r="DR26" s="235"/>
      <c r="DS26" s="235"/>
      <c r="DT26" s="235"/>
      <c r="DU26" s="235"/>
      <c r="DV26" s="235"/>
      <c r="DW26" s="235"/>
      <c r="DX26" s="235"/>
      <c r="DY26" s="235"/>
      <c r="DZ26" s="235"/>
      <c r="EA26" s="235"/>
      <c r="EB26" s="235"/>
      <c r="EC26" s="235"/>
    </row>
    <row r="27" spans="1:133" ht="15.75" customHeight="1">
      <c r="A27" s="241" t="s">
        <v>173</v>
      </c>
      <c r="B27" s="265"/>
      <c r="C27" s="266"/>
      <c r="D27" s="266"/>
      <c r="E27" s="266"/>
      <c r="F27" s="266"/>
      <c r="G27" s="267"/>
      <c r="H27" s="254"/>
      <c r="I27" s="252"/>
      <c r="J27" s="252"/>
      <c r="K27" s="252"/>
      <c r="L27" s="252"/>
      <c r="M27" s="253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235"/>
      <c r="AS27" s="235"/>
      <c r="AT27" s="235"/>
      <c r="AU27" s="235"/>
      <c r="AV27" s="235"/>
      <c r="AW27" s="235"/>
      <c r="AX27" s="235"/>
      <c r="AY27" s="235"/>
      <c r="AZ27" s="235"/>
      <c r="BA27" s="235"/>
      <c r="BB27" s="235"/>
      <c r="BC27" s="235"/>
      <c r="BD27" s="235"/>
      <c r="BE27" s="235"/>
      <c r="BF27" s="235"/>
      <c r="BG27" s="235"/>
      <c r="BH27" s="235"/>
      <c r="BI27" s="235"/>
      <c r="BJ27" s="235"/>
      <c r="BK27" s="235"/>
      <c r="BL27" s="235"/>
      <c r="BM27" s="235"/>
      <c r="BN27" s="235"/>
      <c r="BO27" s="235"/>
      <c r="BP27" s="235"/>
      <c r="BQ27" s="235"/>
      <c r="BR27" s="235"/>
      <c r="BS27" s="235"/>
      <c r="BT27" s="235"/>
      <c r="BU27" s="235"/>
      <c r="BV27" s="235"/>
      <c r="BW27" s="235"/>
      <c r="BX27" s="235"/>
      <c r="BY27" s="235"/>
      <c r="BZ27" s="235"/>
      <c r="CA27" s="235"/>
      <c r="CB27" s="235"/>
      <c r="CC27" s="235"/>
      <c r="CD27" s="235"/>
      <c r="CE27" s="235"/>
      <c r="CF27" s="235"/>
      <c r="CG27" s="235"/>
      <c r="CH27" s="235"/>
      <c r="CI27" s="235"/>
      <c r="CJ27" s="235"/>
      <c r="CK27" s="235"/>
      <c r="CL27" s="235"/>
      <c r="CM27" s="235"/>
      <c r="CN27" s="235"/>
      <c r="CO27" s="235"/>
      <c r="CP27" s="235"/>
      <c r="CQ27" s="235"/>
      <c r="CR27" s="235"/>
      <c r="CS27" s="235"/>
      <c r="CT27" s="235"/>
      <c r="CU27" s="235"/>
      <c r="CV27" s="235"/>
      <c r="CW27" s="235"/>
      <c r="CX27" s="235"/>
      <c r="CY27" s="235"/>
      <c r="CZ27" s="235"/>
      <c r="DA27" s="235"/>
      <c r="DB27" s="235"/>
      <c r="DC27" s="235"/>
      <c r="DD27" s="235"/>
      <c r="DE27" s="235"/>
      <c r="DF27" s="235"/>
      <c r="DG27" s="235"/>
      <c r="DH27" s="235"/>
      <c r="DI27" s="235"/>
      <c r="DJ27" s="235"/>
      <c r="DK27" s="235"/>
      <c r="DL27" s="235"/>
      <c r="DM27" s="235"/>
      <c r="DN27" s="235"/>
      <c r="DO27" s="235"/>
      <c r="DP27" s="235"/>
      <c r="DQ27" s="235"/>
      <c r="DR27" s="235"/>
      <c r="DS27" s="235"/>
      <c r="DT27" s="235"/>
      <c r="DU27" s="235"/>
      <c r="DV27" s="235"/>
      <c r="DW27" s="235"/>
      <c r="DX27" s="235"/>
      <c r="DY27" s="235"/>
      <c r="DZ27" s="235"/>
      <c r="EA27" s="235"/>
      <c r="EB27" s="235"/>
      <c r="EC27" s="235"/>
    </row>
    <row r="28" spans="1:133" ht="15.75" customHeight="1">
      <c r="A28" s="250" t="s">
        <v>174</v>
      </c>
      <c r="B28" s="251">
        <v>207.2</v>
      </c>
      <c r="C28" s="252">
        <v>265</v>
      </c>
      <c r="D28" s="252">
        <v>265</v>
      </c>
      <c r="E28" s="252">
        <v>8202</v>
      </c>
      <c r="F28" s="252">
        <v>13151</v>
      </c>
      <c r="G28" s="253">
        <v>12786</v>
      </c>
      <c r="H28" s="254">
        <v>58.9</v>
      </c>
      <c r="I28" s="252">
        <v>75</v>
      </c>
      <c r="J28" s="252">
        <v>75</v>
      </c>
      <c r="K28" s="252">
        <v>2320.5</v>
      </c>
      <c r="L28" s="252">
        <v>4135</v>
      </c>
      <c r="M28" s="253">
        <v>3740</v>
      </c>
      <c r="T28" s="235"/>
      <c r="U28" s="235"/>
      <c r="V28" s="235"/>
      <c r="W28" s="235"/>
      <c r="X28" s="235"/>
      <c r="Y28" s="235"/>
      <c r="Z28" s="235"/>
      <c r="AA28" s="235"/>
      <c r="AB28" s="235"/>
      <c r="AC28" s="235"/>
      <c r="AD28" s="235"/>
      <c r="AE28" s="235"/>
      <c r="AF28" s="235"/>
      <c r="AG28" s="235"/>
      <c r="AH28" s="235"/>
      <c r="AI28" s="235"/>
      <c r="AJ28" s="235"/>
      <c r="AK28" s="235"/>
      <c r="AL28" s="235"/>
      <c r="AM28" s="235"/>
      <c r="AN28" s="235"/>
      <c r="AO28" s="235"/>
      <c r="AP28" s="235"/>
      <c r="AQ28" s="235"/>
      <c r="AR28" s="235"/>
      <c r="AS28" s="235"/>
      <c r="AT28" s="235"/>
      <c r="AU28" s="235"/>
      <c r="AV28" s="235"/>
      <c r="AW28" s="235"/>
      <c r="AX28" s="235"/>
      <c r="AY28" s="235"/>
      <c r="AZ28" s="235"/>
      <c r="BA28" s="235"/>
      <c r="BB28" s="235"/>
      <c r="BC28" s="235"/>
      <c r="BD28" s="235"/>
      <c r="BE28" s="235"/>
      <c r="BF28" s="235"/>
      <c r="BG28" s="235"/>
      <c r="BH28" s="235"/>
      <c r="BI28" s="235"/>
      <c r="BJ28" s="235"/>
      <c r="BK28" s="235"/>
      <c r="BL28" s="235"/>
      <c r="BM28" s="235"/>
      <c r="BN28" s="235"/>
      <c r="BO28" s="235"/>
      <c r="BP28" s="235"/>
      <c r="BQ28" s="235"/>
      <c r="BR28" s="235"/>
      <c r="BS28" s="235"/>
      <c r="BT28" s="235"/>
      <c r="BU28" s="235"/>
      <c r="BV28" s="235"/>
      <c r="BW28" s="235"/>
      <c r="BX28" s="235"/>
      <c r="BY28" s="235"/>
      <c r="BZ28" s="235"/>
      <c r="CA28" s="235"/>
      <c r="CB28" s="235"/>
      <c r="CC28" s="235"/>
      <c r="CD28" s="235"/>
      <c r="CE28" s="235"/>
      <c r="CF28" s="235"/>
      <c r="CG28" s="235"/>
      <c r="CH28" s="235"/>
      <c r="CI28" s="235"/>
      <c r="CJ28" s="235"/>
      <c r="CK28" s="235"/>
      <c r="CL28" s="235"/>
      <c r="CM28" s="235"/>
      <c r="CN28" s="235"/>
      <c r="CO28" s="235"/>
      <c r="CP28" s="235"/>
      <c r="CQ28" s="235"/>
      <c r="CR28" s="235"/>
      <c r="CS28" s="235"/>
      <c r="CT28" s="235"/>
      <c r="CU28" s="235"/>
      <c r="CV28" s="235"/>
      <c r="CW28" s="235"/>
      <c r="CX28" s="235"/>
      <c r="CY28" s="235"/>
      <c r="CZ28" s="235"/>
      <c r="DA28" s="235"/>
      <c r="DB28" s="235"/>
      <c r="DC28" s="235"/>
      <c r="DD28" s="235"/>
      <c r="DE28" s="235"/>
      <c r="DF28" s="235"/>
      <c r="DG28" s="235"/>
      <c r="DH28" s="235"/>
      <c r="DI28" s="235"/>
      <c r="DJ28" s="235"/>
      <c r="DK28" s="235"/>
      <c r="DL28" s="235"/>
      <c r="DM28" s="235"/>
      <c r="DN28" s="235"/>
      <c r="DO28" s="235"/>
      <c r="DP28" s="235"/>
      <c r="DQ28" s="235"/>
      <c r="DR28" s="235"/>
      <c r="DS28" s="235"/>
      <c r="DT28" s="235"/>
      <c r="DU28" s="235"/>
      <c r="DV28" s="235"/>
      <c r="DW28" s="235"/>
      <c r="DX28" s="235"/>
      <c r="DY28" s="235"/>
      <c r="DZ28" s="235"/>
      <c r="EA28" s="235"/>
      <c r="EB28" s="235"/>
      <c r="EC28" s="235"/>
    </row>
    <row r="29" spans="1:133" ht="15.75" customHeight="1">
      <c r="A29" s="272" t="s">
        <v>175</v>
      </c>
      <c r="B29" s="256">
        <v>380.7</v>
      </c>
      <c r="C29" s="257">
        <v>451</v>
      </c>
      <c r="D29" s="257">
        <v>431</v>
      </c>
      <c r="E29" s="257">
        <v>5716.3</v>
      </c>
      <c r="F29" s="257">
        <v>7204</v>
      </c>
      <c r="G29" s="258">
        <v>7153</v>
      </c>
      <c r="H29" s="259">
        <v>50.2</v>
      </c>
      <c r="I29" s="257">
        <v>60</v>
      </c>
      <c r="J29" s="257">
        <v>40</v>
      </c>
      <c r="K29" s="257">
        <v>525.6</v>
      </c>
      <c r="L29" s="257">
        <v>720</v>
      </c>
      <c r="M29" s="258">
        <v>480</v>
      </c>
      <c r="T29" s="235"/>
      <c r="U29" s="235"/>
      <c r="V29" s="235"/>
      <c r="W29" s="235"/>
      <c r="X29" s="235"/>
      <c r="Y29" s="235"/>
      <c r="Z29" s="235"/>
      <c r="AA29" s="235"/>
      <c r="AB29" s="235"/>
      <c r="AC29" s="235"/>
      <c r="AD29" s="235"/>
      <c r="AE29" s="235"/>
      <c r="AF29" s="235"/>
      <c r="AG29" s="235"/>
      <c r="AH29" s="235"/>
      <c r="AI29" s="235"/>
      <c r="AJ29" s="235"/>
      <c r="AK29" s="235"/>
      <c r="AL29" s="235"/>
      <c r="AM29" s="235"/>
      <c r="AN29" s="235"/>
      <c r="AO29" s="235"/>
      <c r="AP29" s="235"/>
      <c r="AQ29" s="235"/>
      <c r="AR29" s="235"/>
      <c r="AS29" s="235"/>
      <c r="AT29" s="235"/>
      <c r="AU29" s="235"/>
      <c r="AV29" s="235"/>
      <c r="AW29" s="235"/>
      <c r="AX29" s="235"/>
      <c r="AY29" s="235"/>
      <c r="AZ29" s="235"/>
      <c r="BA29" s="235"/>
      <c r="BB29" s="235"/>
      <c r="BC29" s="235"/>
      <c r="BD29" s="235"/>
      <c r="BE29" s="235"/>
      <c r="BF29" s="235"/>
      <c r="BG29" s="235"/>
      <c r="BH29" s="235"/>
      <c r="BI29" s="235"/>
      <c r="BJ29" s="235"/>
      <c r="BK29" s="235"/>
      <c r="BL29" s="235"/>
      <c r="BM29" s="235"/>
      <c r="BN29" s="235"/>
      <c r="BO29" s="235"/>
      <c r="BP29" s="235"/>
      <c r="BQ29" s="235"/>
      <c r="BR29" s="235"/>
      <c r="BS29" s="235"/>
      <c r="BT29" s="235"/>
      <c r="BU29" s="235"/>
      <c r="BV29" s="235"/>
      <c r="BW29" s="235"/>
      <c r="BX29" s="235"/>
      <c r="BY29" s="235"/>
      <c r="BZ29" s="235"/>
      <c r="CA29" s="235"/>
      <c r="CB29" s="235"/>
      <c r="CC29" s="235"/>
      <c r="CD29" s="235"/>
      <c r="CE29" s="235"/>
      <c r="CF29" s="235"/>
      <c r="CG29" s="235"/>
      <c r="CH29" s="235"/>
      <c r="CI29" s="235"/>
      <c r="CJ29" s="235"/>
      <c r="CK29" s="235"/>
      <c r="CL29" s="235"/>
      <c r="CM29" s="235"/>
      <c r="CN29" s="235"/>
      <c r="CO29" s="235"/>
      <c r="CP29" s="235"/>
      <c r="CQ29" s="235"/>
      <c r="CR29" s="235"/>
      <c r="CS29" s="235"/>
      <c r="CT29" s="235"/>
      <c r="CU29" s="235"/>
      <c r="CV29" s="235"/>
      <c r="CW29" s="235"/>
      <c r="CX29" s="235"/>
      <c r="CY29" s="235"/>
      <c r="CZ29" s="235"/>
      <c r="DA29" s="235"/>
      <c r="DB29" s="235"/>
      <c r="DC29" s="235"/>
      <c r="DD29" s="235"/>
      <c r="DE29" s="235"/>
      <c r="DF29" s="235"/>
      <c r="DG29" s="235"/>
      <c r="DH29" s="235"/>
      <c r="DI29" s="235"/>
      <c r="DJ29" s="235"/>
      <c r="DK29" s="235"/>
      <c r="DL29" s="235"/>
      <c r="DM29" s="235"/>
      <c r="DN29" s="235"/>
      <c r="DO29" s="235"/>
      <c r="DP29" s="235"/>
      <c r="DQ29" s="235"/>
      <c r="DR29" s="235"/>
      <c r="DS29" s="235"/>
      <c r="DT29" s="235"/>
      <c r="DU29" s="235"/>
      <c r="DV29" s="235"/>
      <c r="DW29" s="235"/>
      <c r="DX29" s="235"/>
      <c r="DY29" s="235"/>
      <c r="DZ29" s="235"/>
      <c r="EA29" s="235"/>
      <c r="EB29" s="235"/>
      <c r="EC29" s="235"/>
    </row>
    <row r="30" spans="1:133" ht="15.75" customHeight="1">
      <c r="A30" s="260" t="s">
        <v>176</v>
      </c>
      <c r="B30" s="251">
        <v>3911.2</v>
      </c>
      <c r="C30" s="252">
        <v>4365</v>
      </c>
      <c r="D30" s="252">
        <v>4235</v>
      </c>
      <c r="E30" s="252">
        <v>52694.5</v>
      </c>
      <c r="F30" s="252">
        <v>62103</v>
      </c>
      <c r="G30" s="253">
        <v>62861</v>
      </c>
      <c r="H30" s="254">
        <v>1871.2</v>
      </c>
      <c r="I30" s="252">
        <v>2200</v>
      </c>
      <c r="J30" s="252">
        <v>2050</v>
      </c>
      <c r="K30" s="252">
        <v>25056.3</v>
      </c>
      <c r="L30" s="252">
        <v>28600</v>
      </c>
      <c r="M30" s="253">
        <v>30135</v>
      </c>
      <c r="T30" s="235"/>
      <c r="U30" s="235"/>
      <c r="V30" s="235"/>
      <c r="W30" s="235"/>
      <c r="X30" s="235"/>
      <c r="Y30" s="235"/>
      <c r="Z30" s="235"/>
      <c r="AA30" s="235"/>
      <c r="AB30" s="235"/>
      <c r="AC30" s="235"/>
      <c r="AD30" s="235"/>
      <c r="AE30" s="235"/>
      <c r="AF30" s="235"/>
      <c r="AG30" s="235"/>
      <c r="AH30" s="235"/>
      <c r="AI30" s="235"/>
      <c r="AJ30" s="235"/>
      <c r="AK30" s="235"/>
      <c r="AL30" s="235"/>
      <c r="AM30" s="235"/>
      <c r="AN30" s="235"/>
      <c r="AO30" s="235"/>
      <c r="AP30" s="235"/>
      <c r="AQ30" s="235"/>
      <c r="AR30" s="235"/>
      <c r="AS30" s="235"/>
      <c r="AT30" s="235"/>
      <c r="AU30" s="235"/>
      <c r="AV30" s="235"/>
      <c r="AW30" s="235"/>
      <c r="AX30" s="235"/>
      <c r="AY30" s="235"/>
      <c r="AZ30" s="235"/>
      <c r="BA30" s="235"/>
      <c r="BB30" s="235"/>
      <c r="BC30" s="235"/>
      <c r="BD30" s="235"/>
      <c r="BE30" s="235"/>
      <c r="BF30" s="235"/>
      <c r="BG30" s="235"/>
      <c r="BH30" s="235"/>
      <c r="BI30" s="235"/>
      <c r="BJ30" s="235"/>
      <c r="BK30" s="235"/>
      <c r="BL30" s="235"/>
      <c r="BM30" s="235"/>
      <c r="BN30" s="235"/>
      <c r="BO30" s="235"/>
      <c r="BP30" s="235"/>
      <c r="BQ30" s="235"/>
      <c r="BR30" s="235"/>
      <c r="BS30" s="235"/>
      <c r="BT30" s="235"/>
      <c r="BU30" s="235"/>
      <c r="BV30" s="235"/>
      <c r="BW30" s="235"/>
      <c r="BX30" s="235"/>
      <c r="BY30" s="235"/>
      <c r="BZ30" s="235"/>
      <c r="CA30" s="235"/>
      <c r="CB30" s="235"/>
      <c r="CC30" s="235"/>
      <c r="CD30" s="235"/>
      <c r="CE30" s="235"/>
      <c r="CF30" s="235"/>
      <c r="CG30" s="235"/>
      <c r="CH30" s="235"/>
      <c r="CI30" s="235"/>
      <c r="CJ30" s="235"/>
      <c r="CK30" s="235"/>
      <c r="CL30" s="235"/>
      <c r="CM30" s="235"/>
      <c r="CN30" s="235"/>
      <c r="CO30" s="235"/>
      <c r="CP30" s="235"/>
      <c r="CQ30" s="235"/>
      <c r="CR30" s="235"/>
      <c r="CS30" s="235"/>
      <c r="CT30" s="235"/>
      <c r="CU30" s="235"/>
      <c r="CV30" s="235"/>
      <c r="CW30" s="235"/>
      <c r="CX30" s="235"/>
      <c r="CY30" s="235"/>
      <c r="CZ30" s="235"/>
      <c r="DA30" s="235"/>
      <c r="DB30" s="235"/>
      <c r="DC30" s="235"/>
      <c r="DD30" s="235"/>
      <c r="DE30" s="235"/>
      <c r="DF30" s="235"/>
      <c r="DG30" s="235"/>
      <c r="DH30" s="235"/>
      <c r="DI30" s="235"/>
      <c r="DJ30" s="235"/>
      <c r="DK30" s="235"/>
      <c r="DL30" s="235"/>
      <c r="DM30" s="235"/>
      <c r="DN30" s="235"/>
      <c r="DO30" s="235"/>
      <c r="DP30" s="235"/>
      <c r="DQ30" s="235"/>
      <c r="DR30" s="235"/>
      <c r="DS30" s="235"/>
      <c r="DT30" s="235"/>
      <c r="DU30" s="235"/>
      <c r="DV30" s="235"/>
      <c r="DW30" s="235"/>
      <c r="DX30" s="235"/>
      <c r="DY30" s="235"/>
      <c r="DZ30" s="235"/>
      <c r="EA30" s="235"/>
      <c r="EB30" s="235"/>
      <c r="EC30" s="235"/>
    </row>
    <row r="31" spans="1:133" ht="15.75" customHeight="1">
      <c r="A31" s="272" t="s">
        <v>177</v>
      </c>
      <c r="B31" s="256"/>
      <c r="C31" s="257"/>
      <c r="D31" s="257"/>
      <c r="E31" s="257"/>
      <c r="F31" s="257"/>
      <c r="G31" s="258"/>
      <c r="H31" s="259"/>
      <c r="I31" s="257"/>
      <c r="J31" s="257"/>
      <c r="K31" s="257"/>
      <c r="L31" s="257"/>
      <c r="M31" s="258"/>
      <c r="T31" s="235"/>
      <c r="U31" s="235"/>
      <c r="V31" s="235"/>
      <c r="W31" s="235"/>
      <c r="X31" s="235"/>
      <c r="Y31" s="235"/>
      <c r="Z31" s="235"/>
      <c r="AA31" s="235"/>
      <c r="AB31" s="235"/>
      <c r="AC31" s="235"/>
      <c r="AD31" s="235"/>
      <c r="AE31" s="235"/>
      <c r="AF31" s="235"/>
      <c r="AG31" s="235"/>
      <c r="AH31" s="235"/>
      <c r="AI31" s="235"/>
      <c r="AJ31" s="235"/>
      <c r="AK31" s="235"/>
      <c r="AL31" s="235"/>
      <c r="AM31" s="235"/>
      <c r="AN31" s="235"/>
      <c r="AO31" s="235"/>
      <c r="AP31" s="235"/>
      <c r="AQ31" s="235"/>
      <c r="AR31" s="235"/>
      <c r="AS31" s="235"/>
      <c r="AT31" s="235"/>
      <c r="AU31" s="235"/>
      <c r="AV31" s="235"/>
      <c r="AW31" s="235"/>
      <c r="AX31" s="235"/>
      <c r="AY31" s="235"/>
      <c r="AZ31" s="235"/>
      <c r="BA31" s="235"/>
      <c r="BB31" s="235"/>
      <c r="BC31" s="235"/>
      <c r="BD31" s="235"/>
      <c r="BE31" s="235"/>
      <c r="BF31" s="235"/>
      <c r="BG31" s="235"/>
      <c r="BH31" s="235"/>
      <c r="BI31" s="235"/>
      <c r="BJ31" s="235"/>
      <c r="BK31" s="235"/>
      <c r="BL31" s="235"/>
      <c r="BM31" s="235"/>
      <c r="BN31" s="235"/>
      <c r="BO31" s="235"/>
      <c r="BP31" s="235"/>
      <c r="BQ31" s="235"/>
      <c r="BR31" s="235"/>
      <c r="BS31" s="235"/>
      <c r="BT31" s="235"/>
      <c r="BU31" s="235"/>
      <c r="BV31" s="235"/>
      <c r="BW31" s="235"/>
      <c r="BX31" s="235"/>
      <c r="BY31" s="235"/>
      <c r="BZ31" s="235"/>
      <c r="CA31" s="235"/>
      <c r="CB31" s="235"/>
      <c r="CC31" s="235"/>
      <c r="CD31" s="235"/>
      <c r="CE31" s="235"/>
      <c r="CF31" s="235"/>
      <c r="CG31" s="235"/>
      <c r="CH31" s="235"/>
      <c r="CI31" s="235"/>
      <c r="CJ31" s="235"/>
      <c r="CK31" s="235"/>
      <c r="CL31" s="235"/>
      <c r="CM31" s="235"/>
      <c r="CN31" s="235"/>
      <c r="CO31" s="235"/>
      <c r="CP31" s="235"/>
      <c r="CQ31" s="235"/>
      <c r="CR31" s="235"/>
      <c r="CS31" s="235"/>
      <c r="CT31" s="235"/>
      <c r="CU31" s="235"/>
      <c r="CV31" s="235"/>
      <c r="CW31" s="235"/>
      <c r="CX31" s="235"/>
      <c r="CY31" s="235"/>
      <c r="CZ31" s="235"/>
      <c r="DA31" s="235"/>
      <c r="DB31" s="235"/>
      <c r="DC31" s="235"/>
      <c r="DD31" s="235"/>
      <c r="DE31" s="235"/>
      <c r="DF31" s="235"/>
      <c r="DG31" s="235"/>
      <c r="DH31" s="235"/>
      <c r="DI31" s="235"/>
      <c r="DJ31" s="235"/>
      <c r="DK31" s="235"/>
      <c r="DL31" s="235"/>
      <c r="DM31" s="235"/>
      <c r="DN31" s="235"/>
      <c r="DO31" s="235"/>
      <c r="DP31" s="235"/>
      <c r="DQ31" s="235"/>
      <c r="DR31" s="235"/>
      <c r="DS31" s="235"/>
      <c r="DT31" s="235"/>
      <c r="DU31" s="235"/>
      <c r="DV31" s="235"/>
      <c r="DW31" s="235"/>
      <c r="DX31" s="235"/>
      <c r="DY31" s="235"/>
      <c r="DZ31" s="235"/>
      <c r="EA31" s="235"/>
      <c r="EB31" s="235"/>
      <c r="EC31" s="235"/>
    </row>
    <row r="32" spans="1:133" ht="15.75" customHeight="1">
      <c r="A32" s="260" t="s">
        <v>178</v>
      </c>
      <c r="B32" s="251">
        <v>913.4</v>
      </c>
      <c r="C32" s="252">
        <v>1454</v>
      </c>
      <c r="D32" s="252">
        <v>1451</v>
      </c>
      <c r="E32" s="252">
        <v>41693.3</v>
      </c>
      <c r="F32" s="252">
        <v>70777</v>
      </c>
      <c r="G32" s="253">
        <v>81183</v>
      </c>
      <c r="H32" s="254">
        <v>138</v>
      </c>
      <c r="I32" s="252">
        <v>180</v>
      </c>
      <c r="J32" s="252">
        <v>150</v>
      </c>
      <c r="K32" s="252">
        <v>4280.2</v>
      </c>
      <c r="L32" s="252">
        <v>6300</v>
      </c>
      <c r="M32" s="253">
        <v>5250</v>
      </c>
      <c r="T32" s="235"/>
      <c r="U32" s="235"/>
      <c r="V32" s="235"/>
      <c r="W32" s="235"/>
      <c r="X32" s="235"/>
      <c r="Y32" s="235"/>
      <c r="Z32" s="235"/>
      <c r="AA32" s="235"/>
      <c r="AB32" s="235"/>
      <c r="AC32" s="235"/>
      <c r="AD32" s="235"/>
      <c r="AE32" s="235"/>
      <c r="AF32" s="235"/>
      <c r="AG32" s="235"/>
      <c r="AH32" s="235"/>
      <c r="AI32" s="235"/>
      <c r="AJ32" s="235"/>
      <c r="AK32" s="235"/>
      <c r="AL32" s="235"/>
      <c r="AM32" s="235"/>
      <c r="AN32" s="235"/>
      <c r="AO32" s="235"/>
      <c r="AP32" s="235"/>
      <c r="AQ32" s="235"/>
      <c r="AR32" s="235"/>
      <c r="AS32" s="235"/>
      <c r="AT32" s="235"/>
      <c r="AU32" s="235"/>
      <c r="AV32" s="235"/>
      <c r="AW32" s="235"/>
      <c r="AX32" s="235"/>
      <c r="AY32" s="235"/>
      <c r="AZ32" s="235"/>
      <c r="BA32" s="235"/>
      <c r="BB32" s="235"/>
      <c r="BC32" s="235"/>
      <c r="BD32" s="235"/>
      <c r="BE32" s="235"/>
      <c r="BF32" s="235"/>
      <c r="BG32" s="235"/>
      <c r="BH32" s="235"/>
      <c r="BI32" s="235"/>
      <c r="BJ32" s="235"/>
      <c r="BK32" s="235"/>
      <c r="BL32" s="235"/>
      <c r="BM32" s="235"/>
      <c r="BN32" s="235"/>
      <c r="BO32" s="235"/>
      <c r="BP32" s="235"/>
      <c r="BQ32" s="235"/>
      <c r="BR32" s="235"/>
      <c r="BS32" s="235"/>
      <c r="BT32" s="235"/>
      <c r="BU32" s="235"/>
      <c r="BV32" s="235"/>
      <c r="BW32" s="235"/>
      <c r="BX32" s="235"/>
      <c r="BY32" s="235"/>
      <c r="BZ32" s="235"/>
      <c r="CA32" s="235"/>
      <c r="CB32" s="235"/>
      <c r="CC32" s="235"/>
      <c r="CD32" s="235"/>
      <c r="CE32" s="235"/>
      <c r="CF32" s="235"/>
      <c r="CG32" s="235"/>
      <c r="CH32" s="235"/>
      <c r="CI32" s="235"/>
      <c r="CJ32" s="235"/>
      <c r="CK32" s="235"/>
      <c r="CL32" s="235"/>
      <c r="CM32" s="235"/>
      <c r="CN32" s="235"/>
      <c r="CO32" s="235"/>
      <c r="CP32" s="235"/>
      <c r="CQ32" s="235"/>
      <c r="CR32" s="235"/>
      <c r="CS32" s="235"/>
      <c r="CT32" s="235"/>
      <c r="CU32" s="235"/>
      <c r="CV32" s="235"/>
      <c r="CW32" s="235"/>
      <c r="CX32" s="235"/>
      <c r="CY32" s="235"/>
      <c r="CZ32" s="235"/>
      <c r="DA32" s="235"/>
      <c r="DB32" s="235"/>
      <c r="DC32" s="235"/>
      <c r="DD32" s="235"/>
      <c r="DE32" s="235"/>
      <c r="DF32" s="235"/>
      <c r="DG32" s="235"/>
      <c r="DH32" s="235"/>
      <c r="DI32" s="235"/>
      <c r="DJ32" s="235"/>
      <c r="DK32" s="235"/>
      <c r="DL32" s="235"/>
      <c r="DM32" s="235"/>
      <c r="DN32" s="235"/>
      <c r="DO32" s="235"/>
      <c r="DP32" s="235"/>
      <c r="DQ32" s="235"/>
      <c r="DR32" s="235"/>
      <c r="DS32" s="235"/>
      <c r="DT32" s="235"/>
      <c r="DU32" s="235"/>
      <c r="DV32" s="235"/>
      <c r="DW32" s="235"/>
      <c r="DX32" s="235"/>
      <c r="DY32" s="235"/>
      <c r="DZ32" s="235"/>
      <c r="EA32" s="235"/>
      <c r="EB32" s="235"/>
      <c r="EC32" s="235"/>
    </row>
    <row r="33" spans="1:133" ht="15.75" customHeight="1">
      <c r="A33" s="272" t="s">
        <v>179</v>
      </c>
      <c r="B33" s="256">
        <v>64.1</v>
      </c>
      <c r="C33" s="257">
        <v>25</v>
      </c>
      <c r="D33" s="257">
        <v>25</v>
      </c>
      <c r="E33" s="257">
        <v>3078.5</v>
      </c>
      <c r="F33" s="257">
        <v>1260</v>
      </c>
      <c r="G33" s="258" t="s">
        <v>155</v>
      </c>
      <c r="H33" s="259">
        <v>9</v>
      </c>
      <c r="I33" s="257">
        <v>0</v>
      </c>
      <c r="J33" s="257">
        <v>0</v>
      </c>
      <c r="K33" s="257">
        <v>0</v>
      </c>
      <c r="L33" s="257">
        <v>0</v>
      </c>
      <c r="M33" s="258">
        <v>0</v>
      </c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35"/>
      <c r="AG33" s="235"/>
      <c r="AH33" s="235"/>
      <c r="AI33" s="235"/>
      <c r="AJ33" s="235"/>
      <c r="AK33" s="235"/>
      <c r="AL33" s="235"/>
      <c r="AM33" s="235"/>
      <c r="AN33" s="235"/>
      <c r="AO33" s="235"/>
      <c r="AP33" s="235"/>
      <c r="AQ33" s="235"/>
      <c r="AR33" s="235"/>
      <c r="AS33" s="235"/>
      <c r="AT33" s="235"/>
      <c r="AU33" s="235"/>
      <c r="AV33" s="235"/>
      <c r="AW33" s="235"/>
      <c r="AX33" s="235"/>
      <c r="AY33" s="235"/>
      <c r="AZ33" s="235"/>
      <c r="BA33" s="235"/>
      <c r="BB33" s="235"/>
      <c r="BC33" s="235"/>
      <c r="BD33" s="235"/>
      <c r="BE33" s="235"/>
      <c r="BF33" s="235"/>
      <c r="BG33" s="235"/>
      <c r="BH33" s="235"/>
      <c r="BI33" s="235"/>
      <c r="BJ33" s="235"/>
      <c r="BK33" s="235"/>
      <c r="BL33" s="235"/>
      <c r="BM33" s="235"/>
      <c r="BN33" s="235"/>
      <c r="BO33" s="235"/>
      <c r="BP33" s="235"/>
      <c r="BQ33" s="235"/>
      <c r="BR33" s="235"/>
      <c r="BS33" s="235"/>
      <c r="BT33" s="235"/>
      <c r="BU33" s="235"/>
      <c r="BV33" s="235"/>
      <c r="BW33" s="235"/>
      <c r="BX33" s="235"/>
      <c r="BY33" s="235"/>
      <c r="BZ33" s="235"/>
      <c r="CA33" s="235"/>
      <c r="CB33" s="235"/>
      <c r="CC33" s="235"/>
      <c r="CD33" s="235"/>
      <c r="CE33" s="235"/>
      <c r="CF33" s="235"/>
      <c r="CG33" s="235"/>
      <c r="CH33" s="235"/>
      <c r="CI33" s="235"/>
      <c r="CJ33" s="235"/>
      <c r="CK33" s="235"/>
      <c r="CL33" s="235"/>
      <c r="CM33" s="235"/>
      <c r="CN33" s="235"/>
      <c r="CO33" s="235"/>
      <c r="CP33" s="235"/>
      <c r="CQ33" s="235"/>
      <c r="CR33" s="235"/>
      <c r="CS33" s="235"/>
      <c r="CT33" s="235"/>
      <c r="CU33" s="235"/>
      <c r="CV33" s="235"/>
      <c r="CW33" s="235"/>
      <c r="CX33" s="235"/>
      <c r="CY33" s="235"/>
      <c r="CZ33" s="235"/>
      <c r="DA33" s="235"/>
      <c r="DB33" s="235"/>
      <c r="DC33" s="235"/>
      <c r="DD33" s="235"/>
      <c r="DE33" s="235"/>
      <c r="DF33" s="235"/>
      <c r="DG33" s="235"/>
      <c r="DH33" s="235"/>
      <c r="DI33" s="235"/>
      <c r="DJ33" s="235"/>
      <c r="DK33" s="235"/>
      <c r="DL33" s="235"/>
      <c r="DM33" s="235"/>
      <c r="DN33" s="235"/>
      <c r="DO33" s="235"/>
      <c r="DP33" s="235"/>
      <c r="DQ33" s="235"/>
      <c r="DR33" s="235"/>
      <c r="DS33" s="235"/>
      <c r="DT33" s="235"/>
      <c r="DU33" s="235"/>
      <c r="DV33" s="235"/>
      <c r="DW33" s="235"/>
      <c r="DX33" s="235"/>
      <c r="DY33" s="235"/>
      <c r="DZ33" s="235"/>
      <c r="EA33" s="235"/>
      <c r="EB33" s="235"/>
      <c r="EC33" s="235"/>
    </row>
    <row r="34" spans="1:133" ht="15.75" customHeight="1">
      <c r="A34" s="250" t="s">
        <v>180</v>
      </c>
      <c r="B34" s="251">
        <v>287.5</v>
      </c>
      <c r="C34" s="252">
        <v>462</v>
      </c>
      <c r="D34" s="252">
        <v>462</v>
      </c>
      <c r="E34" s="252">
        <v>9147.2</v>
      </c>
      <c r="F34" s="252">
        <v>16570</v>
      </c>
      <c r="G34" s="277">
        <v>5168</v>
      </c>
      <c r="H34" s="254">
        <v>216.8</v>
      </c>
      <c r="I34" s="252">
        <v>400</v>
      </c>
      <c r="J34" s="252">
        <v>400</v>
      </c>
      <c r="K34" s="252">
        <v>7320.5</v>
      </c>
      <c r="L34" s="252">
        <v>15450</v>
      </c>
      <c r="M34" s="253">
        <v>3850</v>
      </c>
      <c r="T34" s="235"/>
      <c r="U34" s="235"/>
      <c r="V34" s="235"/>
      <c r="W34" s="235"/>
      <c r="X34" s="235"/>
      <c r="Y34" s="235"/>
      <c r="Z34" s="235"/>
      <c r="AA34" s="235"/>
      <c r="AB34" s="235"/>
      <c r="AC34" s="235"/>
      <c r="AD34" s="235"/>
      <c r="AE34" s="235"/>
      <c r="AF34" s="235"/>
      <c r="AG34" s="235"/>
      <c r="AH34" s="235"/>
      <c r="AI34" s="235"/>
      <c r="AJ34" s="235"/>
      <c r="AK34" s="235"/>
      <c r="AL34" s="235"/>
      <c r="AM34" s="235"/>
      <c r="AN34" s="235"/>
      <c r="AO34" s="235"/>
      <c r="AP34" s="235"/>
      <c r="AQ34" s="235"/>
      <c r="AR34" s="235"/>
      <c r="AS34" s="235"/>
      <c r="AT34" s="235"/>
      <c r="AU34" s="235"/>
      <c r="AV34" s="235"/>
      <c r="AW34" s="235"/>
      <c r="AX34" s="235"/>
      <c r="AY34" s="235"/>
      <c r="AZ34" s="235"/>
      <c r="BA34" s="235"/>
      <c r="BB34" s="235"/>
      <c r="BC34" s="235"/>
      <c r="BD34" s="235"/>
      <c r="BE34" s="235"/>
      <c r="BF34" s="235"/>
      <c r="BG34" s="235"/>
      <c r="BH34" s="235"/>
      <c r="BI34" s="235"/>
      <c r="BJ34" s="235"/>
      <c r="BK34" s="235"/>
      <c r="BL34" s="235"/>
      <c r="BM34" s="235"/>
      <c r="BN34" s="235"/>
      <c r="BO34" s="235"/>
      <c r="BP34" s="235"/>
      <c r="BQ34" s="235"/>
      <c r="BR34" s="235"/>
      <c r="BS34" s="235"/>
      <c r="BT34" s="235"/>
      <c r="BU34" s="235"/>
      <c r="BV34" s="235"/>
      <c r="BW34" s="235"/>
      <c r="BX34" s="235"/>
      <c r="BY34" s="235"/>
      <c r="BZ34" s="235"/>
      <c r="CA34" s="235"/>
      <c r="CB34" s="235"/>
      <c r="CC34" s="235"/>
      <c r="CD34" s="235"/>
      <c r="CE34" s="235"/>
      <c r="CF34" s="235"/>
      <c r="CG34" s="235"/>
      <c r="CH34" s="235"/>
      <c r="CI34" s="235"/>
      <c r="CJ34" s="235"/>
      <c r="CK34" s="235"/>
      <c r="CL34" s="235"/>
      <c r="CM34" s="235"/>
      <c r="CN34" s="235"/>
      <c r="CO34" s="235"/>
      <c r="CP34" s="235"/>
      <c r="CQ34" s="235"/>
      <c r="CR34" s="235"/>
      <c r="CS34" s="235"/>
      <c r="CT34" s="235"/>
      <c r="CU34" s="235"/>
      <c r="CV34" s="235"/>
      <c r="CW34" s="235"/>
      <c r="CX34" s="235"/>
      <c r="CY34" s="235"/>
      <c r="CZ34" s="235"/>
      <c r="DA34" s="235"/>
      <c r="DB34" s="235"/>
      <c r="DC34" s="235"/>
      <c r="DD34" s="235"/>
      <c r="DE34" s="235"/>
      <c r="DF34" s="235"/>
      <c r="DG34" s="235"/>
      <c r="DH34" s="235"/>
      <c r="DI34" s="235"/>
      <c r="DJ34" s="235"/>
      <c r="DK34" s="235"/>
      <c r="DL34" s="235"/>
      <c r="DM34" s="235"/>
      <c r="DN34" s="235"/>
      <c r="DO34" s="235"/>
      <c r="DP34" s="235"/>
      <c r="DQ34" s="235"/>
      <c r="DR34" s="235"/>
      <c r="DS34" s="235"/>
      <c r="DT34" s="235"/>
      <c r="DU34" s="235"/>
      <c r="DV34" s="235"/>
      <c r="DW34" s="235"/>
      <c r="DX34" s="235"/>
      <c r="DY34" s="235"/>
      <c r="DZ34" s="235"/>
      <c r="EA34" s="235"/>
      <c r="EB34" s="235"/>
      <c r="EC34" s="235"/>
    </row>
    <row r="35" spans="1:133" ht="15.75" customHeight="1">
      <c r="A35" s="272" t="s">
        <v>181</v>
      </c>
      <c r="B35" s="256">
        <v>158.2</v>
      </c>
      <c r="C35" s="257">
        <v>163</v>
      </c>
      <c r="D35" s="257">
        <v>163</v>
      </c>
      <c r="E35" s="257">
        <v>5566.6</v>
      </c>
      <c r="F35" s="257">
        <v>6950</v>
      </c>
      <c r="G35" s="258">
        <v>7080</v>
      </c>
      <c r="H35" s="259">
        <v>65.7</v>
      </c>
      <c r="I35" s="257">
        <v>70</v>
      </c>
      <c r="J35" s="257">
        <v>70</v>
      </c>
      <c r="K35" s="257">
        <v>2680.8</v>
      </c>
      <c r="L35" s="257">
        <v>3550</v>
      </c>
      <c r="M35" s="258">
        <v>3550</v>
      </c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35"/>
      <c r="AE35" s="235"/>
      <c r="AF35" s="235"/>
      <c r="AG35" s="235"/>
      <c r="AH35" s="235"/>
      <c r="AI35" s="235"/>
      <c r="AJ35" s="235"/>
      <c r="AK35" s="235"/>
      <c r="AL35" s="235"/>
      <c r="AM35" s="235"/>
      <c r="AN35" s="235"/>
      <c r="AO35" s="235"/>
      <c r="AP35" s="235"/>
      <c r="AQ35" s="235"/>
      <c r="AR35" s="235"/>
      <c r="AS35" s="235"/>
      <c r="AT35" s="235"/>
      <c r="AU35" s="235"/>
      <c r="AV35" s="235"/>
      <c r="AW35" s="235"/>
      <c r="AX35" s="235"/>
      <c r="AY35" s="235"/>
      <c r="AZ35" s="235"/>
      <c r="BA35" s="235"/>
      <c r="BB35" s="235"/>
      <c r="BC35" s="235"/>
      <c r="BD35" s="235"/>
      <c r="BE35" s="235"/>
      <c r="BF35" s="235"/>
      <c r="BG35" s="235"/>
      <c r="BH35" s="235"/>
      <c r="BI35" s="235"/>
      <c r="BJ35" s="235"/>
      <c r="BK35" s="235"/>
      <c r="BL35" s="235"/>
      <c r="BM35" s="235"/>
      <c r="BN35" s="235"/>
      <c r="BO35" s="235"/>
      <c r="BP35" s="235"/>
      <c r="BQ35" s="235"/>
      <c r="BR35" s="235"/>
      <c r="BS35" s="235"/>
      <c r="BT35" s="235"/>
      <c r="BU35" s="235"/>
      <c r="BV35" s="235"/>
      <c r="BW35" s="235"/>
      <c r="BX35" s="235"/>
      <c r="BY35" s="235"/>
      <c r="BZ35" s="235"/>
      <c r="CA35" s="235"/>
      <c r="CB35" s="235"/>
      <c r="CC35" s="235"/>
      <c r="CD35" s="235"/>
      <c r="CE35" s="235"/>
      <c r="CF35" s="235"/>
      <c r="CG35" s="235"/>
      <c r="CH35" s="235"/>
      <c r="CI35" s="235"/>
      <c r="CJ35" s="235"/>
      <c r="CK35" s="235"/>
      <c r="CL35" s="235"/>
      <c r="CM35" s="235"/>
      <c r="CN35" s="235"/>
      <c r="CO35" s="235"/>
      <c r="CP35" s="235"/>
      <c r="CQ35" s="235"/>
      <c r="CR35" s="235"/>
      <c r="CS35" s="235"/>
      <c r="CT35" s="235"/>
      <c r="CU35" s="235"/>
      <c r="CV35" s="235"/>
      <c r="CW35" s="235"/>
      <c r="CX35" s="235"/>
      <c r="CY35" s="235"/>
      <c r="CZ35" s="235"/>
      <c r="DA35" s="235"/>
      <c r="DB35" s="235"/>
      <c r="DC35" s="235"/>
      <c r="DD35" s="235"/>
      <c r="DE35" s="235"/>
      <c r="DF35" s="235"/>
      <c r="DG35" s="235"/>
      <c r="DH35" s="235"/>
      <c r="DI35" s="235"/>
      <c r="DJ35" s="235"/>
      <c r="DK35" s="235"/>
      <c r="DL35" s="235"/>
      <c r="DM35" s="235"/>
      <c r="DN35" s="235"/>
      <c r="DO35" s="235"/>
      <c r="DP35" s="235"/>
      <c r="DQ35" s="235"/>
      <c r="DR35" s="235"/>
      <c r="DS35" s="235"/>
      <c r="DT35" s="235"/>
      <c r="DU35" s="235"/>
      <c r="DV35" s="235"/>
      <c r="DW35" s="235"/>
      <c r="DX35" s="235"/>
      <c r="DY35" s="235"/>
      <c r="DZ35" s="235"/>
      <c r="EA35" s="235"/>
      <c r="EB35" s="235"/>
      <c r="EC35" s="235"/>
    </row>
    <row r="36" spans="1:133" ht="15.75" customHeight="1">
      <c r="A36" s="250" t="s">
        <v>182</v>
      </c>
      <c r="B36" s="251">
        <v>1001.1</v>
      </c>
      <c r="C36" s="252">
        <v>1563</v>
      </c>
      <c r="D36" s="252" t="s">
        <v>155</v>
      </c>
      <c r="E36" s="252">
        <v>29286.7</v>
      </c>
      <c r="F36" s="252">
        <v>58391</v>
      </c>
      <c r="G36" s="253" t="s">
        <v>155</v>
      </c>
      <c r="H36" s="254">
        <v>161.1</v>
      </c>
      <c r="I36" s="252">
        <v>294</v>
      </c>
      <c r="J36" s="252" t="s">
        <v>155</v>
      </c>
      <c r="K36" s="252">
        <v>4422.5</v>
      </c>
      <c r="L36" s="252">
        <v>9515</v>
      </c>
      <c r="M36" s="253" t="s">
        <v>155</v>
      </c>
      <c r="T36" s="235"/>
      <c r="U36" s="235"/>
      <c r="V36" s="235"/>
      <c r="W36" s="235"/>
      <c r="X36" s="235"/>
      <c r="Y36" s="235"/>
      <c r="Z36" s="235"/>
      <c r="AA36" s="235"/>
      <c r="AB36" s="235"/>
      <c r="AC36" s="235"/>
      <c r="AD36" s="235"/>
      <c r="AE36" s="235"/>
      <c r="AF36" s="235"/>
      <c r="AG36" s="235"/>
      <c r="AH36" s="235"/>
      <c r="AI36" s="235"/>
      <c r="AJ36" s="235"/>
      <c r="AK36" s="235"/>
      <c r="AL36" s="235"/>
      <c r="AM36" s="235"/>
      <c r="AN36" s="235"/>
      <c r="AO36" s="235"/>
      <c r="AP36" s="235"/>
      <c r="AQ36" s="235"/>
      <c r="AR36" s="235"/>
      <c r="AS36" s="235"/>
      <c r="AT36" s="235"/>
      <c r="AU36" s="235"/>
      <c r="AV36" s="235"/>
      <c r="AW36" s="235"/>
      <c r="AX36" s="235"/>
      <c r="AY36" s="235"/>
      <c r="AZ36" s="235"/>
      <c r="BA36" s="235"/>
      <c r="BB36" s="235"/>
      <c r="BC36" s="235"/>
      <c r="BD36" s="235"/>
      <c r="BE36" s="235"/>
      <c r="BF36" s="235"/>
      <c r="BG36" s="235"/>
      <c r="BH36" s="235"/>
      <c r="BI36" s="235"/>
      <c r="BJ36" s="235"/>
      <c r="BK36" s="235"/>
      <c r="BL36" s="235"/>
      <c r="BM36" s="235"/>
      <c r="BN36" s="235"/>
      <c r="BO36" s="235"/>
      <c r="BP36" s="235"/>
      <c r="BQ36" s="235"/>
      <c r="BR36" s="235"/>
      <c r="BS36" s="235"/>
      <c r="BT36" s="235"/>
      <c r="BU36" s="235"/>
      <c r="BV36" s="235"/>
      <c r="BW36" s="235"/>
      <c r="BX36" s="235"/>
      <c r="BY36" s="235"/>
      <c r="BZ36" s="235"/>
      <c r="CA36" s="235"/>
      <c r="CB36" s="235"/>
      <c r="CC36" s="235"/>
      <c r="CD36" s="235"/>
      <c r="CE36" s="235"/>
      <c r="CF36" s="235"/>
      <c r="CG36" s="235"/>
      <c r="CH36" s="235"/>
      <c r="CI36" s="235"/>
      <c r="CJ36" s="235"/>
      <c r="CK36" s="235"/>
      <c r="CL36" s="235"/>
      <c r="CM36" s="235"/>
      <c r="CN36" s="235"/>
      <c r="CO36" s="235"/>
      <c r="CP36" s="235"/>
      <c r="CQ36" s="235"/>
      <c r="CR36" s="235"/>
      <c r="CS36" s="235"/>
      <c r="CT36" s="235"/>
      <c r="CU36" s="235"/>
      <c r="CV36" s="235"/>
      <c r="CW36" s="235"/>
      <c r="CX36" s="235"/>
      <c r="CY36" s="235"/>
      <c r="CZ36" s="235"/>
      <c r="DA36" s="235"/>
      <c r="DB36" s="235"/>
      <c r="DC36" s="235"/>
      <c r="DD36" s="235"/>
      <c r="DE36" s="235"/>
      <c r="DF36" s="235"/>
      <c r="DG36" s="235"/>
      <c r="DH36" s="235"/>
      <c r="DI36" s="235"/>
      <c r="DJ36" s="235"/>
      <c r="DK36" s="235"/>
      <c r="DL36" s="235"/>
      <c r="DM36" s="235"/>
      <c r="DN36" s="235"/>
      <c r="DO36" s="235"/>
      <c r="DP36" s="235"/>
      <c r="DQ36" s="235"/>
      <c r="DR36" s="235"/>
      <c r="DS36" s="235"/>
      <c r="DT36" s="235"/>
      <c r="DU36" s="235"/>
      <c r="DV36" s="235"/>
      <c r="DW36" s="235"/>
      <c r="DX36" s="235"/>
      <c r="DY36" s="235"/>
      <c r="DZ36" s="235"/>
      <c r="EA36" s="235"/>
      <c r="EB36" s="235"/>
      <c r="EC36" s="235"/>
    </row>
    <row r="37" spans="1:133" ht="15.75" customHeight="1">
      <c r="A37" s="272" t="s">
        <v>183</v>
      </c>
      <c r="B37" s="256">
        <v>2166.2</v>
      </c>
      <c r="C37" s="257">
        <v>2231</v>
      </c>
      <c r="D37" s="257">
        <v>2229</v>
      </c>
      <c r="E37" s="257">
        <v>42748.8</v>
      </c>
      <c r="F37" s="257">
        <v>51066</v>
      </c>
      <c r="G37" s="258">
        <v>51026</v>
      </c>
      <c r="H37" s="259">
        <v>2087.7</v>
      </c>
      <c r="I37" s="273">
        <v>2150</v>
      </c>
      <c r="J37" s="257">
        <v>2150</v>
      </c>
      <c r="K37" s="257">
        <v>41706.1</v>
      </c>
      <c r="L37" s="273">
        <v>49450</v>
      </c>
      <c r="M37" s="258">
        <v>49450</v>
      </c>
      <c r="T37" s="235"/>
      <c r="U37" s="235"/>
      <c r="V37" s="235"/>
      <c r="W37" s="235"/>
      <c r="X37" s="235"/>
      <c r="Y37" s="235"/>
      <c r="Z37" s="235"/>
      <c r="AA37" s="235"/>
      <c r="AB37" s="235"/>
      <c r="AC37" s="235"/>
      <c r="AD37" s="235"/>
      <c r="AE37" s="235"/>
      <c r="AF37" s="235"/>
      <c r="AG37" s="235"/>
      <c r="AH37" s="235"/>
      <c r="AI37" s="235"/>
      <c r="AJ37" s="235"/>
      <c r="AK37" s="235"/>
      <c r="AL37" s="235"/>
      <c r="AM37" s="235"/>
      <c r="AN37" s="235"/>
      <c r="AO37" s="235"/>
      <c r="AP37" s="235"/>
      <c r="AQ37" s="235"/>
      <c r="AR37" s="235"/>
      <c r="AS37" s="235"/>
      <c r="AT37" s="235"/>
      <c r="AU37" s="235"/>
      <c r="AV37" s="235"/>
      <c r="AW37" s="235"/>
      <c r="AX37" s="235"/>
      <c r="AY37" s="235"/>
      <c r="AZ37" s="235"/>
      <c r="BA37" s="235"/>
      <c r="BB37" s="235"/>
      <c r="BC37" s="235"/>
      <c r="BD37" s="235"/>
      <c r="BE37" s="235"/>
      <c r="BF37" s="235"/>
      <c r="BG37" s="235"/>
      <c r="BH37" s="235"/>
      <c r="BI37" s="235"/>
      <c r="BJ37" s="235"/>
      <c r="BK37" s="235"/>
      <c r="BL37" s="235"/>
      <c r="BM37" s="235"/>
      <c r="BN37" s="235"/>
      <c r="BO37" s="235"/>
      <c r="BP37" s="235"/>
      <c r="BQ37" s="235"/>
      <c r="BR37" s="235"/>
      <c r="BS37" s="235"/>
      <c r="BT37" s="235"/>
      <c r="BU37" s="235"/>
      <c r="BV37" s="235"/>
      <c r="BW37" s="235"/>
      <c r="BX37" s="235"/>
      <c r="BY37" s="235"/>
      <c r="BZ37" s="235"/>
      <c r="CA37" s="235"/>
      <c r="CB37" s="235"/>
      <c r="CC37" s="235"/>
      <c r="CD37" s="235"/>
      <c r="CE37" s="235"/>
      <c r="CF37" s="235"/>
      <c r="CG37" s="235"/>
      <c r="CH37" s="235"/>
      <c r="CI37" s="235"/>
      <c r="CJ37" s="235"/>
      <c r="CK37" s="235"/>
      <c r="CL37" s="235"/>
      <c r="CM37" s="235"/>
      <c r="CN37" s="235"/>
      <c r="CO37" s="235"/>
      <c r="CP37" s="235"/>
      <c r="CQ37" s="235"/>
      <c r="CR37" s="235"/>
      <c r="CS37" s="235"/>
      <c r="CT37" s="235"/>
      <c r="CU37" s="235"/>
      <c r="CV37" s="235"/>
      <c r="CW37" s="235"/>
      <c r="CX37" s="235"/>
      <c r="CY37" s="235"/>
      <c r="CZ37" s="235"/>
      <c r="DA37" s="235"/>
      <c r="DB37" s="235"/>
      <c r="DC37" s="235"/>
      <c r="DD37" s="235"/>
      <c r="DE37" s="235"/>
      <c r="DF37" s="235"/>
      <c r="DG37" s="235"/>
      <c r="DH37" s="235"/>
      <c r="DI37" s="235"/>
      <c r="DJ37" s="235"/>
      <c r="DK37" s="235"/>
      <c r="DL37" s="235"/>
      <c r="DM37" s="235"/>
      <c r="DN37" s="235"/>
      <c r="DO37" s="235"/>
      <c r="DP37" s="235"/>
      <c r="DQ37" s="235"/>
      <c r="DR37" s="235"/>
      <c r="DS37" s="235"/>
      <c r="DT37" s="235"/>
      <c r="DU37" s="235"/>
      <c r="DV37" s="235"/>
      <c r="DW37" s="235"/>
      <c r="DX37" s="235"/>
      <c r="DY37" s="235"/>
      <c r="DZ37" s="235"/>
      <c r="EA37" s="235"/>
      <c r="EB37" s="235"/>
      <c r="EC37" s="235"/>
    </row>
    <row r="38" spans="1:133" ht="15.75" customHeight="1">
      <c r="A38" s="250" t="s">
        <v>184</v>
      </c>
      <c r="B38" s="251">
        <v>1064.4</v>
      </c>
      <c r="C38" s="252">
        <v>1261</v>
      </c>
      <c r="D38" s="252">
        <v>1231</v>
      </c>
      <c r="E38" s="252">
        <v>26327.7</v>
      </c>
      <c r="F38" s="252">
        <v>30809</v>
      </c>
      <c r="G38" s="253">
        <v>30980</v>
      </c>
      <c r="H38" s="254">
        <v>323.4</v>
      </c>
      <c r="I38" s="278">
        <v>340</v>
      </c>
      <c r="J38" s="252">
        <v>310</v>
      </c>
      <c r="K38" s="252">
        <v>7911.6</v>
      </c>
      <c r="L38" s="278">
        <v>8500</v>
      </c>
      <c r="M38" s="253">
        <v>7750</v>
      </c>
      <c r="T38" s="235"/>
      <c r="U38" s="235"/>
      <c r="V38" s="235"/>
      <c r="W38" s="235"/>
      <c r="X38" s="235"/>
      <c r="Y38" s="235"/>
      <c r="Z38" s="235"/>
      <c r="AA38" s="235"/>
      <c r="AB38" s="235"/>
      <c r="AC38" s="235"/>
      <c r="AD38" s="235"/>
      <c r="AE38" s="235"/>
      <c r="AF38" s="235"/>
      <c r="AG38" s="235"/>
      <c r="AH38" s="235"/>
      <c r="AI38" s="235"/>
      <c r="AJ38" s="235"/>
      <c r="AK38" s="235"/>
      <c r="AL38" s="235"/>
      <c r="AM38" s="235"/>
      <c r="AN38" s="235"/>
      <c r="AO38" s="235"/>
      <c r="AP38" s="235"/>
      <c r="AQ38" s="235"/>
      <c r="AR38" s="235"/>
      <c r="AS38" s="235"/>
      <c r="AT38" s="235"/>
      <c r="AU38" s="235"/>
      <c r="AV38" s="235"/>
      <c r="AW38" s="235"/>
      <c r="AX38" s="235"/>
      <c r="AY38" s="235"/>
      <c r="AZ38" s="235"/>
      <c r="BA38" s="235"/>
      <c r="BB38" s="235"/>
      <c r="BC38" s="235"/>
      <c r="BD38" s="235"/>
      <c r="BE38" s="235"/>
      <c r="BF38" s="235"/>
      <c r="BG38" s="235"/>
      <c r="BH38" s="235"/>
      <c r="BI38" s="235"/>
      <c r="BJ38" s="235"/>
      <c r="BK38" s="235"/>
      <c r="BL38" s="235"/>
      <c r="BM38" s="235"/>
      <c r="BN38" s="235"/>
      <c r="BO38" s="235"/>
      <c r="BP38" s="235"/>
      <c r="BQ38" s="235"/>
      <c r="BR38" s="235"/>
      <c r="BS38" s="235"/>
      <c r="BT38" s="235"/>
      <c r="BU38" s="235"/>
      <c r="BV38" s="235"/>
      <c r="BW38" s="235"/>
      <c r="BX38" s="235"/>
      <c r="BY38" s="235"/>
      <c r="BZ38" s="235"/>
      <c r="CA38" s="235"/>
      <c r="CB38" s="235"/>
      <c r="CC38" s="235"/>
      <c r="CD38" s="235"/>
      <c r="CE38" s="235"/>
      <c r="CF38" s="235"/>
      <c r="CG38" s="235"/>
      <c r="CH38" s="235"/>
      <c r="CI38" s="235"/>
      <c r="CJ38" s="235"/>
      <c r="CK38" s="235"/>
      <c r="CL38" s="235"/>
      <c r="CM38" s="235"/>
      <c r="CN38" s="235"/>
      <c r="CO38" s="235"/>
      <c r="CP38" s="235"/>
      <c r="CQ38" s="235"/>
      <c r="CR38" s="235"/>
      <c r="CS38" s="235"/>
      <c r="CT38" s="235"/>
      <c r="CU38" s="235"/>
      <c r="CV38" s="235"/>
      <c r="CW38" s="235"/>
      <c r="CX38" s="235"/>
      <c r="CY38" s="235"/>
      <c r="CZ38" s="235"/>
      <c r="DA38" s="235"/>
      <c r="DB38" s="235"/>
      <c r="DC38" s="235"/>
      <c r="DD38" s="235"/>
      <c r="DE38" s="235"/>
      <c r="DF38" s="235"/>
      <c r="DG38" s="235"/>
      <c r="DH38" s="235"/>
      <c r="DI38" s="235"/>
      <c r="DJ38" s="235"/>
      <c r="DK38" s="235"/>
      <c r="DL38" s="235"/>
      <c r="DM38" s="235"/>
      <c r="DN38" s="235"/>
      <c r="DO38" s="235"/>
      <c r="DP38" s="235"/>
      <c r="DQ38" s="235"/>
      <c r="DR38" s="235"/>
      <c r="DS38" s="235"/>
      <c r="DT38" s="235"/>
      <c r="DU38" s="235"/>
      <c r="DV38" s="235"/>
      <c r="DW38" s="235"/>
      <c r="DX38" s="235"/>
      <c r="DY38" s="235"/>
      <c r="DZ38" s="235"/>
      <c r="EA38" s="235"/>
      <c r="EB38" s="235"/>
      <c r="EC38" s="235"/>
    </row>
    <row r="39" spans="1:133" ht="15.75" customHeight="1">
      <c r="A39" s="272" t="s">
        <v>185</v>
      </c>
      <c r="B39" s="256">
        <v>2332.5</v>
      </c>
      <c r="C39" s="257">
        <v>2014</v>
      </c>
      <c r="D39" s="257">
        <v>1780</v>
      </c>
      <c r="E39" s="257">
        <v>61153.4</v>
      </c>
      <c r="F39" s="257">
        <v>65830</v>
      </c>
      <c r="G39" s="258">
        <v>56970</v>
      </c>
      <c r="H39" s="259">
        <v>962.8</v>
      </c>
      <c r="I39" s="257">
        <v>1122</v>
      </c>
      <c r="J39" s="257">
        <v>950</v>
      </c>
      <c r="K39" s="257">
        <v>27402</v>
      </c>
      <c r="L39" s="257">
        <v>34630</v>
      </c>
      <c r="M39" s="258">
        <v>28500</v>
      </c>
      <c r="T39" s="235"/>
      <c r="U39" s="235"/>
      <c r="V39" s="235"/>
      <c r="W39" s="235"/>
      <c r="X39" s="235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5"/>
      <c r="AJ39" s="235"/>
      <c r="AK39" s="235"/>
      <c r="AL39" s="235"/>
      <c r="AM39" s="235"/>
      <c r="AN39" s="235"/>
      <c r="AO39" s="235"/>
      <c r="AP39" s="235"/>
      <c r="AQ39" s="235"/>
      <c r="AR39" s="235"/>
      <c r="AS39" s="235"/>
      <c r="AT39" s="235"/>
      <c r="AU39" s="235"/>
      <c r="AV39" s="235"/>
      <c r="AW39" s="235"/>
      <c r="AX39" s="235"/>
      <c r="AY39" s="235"/>
      <c r="AZ39" s="235"/>
      <c r="BA39" s="235"/>
      <c r="BB39" s="235"/>
      <c r="BC39" s="235"/>
      <c r="BD39" s="235"/>
      <c r="BE39" s="235"/>
      <c r="BF39" s="235"/>
      <c r="BG39" s="235"/>
      <c r="BH39" s="235"/>
      <c r="BI39" s="235"/>
      <c r="BJ39" s="235"/>
      <c r="BK39" s="235"/>
      <c r="BL39" s="235"/>
      <c r="BM39" s="235"/>
      <c r="BN39" s="235"/>
      <c r="BO39" s="235"/>
      <c r="BP39" s="235"/>
      <c r="BQ39" s="235"/>
      <c r="BR39" s="235"/>
      <c r="BS39" s="235"/>
      <c r="BT39" s="235"/>
      <c r="BU39" s="235"/>
      <c r="BV39" s="235"/>
      <c r="BW39" s="235"/>
      <c r="BX39" s="235"/>
      <c r="BY39" s="235"/>
      <c r="BZ39" s="235"/>
      <c r="CA39" s="235"/>
      <c r="CB39" s="235"/>
      <c r="CC39" s="235"/>
      <c r="CD39" s="235"/>
      <c r="CE39" s="235"/>
      <c r="CF39" s="235"/>
      <c r="CG39" s="235"/>
      <c r="CH39" s="235"/>
      <c r="CI39" s="235"/>
      <c r="CJ39" s="235"/>
      <c r="CK39" s="235"/>
      <c r="CL39" s="235"/>
      <c r="CM39" s="235"/>
      <c r="CN39" s="235"/>
      <c r="CO39" s="235"/>
      <c r="CP39" s="235"/>
      <c r="CQ39" s="235"/>
      <c r="CR39" s="235"/>
      <c r="CS39" s="235"/>
      <c r="CT39" s="235"/>
      <c r="CU39" s="235"/>
      <c r="CV39" s="235"/>
      <c r="CW39" s="235"/>
      <c r="CX39" s="235"/>
      <c r="CY39" s="235"/>
      <c r="CZ39" s="235"/>
      <c r="DA39" s="235"/>
      <c r="DB39" s="235"/>
      <c r="DC39" s="235"/>
      <c r="DD39" s="235"/>
      <c r="DE39" s="235"/>
      <c r="DF39" s="235"/>
      <c r="DG39" s="235"/>
      <c r="DH39" s="235"/>
      <c r="DI39" s="235"/>
      <c r="DJ39" s="235"/>
      <c r="DK39" s="235"/>
      <c r="DL39" s="235"/>
      <c r="DM39" s="235"/>
      <c r="DN39" s="235"/>
      <c r="DO39" s="235"/>
      <c r="DP39" s="235"/>
      <c r="DQ39" s="235"/>
      <c r="DR39" s="235"/>
      <c r="DS39" s="235"/>
      <c r="DT39" s="235"/>
      <c r="DU39" s="235"/>
      <c r="DV39" s="235"/>
      <c r="DW39" s="235"/>
      <c r="DX39" s="235"/>
      <c r="DY39" s="235"/>
      <c r="DZ39" s="235"/>
      <c r="EA39" s="235"/>
      <c r="EB39" s="235"/>
      <c r="EC39" s="235"/>
    </row>
    <row r="40" spans="1:133" ht="15.75" customHeight="1">
      <c r="A40" s="260" t="s">
        <v>186</v>
      </c>
      <c r="B40" s="251">
        <v>364.1</v>
      </c>
      <c r="C40" s="252">
        <v>410</v>
      </c>
      <c r="D40" s="252">
        <v>409</v>
      </c>
      <c r="E40" s="252">
        <v>10593.9</v>
      </c>
      <c r="F40" s="252">
        <v>11472</v>
      </c>
      <c r="G40" s="253" t="s">
        <v>155</v>
      </c>
      <c r="H40" s="254">
        <v>213.7</v>
      </c>
      <c r="I40" s="252">
        <v>261</v>
      </c>
      <c r="J40" s="252">
        <v>260</v>
      </c>
      <c r="K40" s="252">
        <v>6532.6</v>
      </c>
      <c r="L40" s="252">
        <v>7308</v>
      </c>
      <c r="M40" s="253" t="s">
        <v>155</v>
      </c>
      <c r="T40" s="235"/>
      <c r="U40" s="235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/>
      <c r="AP40" s="235"/>
      <c r="AQ40" s="235"/>
      <c r="AR40" s="235"/>
      <c r="AS40" s="235"/>
      <c r="AT40" s="235"/>
      <c r="AU40" s="235"/>
      <c r="AV40" s="235"/>
      <c r="AW40" s="235"/>
      <c r="AX40" s="235"/>
      <c r="AY40" s="235"/>
      <c r="AZ40" s="235"/>
      <c r="BA40" s="235"/>
      <c r="BB40" s="235"/>
      <c r="BC40" s="235"/>
      <c r="BD40" s="235"/>
      <c r="BE40" s="235"/>
      <c r="BF40" s="235"/>
      <c r="BG40" s="235"/>
      <c r="BH40" s="235"/>
      <c r="BI40" s="235"/>
      <c r="BJ40" s="235"/>
      <c r="BK40" s="235"/>
      <c r="BL40" s="235"/>
      <c r="BM40" s="235"/>
      <c r="BN40" s="235"/>
      <c r="BO40" s="235"/>
      <c r="BP40" s="235"/>
      <c r="BQ40" s="235"/>
      <c r="BR40" s="235"/>
      <c r="BS40" s="235"/>
      <c r="BT40" s="235"/>
      <c r="BU40" s="235"/>
      <c r="BV40" s="235"/>
      <c r="BW40" s="235"/>
      <c r="BX40" s="235"/>
      <c r="BY40" s="235"/>
      <c r="BZ40" s="235"/>
      <c r="CA40" s="235"/>
      <c r="CB40" s="235"/>
      <c r="CC40" s="235"/>
      <c r="CD40" s="235"/>
      <c r="CE40" s="235"/>
      <c r="CF40" s="235"/>
      <c r="CG40" s="235"/>
      <c r="CH40" s="235"/>
      <c r="CI40" s="235"/>
      <c r="CJ40" s="235"/>
      <c r="CK40" s="235"/>
      <c r="CL40" s="235"/>
      <c r="CM40" s="235"/>
      <c r="CN40" s="235"/>
      <c r="CO40" s="235"/>
      <c r="CP40" s="235"/>
      <c r="CQ40" s="235"/>
      <c r="CR40" s="235"/>
      <c r="CS40" s="235"/>
      <c r="CT40" s="235"/>
      <c r="CU40" s="235"/>
      <c r="CV40" s="235"/>
      <c r="CW40" s="235"/>
      <c r="CX40" s="235"/>
      <c r="CY40" s="235"/>
      <c r="CZ40" s="235"/>
      <c r="DA40" s="235"/>
      <c r="DB40" s="235"/>
      <c r="DC40" s="235"/>
      <c r="DD40" s="235"/>
      <c r="DE40" s="235"/>
      <c r="DF40" s="235"/>
      <c r="DG40" s="235"/>
      <c r="DH40" s="235"/>
      <c r="DI40" s="235"/>
      <c r="DJ40" s="235"/>
      <c r="DK40" s="235"/>
      <c r="DL40" s="235"/>
      <c r="DM40" s="235"/>
      <c r="DN40" s="235"/>
      <c r="DO40" s="235"/>
      <c r="DP40" s="235"/>
      <c r="DQ40" s="235"/>
      <c r="DR40" s="235"/>
      <c r="DS40" s="235"/>
      <c r="DT40" s="235"/>
      <c r="DU40" s="235"/>
      <c r="DV40" s="235"/>
      <c r="DW40" s="235"/>
      <c r="DX40" s="235"/>
      <c r="DY40" s="235"/>
      <c r="DZ40" s="235"/>
      <c r="EA40" s="235"/>
      <c r="EB40" s="235"/>
      <c r="EC40" s="235"/>
    </row>
    <row r="41" spans="1:133" ht="15.75" customHeight="1">
      <c r="A41" s="272" t="s">
        <v>187</v>
      </c>
      <c r="B41" s="256">
        <v>572.8</v>
      </c>
      <c r="C41" s="257">
        <v>648</v>
      </c>
      <c r="D41" s="257">
        <v>648</v>
      </c>
      <c r="E41" s="257">
        <v>5440.4</v>
      </c>
      <c r="F41" s="257">
        <v>6840</v>
      </c>
      <c r="G41" s="258">
        <v>6872</v>
      </c>
      <c r="H41" s="259">
        <v>426.7</v>
      </c>
      <c r="I41" s="273">
        <v>480</v>
      </c>
      <c r="J41" s="273">
        <v>480</v>
      </c>
      <c r="K41" s="257">
        <v>4008.3</v>
      </c>
      <c r="L41" s="273">
        <v>5760</v>
      </c>
      <c r="M41" s="274">
        <v>5760</v>
      </c>
      <c r="T41" s="235"/>
      <c r="U41" s="235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35"/>
      <c r="AI41" s="235"/>
      <c r="AJ41" s="235"/>
      <c r="AK41" s="235"/>
      <c r="AL41" s="235"/>
      <c r="AM41" s="235"/>
      <c r="AN41" s="235"/>
      <c r="AO41" s="235"/>
      <c r="AP41" s="235"/>
      <c r="AQ41" s="235"/>
      <c r="AR41" s="235"/>
      <c r="AS41" s="235"/>
      <c r="AT41" s="235"/>
      <c r="AU41" s="235"/>
      <c r="AV41" s="235"/>
      <c r="AW41" s="235"/>
      <c r="AX41" s="235"/>
      <c r="AY41" s="235"/>
      <c r="AZ41" s="235"/>
      <c r="BA41" s="235"/>
      <c r="BB41" s="235"/>
      <c r="BC41" s="235"/>
      <c r="BD41" s="235"/>
      <c r="BE41" s="235"/>
      <c r="BF41" s="235"/>
      <c r="BG41" s="235"/>
      <c r="BH41" s="235"/>
      <c r="BI41" s="235"/>
      <c r="BJ41" s="235"/>
      <c r="BK41" s="235"/>
      <c r="BL41" s="235"/>
      <c r="BM41" s="235"/>
      <c r="BN41" s="235"/>
      <c r="BO41" s="235"/>
      <c r="BP41" s="235"/>
      <c r="BQ41" s="235"/>
      <c r="BR41" s="235"/>
      <c r="BS41" s="235"/>
      <c r="BT41" s="235"/>
      <c r="BU41" s="235"/>
      <c r="BV41" s="235"/>
      <c r="BW41" s="235"/>
      <c r="BX41" s="235"/>
      <c r="BY41" s="235"/>
      <c r="BZ41" s="235"/>
      <c r="CA41" s="235"/>
      <c r="CB41" s="235"/>
      <c r="CC41" s="235"/>
      <c r="CD41" s="235"/>
      <c r="CE41" s="235"/>
      <c r="CF41" s="235"/>
      <c r="CG41" s="235"/>
      <c r="CH41" s="235"/>
      <c r="CI41" s="235"/>
      <c r="CJ41" s="235"/>
      <c r="CK41" s="235"/>
      <c r="CL41" s="235"/>
      <c r="CM41" s="235"/>
      <c r="CN41" s="235"/>
      <c r="CO41" s="235"/>
      <c r="CP41" s="235"/>
      <c r="CQ41" s="235"/>
      <c r="CR41" s="235"/>
      <c r="CS41" s="235"/>
      <c r="CT41" s="235"/>
      <c r="CU41" s="235"/>
      <c r="CV41" s="235"/>
      <c r="CW41" s="235"/>
      <c r="CX41" s="235"/>
      <c r="CY41" s="235"/>
      <c r="CZ41" s="235"/>
      <c r="DA41" s="235"/>
      <c r="DB41" s="235"/>
      <c r="DC41" s="235"/>
      <c r="DD41" s="235"/>
      <c r="DE41" s="235"/>
      <c r="DF41" s="235"/>
      <c r="DG41" s="235"/>
      <c r="DH41" s="235"/>
      <c r="DI41" s="235"/>
      <c r="DJ41" s="235"/>
      <c r="DK41" s="235"/>
      <c r="DL41" s="235"/>
      <c r="DM41" s="235"/>
      <c r="DN41" s="235"/>
      <c r="DO41" s="235"/>
      <c r="DP41" s="235"/>
      <c r="DQ41" s="235"/>
      <c r="DR41" s="235"/>
      <c r="DS41" s="235"/>
      <c r="DT41" s="235"/>
      <c r="DU41" s="235"/>
      <c r="DV41" s="235"/>
      <c r="DW41" s="235"/>
      <c r="DX41" s="235"/>
      <c r="DY41" s="235"/>
      <c r="DZ41" s="235"/>
      <c r="EA41" s="235"/>
      <c r="EB41" s="235"/>
      <c r="EC41" s="235"/>
    </row>
    <row r="42" spans="1:133" ht="15.75" customHeight="1">
      <c r="A42" s="250" t="s">
        <v>188</v>
      </c>
      <c r="B42" s="251">
        <v>9.4</v>
      </c>
      <c r="C42" s="252">
        <v>4</v>
      </c>
      <c r="D42" s="252">
        <v>4</v>
      </c>
      <c r="E42" s="252">
        <v>241.1</v>
      </c>
      <c r="F42" s="252">
        <v>116</v>
      </c>
      <c r="G42" s="253">
        <v>116</v>
      </c>
      <c r="H42" s="254">
        <v>0.8</v>
      </c>
      <c r="I42" s="278">
        <v>0</v>
      </c>
      <c r="J42" s="278">
        <v>0</v>
      </c>
      <c r="K42" s="252">
        <v>18</v>
      </c>
      <c r="L42" s="278">
        <v>0</v>
      </c>
      <c r="M42" s="277">
        <v>0</v>
      </c>
      <c r="T42" s="235"/>
      <c r="U42" s="235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  <c r="AG42" s="235"/>
      <c r="AH42" s="235"/>
      <c r="AI42" s="235"/>
      <c r="AJ42" s="235"/>
      <c r="AK42" s="235"/>
      <c r="AL42" s="235"/>
      <c r="AM42" s="235"/>
      <c r="AN42" s="235"/>
      <c r="AO42" s="235"/>
      <c r="AP42" s="235"/>
      <c r="AQ42" s="235"/>
      <c r="AR42" s="235"/>
      <c r="AS42" s="235"/>
      <c r="AT42" s="235"/>
      <c r="AU42" s="235"/>
      <c r="AV42" s="235"/>
      <c r="AW42" s="235"/>
      <c r="AX42" s="235"/>
      <c r="AY42" s="235"/>
      <c r="AZ42" s="235"/>
      <c r="BA42" s="235"/>
      <c r="BB42" s="235"/>
      <c r="BC42" s="235"/>
      <c r="BD42" s="235"/>
      <c r="BE42" s="235"/>
      <c r="BF42" s="235"/>
      <c r="BG42" s="235"/>
      <c r="BH42" s="235"/>
      <c r="BI42" s="235"/>
      <c r="BJ42" s="235"/>
      <c r="BK42" s="235"/>
      <c r="BL42" s="235"/>
      <c r="BM42" s="235"/>
      <c r="BN42" s="235"/>
      <c r="BO42" s="235"/>
      <c r="BP42" s="235"/>
      <c r="BQ42" s="235"/>
      <c r="BR42" s="235"/>
      <c r="BS42" s="235"/>
      <c r="BT42" s="235"/>
      <c r="BU42" s="235"/>
      <c r="BV42" s="235"/>
      <c r="BW42" s="235"/>
      <c r="BX42" s="235"/>
      <c r="BY42" s="235"/>
      <c r="BZ42" s="235"/>
      <c r="CA42" s="235"/>
      <c r="CB42" s="235"/>
      <c r="CC42" s="235"/>
      <c r="CD42" s="235"/>
      <c r="CE42" s="235"/>
      <c r="CF42" s="235"/>
      <c r="CG42" s="235"/>
      <c r="CH42" s="235"/>
      <c r="CI42" s="235"/>
      <c r="CJ42" s="235"/>
      <c r="CK42" s="235"/>
      <c r="CL42" s="235"/>
      <c r="CM42" s="235"/>
      <c r="CN42" s="235"/>
      <c r="CO42" s="235"/>
      <c r="CP42" s="235"/>
      <c r="CQ42" s="235"/>
      <c r="CR42" s="235"/>
      <c r="CS42" s="235"/>
      <c r="CT42" s="235"/>
      <c r="CU42" s="235"/>
      <c r="CV42" s="235"/>
      <c r="CW42" s="235"/>
      <c r="CX42" s="235"/>
      <c r="CY42" s="235"/>
      <c r="CZ42" s="235"/>
      <c r="DA42" s="235"/>
      <c r="DB42" s="235"/>
      <c r="DC42" s="235"/>
      <c r="DD42" s="235"/>
      <c r="DE42" s="235"/>
      <c r="DF42" s="235"/>
      <c r="DG42" s="235"/>
      <c r="DH42" s="235"/>
      <c r="DI42" s="235"/>
      <c r="DJ42" s="235"/>
      <c r="DK42" s="235"/>
      <c r="DL42" s="235"/>
      <c r="DM42" s="235"/>
      <c r="DN42" s="235"/>
      <c r="DO42" s="235"/>
      <c r="DP42" s="235"/>
      <c r="DQ42" s="235"/>
      <c r="DR42" s="235"/>
      <c r="DS42" s="235"/>
      <c r="DT42" s="235"/>
      <c r="DU42" s="235"/>
      <c r="DV42" s="235"/>
      <c r="DW42" s="235"/>
      <c r="DX42" s="235"/>
      <c r="DY42" s="235"/>
      <c r="DZ42" s="235"/>
      <c r="EA42" s="235"/>
      <c r="EB42" s="235"/>
      <c r="EC42" s="235"/>
    </row>
    <row r="43" spans="1:133" ht="15.75" customHeight="1">
      <c r="A43" s="272" t="s">
        <v>189</v>
      </c>
      <c r="B43" s="256">
        <v>1868.9</v>
      </c>
      <c r="C43" s="257">
        <v>1728</v>
      </c>
      <c r="D43" s="257">
        <v>1589</v>
      </c>
      <c r="E43" s="257">
        <v>73057.4</v>
      </c>
      <c r="F43" s="257">
        <v>74991</v>
      </c>
      <c r="G43" s="258">
        <v>72263</v>
      </c>
      <c r="H43" s="259">
        <v>209.8</v>
      </c>
      <c r="I43" s="257">
        <v>275</v>
      </c>
      <c r="J43" s="257">
        <v>275</v>
      </c>
      <c r="K43" s="257">
        <v>9655.7</v>
      </c>
      <c r="L43" s="257">
        <v>14575</v>
      </c>
      <c r="M43" s="258">
        <v>15125</v>
      </c>
      <c r="T43" s="235"/>
      <c r="U43" s="235"/>
      <c r="V43" s="235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5"/>
      <c r="AH43" s="235"/>
      <c r="AI43" s="235"/>
      <c r="AJ43" s="235"/>
      <c r="AK43" s="235"/>
      <c r="AL43" s="235"/>
      <c r="AM43" s="235"/>
      <c r="AN43" s="235"/>
      <c r="AO43" s="235"/>
      <c r="AP43" s="235"/>
      <c r="AQ43" s="235"/>
      <c r="AR43" s="235"/>
      <c r="AS43" s="235"/>
      <c r="AT43" s="235"/>
      <c r="AU43" s="235"/>
      <c r="AV43" s="235"/>
      <c r="AW43" s="235"/>
      <c r="AX43" s="235"/>
      <c r="AY43" s="235"/>
      <c r="AZ43" s="235"/>
      <c r="BA43" s="235"/>
      <c r="BB43" s="235"/>
      <c r="BC43" s="235"/>
      <c r="BD43" s="235"/>
      <c r="BE43" s="235"/>
      <c r="BF43" s="235"/>
      <c r="BG43" s="235"/>
      <c r="BH43" s="235"/>
      <c r="BI43" s="235"/>
      <c r="BJ43" s="235"/>
      <c r="BK43" s="235"/>
      <c r="BL43" s="235"/>
      <c r="BM43" s="235"/>
      <c r="BN43" s="235"/>
      <c r="BO43" s="235"/>
      <c r="BP43" s="235"/>
      <c r="BQ43" s="235"/>
      <c r="BR43" s="235"/>
      <c r="BS43" s="235"/>
      <c r="BT43" s="235"/>
      <c r="BU43" s="235"/>
      <c r="BV43" s="235"/>
      <c r="BW43" s="235"/>
      <c r="BX43" s="235"/>
      <c r="BY43" s="235"/>
      <c r="BZ43" s="235"/>
      <c r="CA43" s="235"/>
      <c r="CB43" s="235"/>
      <c r="CC43" s="235"/>
      <c r="CD43" s="235"/>
      <c r="CE43" s="235"/>
      <c r="CF43" s="235"/>
      <c r="CG43" s="235"/>
      <c r="CH43" s="235"/>
      <c r="CI43" s="235"/>
      <c r="CJ43" s="235"/>
      <c r="CK43" s="235"/>
      <c r="CL43" s="235"/>
      <c r="CM43" s="235"/>
      <c r="CN43" s="235"/>
      <c r="CO43" s="235"/>
      <c r="CP43" s="235"/>
      <c r="CQ43" s="235"/>
      <c r="CR43" s="235"/>
      <c r="CS43" s="235"/>
      <c r="CT43" s="235"/>
      <c r="CU43" s="235"/>
      <c r="CV43" s="235"/>
      <c r="CW43" s="235"/>
      <c r="CX43" s="235"/>
      <c r="CY43" s="235"/>
      <c r="CZ43" s="235"/>
      <c r="DA43" s="235"/>
      <c r="DB43" s="235"/>
      <c r="DC43" s="235"/>
      <c r="DD43" s="235"/>
      <c r="DE43" s="235"/>
      <c r="DF43" s="235"/>
      <c r="DG43" s="235"/>
      <c r="DH43" s="235"/>
      <c r="DI43" s="235"/>
      <c r="DJ43" s="235"/>
      <c r="DK43" s="235"/>
      <c r="DL43" s="235"/>
      <c r="DM43" s="235"/>
      <c r="DN43" s="235"/>
      <c r="DO43" s="235"/>
      <c r="DP43" s="235"/>
      <c r="DQ43" s="235"/>
      <c r="DR43" s="235"/>
      <c r="DS43" s="235"/>
      <c r="DT43" s="235"/>
      <c r="DU43" s="235"/>
      <c r="DV43" s="235"/>
      <c r="DW43" s="235"/>
      <c r="DX43" s="235"/>
      <c r="DY43" s="235"/>
      <c r="DZ43" s="235"/>
      <c r="EA43" s="235"/>
      <c r="EB43" s="235"/>
      <c r="EC43" s="235"/>
    </row>
    <row r="44" spans="1:133" ht="15.75" customHeight="1">
      <c r="A44" s="250" t="s">
        <v>190</v>
      </c>
      <c r="B44" s="251">
        <v>1665.8</v>
      </c>
      <c r="C44" s="252">
        <v>1620</v>
      </c>
      <c r="D44" s="252">
        <v>1379</v>
      </c>
      <c r="E44" s="252">
        <v>40979.2</v>
      </c>
      <c r="F44" s="252">
        <v>45871</v>
      </c>
      <c r="G44" s="253" t="s">
        <v>155</v>
      </c>
      <c r="H44" s="254">
        <v>920.5</v>
      </c>
      <c r="I44" s="252">
        <v>1183</v>
      </c>
      <c r="J44" s="252">
        <v>950</v>
      </c>
      <c r="K44" s="252">
        <v>25240.4</v>
      </c>
      <c r="L44" s="252">
        <v>34366</v>
      </c>
      <c r="M44" s="253" t="s">
        <v>155</v>
      </c>
      <c r="T44" s="235"/>
      <c r="U44" s="235"/>
      <c r="V44" s="235"/>
      <c r="W44" s="235"/>
      <c r="X44" s="235"/>
      <c r="Y44" s="235"/>
      <c r="Z44" s="235"/>
      <c r="AA44" s="235"/>
      <c r="AB44" s="235"/>
      <c r="AC44" s="235"/>
      <c r="AD44" s="235"/>
      <c r="AE44" s="235"/>
      <c r="AF44" s="235"/>
      <c r="AG44" s="235"/>
      <c r="AH44" s="235"/>
      <c r="AI44" s="235"/>
      <c r="AJ44" s="235"/>
      <c r="AK44" s="235"/>
      <c r="AL44" s="235"/>
      <c r="AM44" s="235"/>
      <c r="AN44" s="235"/>
      <c r="AO44" s="235"/>
      <c r="AP44" s="235"/>
      <c r="AQ44" s="235"/>
      <c r="AR44" s="235"/>
      <c r="AS44" s="235"/>
      <c r="AT44" s="235"/>
      <c r="AU44" s="235"/>
      <c r="AV44" s="235"/>
      <c r="AW44" s="235"/>
      <c r="AX44" s="235"/>
      <c r="AY44" s="235"/>
      <c r="AZ44" s="235"/>
      <c r="BA44" s="235"/>
      <c r="BB44" s="235"/>
      <c r="BC44" s="235"/>
      <c r="BD44" s="235"/>
      <c r="BE44" s="235"/>
      <c r="BF44" s="235"/>
      <c r="BG44" s="235"/>
      <c r="BH44" s="235"/>
      <c r="BI44" s="235"/>
      <c r="BJ44" s="235"/>
      <c r="BK44" s="235"/>
      <c r="BL44" s="235"/>
      <c r="BM44" s="235"/>
      <c r="BN44" s="235"/>
      <c r="BO44" s="235"/>
      <c r="BP44" s="235"/>
      <c r="BQ44" s="235"/>
      <c r="BR44" s="235"/>
      <c r="BS44" s="235"/>
      <c r="BT44" s="235"/>
      <c r="BU44" s="235"/>
      <c r="BV44" s="235"/>
      <c r="BW44" s="235"/>
      <c r="BX44" s="235"/>
      <c r="BY44" s="235"/>
      <c r="BZ44" s="235"/>
      <c r="CA44" s="235"/>
      <c r="CB44" s="235"/>
      <c r="CC44" s="235"/>
      <c r="CD44" s="235"/>
      <c r="CE44" s="235"/>
      <c r="CF44" s="235"/>
      <c r="CG44" s="235"/>
      <c r="CH44" s="235"/>
      <c r="CI44" s="235"/>
      <c r="CJ44" s="235"/>
      <c r="CK44" s="235"/>
      <c r="CL44" s="235"/>
      <c r="CM44" s="235"/>
      <c r="CN44" s="235"/>
      <c r="CO44" s="235"/>
      <c r="CP44" s="235"/>
      <c r="CQ44" s="235"/>
      <c r="CR44" s="235"/>
      <c r="CS44" s="235"/>
      <c r="CT44" s="235"/>
      <c r="CU44" s="235"/>
      <c r="CV44" s="235"/>
      <c r="CW44" s="235"/>
      <c r="CX44" s="235"/>
      <c r="CY44" s="235"/>
      <c r="CZ44" s="235"/>
      <c r="DA44" s="235"/>
      <c r="DB44" s="235"/>
      <c r="DC44" s="235"/>
      <c r="DD44" s="235"/>
      <c r="DE44" s="235"/>
      <c r="DF44" s="235"/>
      <c r="DG44" s="235"/>
      <c r="DH44" s="235"/>
      <c r="DI44" s="235"/>
      <c r="DJ44" s="235"/>
      <c r="DK44" s="235"/>
      <c r="DL44" s="235"/>
      <c r="DM44" s="235"/>
      <c r="DN44" s="235"/>
      <c r="DO44" s="235"/>
      <c r="DP44" s="235"/>
      <c r="DQ44" s="235"/>
      <c r="DR44" s="235"/>
      <c r="DS44" s="235"/>
      <c r="DT44" s="235"/>
      <c r="DU44" s="235"/>
      <c r="DV44" s="235"/>
      <c r="DW44" s="235"/>
      <c r="DX44" s="235"/>
      <c r="DY44" s="235"/>
      <c r="DZ44" s="235"/>
      <c r="EA44" s="235"/>
      <c r="EB44" s="235"/>
      <c r="EC44" s="235"/>
    </row>
    <row r="45" spans="1:133" ht="15.75" customHeight="1">
      <c r="A45" s="272" t="s">
        <v>191</v>
      </c>
      <c r="B45" s="256">
        <v>707</v>
      </c>
      <c r="C45" s="257">
        <v>847</v>
      </c>
      <c r="D45" s="257">
        <v>822</v>
      </c>
      <c r="E45" s="257">
        <v>44275.2</v>
      </c>
      <c r="F45" s="257">
        <v>59786</v>
      </c>
      <c r="G45" s="258">
        <v>61088</v>
      </c>
      <c r="H45" s="259">
        <v>241.8</v>
      </c>
      <c r="I45" s="257">
        <v>349</v>
      </c>
      <c r="J45" s="257">
        <v>325</v>
      </c>
      <c r="K45" s="257">
        <v>26111.7</v>
      </c>
      <c r="L45" s="257">
        <v>36182</v>
      </c>
      <c r="M45" s="258">
        <v>35400</v>
      </c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5"/>
      <c r="AJ45" s="235"/>
      <c r="AK45" s="235"/>
      <c r="AL45" s="235"/>
      <c r="AM45" s="235"/>
      <c r="AN45" s="235"/>
      <c r="AO45" s="235"/>
      <c r="AP45" s="235"/>
      <c r="AQ45" s="235"/>
      <c r="AR45" s="235"/>
      <c r="AS45" s="235"/>
      <c r="AT45" s="235"/>
      <c r="AU45" s="235"/>
      <c r="AV45" s="235"/>
      <c r="AW45" s="235"/>
      <c r="AX45" s="235"/>
      <c r="AY45" s="235"/>
      <c r="AZ45" s="235"/>
      <c r="BA45" s="235"/>
      <c r="BB45" s="235"/>
      <c r="BC45" s="235"/>
      <c r="BD45" s="235"/>
      <c r="BE45" s="235"/>
      <c r="BF45" s="235"/>
      <c r="BG45" s="235"/>
      <c r="BH45" s="235"/>
      <c r="BI45" s="235"/>
      <c r="BJ45" s="235"/>
      <c r="BK45" s="235"/>
      <c r="BL45" s="235"/>
      <c r="BM45" s="235"/>
      <c r="BN45" s="235"/>
      <c r="BO45" s="235"/>
      <c r="BP45" s="235"/>
      <c r="BQ45" s="235"/>
      <c r="BR45" s="235"/>
      <c r="BS45" s="235"/>
      <c r="BT45" s="235"/>
      <c r="BU45" s="235"/>
      <c r="BV45" s="235"/>
      <c r="BW45" s="235"/>
      <c r="BX45" s="235"/>
      <c r="BY45" s="235"/>
      <c r="BZ45" s="235"/>
      <c r="CA45" s="235"/>
      <c r="CB45" s="235"/>
      <c r="CC45" s="235"/>
      <c r="CD45" s="235"/>
      <c r="CE45" s="235"/>
      <c r="CF45" s="235"/>
      <c r="CG45" s="235"/>
      <c r="CH45" s="235"/>
      <c r="CI45" s="235"/>
      <c r="CJ45" s="235"/>
      <c r="CK45" s="235"/>
      <c r="CL45" s="235"/>
      <c r="CM45" s="235"/>
      <c r="CN45" s="235"/>
      <c r="CO45" s="235"/>
      <c r="CP45" s="235"/>
      <c r="CQ45" s="235"/>
      <c r="CR45" s="235"/>
      <c r="CS45" s="235"/>
      <c r="CT45" s="235"/>
      <c r="CU45" s="235"/>
      <c r="CV45" s="235"/>
      <c r="CW45" s="235"/>
      <c r="CX45" s="235"/>
      <c r="CY45" s="235"/>
      <c r="CZ45" s="235"/>
      <c r="DA45" s="235"/>
      <c r="DB45" s="235"/>
      <c r="DC45" s="235"/>
      <c r="DD45" s="235"/>
      <c r="DE45" s="235"/>
      <c r="DF45" s="235"/>
      <c r="DG45" s="235"/>
      <c r="DH45" s="235"/>
      <c r="DI45" s="235"/>
      <c r="DJ45" s="235"/>
      <c r="DK45" s="235"/>
      <c r="DL45" s="235"/>
      <c r="DM45" s="235"/>
      <c r="DN45" s="235"/>
      <c r="DO45" s="235"/>
      <c r="DP45" s="235"/>
      <c r="DQ45" s="235"/>
      <c r="DR45" s="235"/>
      <c r="DS45" s="235"/>
      <c r="DT45" s="235"/>
      <c r="DU45" s="235"/>
      <c r="DV45" s="235"/>
      <c r="DW45" s="235"/>
      <c r="DX45" s="235"/>
      <c r="DY45" s="235"/>
      <c r="DZ45" s="235"/>
      <c r="EA45" s="235"/>
      <c r="EB45" s="235"/>
      <c r="EC45" s="235"/>
    </row>
    <row r="46" spans="1:133" ht="15.75" customHeight="1">
      <c r="A46" s="250" t="s">
        <v>192</v>
      </c>
      <c r="B46" s="251">
        <v>165.8</v>
      </c>
      <c r="C46" s="252">
        <v>83</v>
      </c>
      <c r="D46" s="252">
        <v>83</v>
      </c>
      <c r="E46" s="252">
        <v>1307.4</v>
      </c>
      <c r="F46" s="252">
        <v>644</v>
      </c>
      <c r="G46" s="253">
        <v>664</v>
      </c>
      <c r="H46" s="254">
        <v>50.9</v>
      </c>
      <c r="I46" s="278">
        <v>33</v>
      </c>
      <c r="J46" s="278">
        <v>33</v>
      </c>
      <c r="K46" s="252">
        <v>396.7</v>
      </c>
      <c r="L46" s="278">
        <v>264</v>
      </c>
      <c r="M46" s="277">
        <v>264</v>
      </c>
      <c r="T46" s="235"/>
      <c r="U46" s="235"/>
      <c r="V46" s="235"/>
      <c r="W46" s="235"/>
      <c r="X46" s="235"/>
      <c r="Y46" s="235"/>
      <c r="Z46" s="235"/>
      <c r="AA46" s="235"/>
      <c r="AB46" s="235"/>
      <c r="AC46" s="235"/>
      <c r="AD46" s="235"/>
      <c r="AE46" s="235"/>
      <c r="AF46" s="235"/>
      <c r="AG46" s="235"/>
      <c r="AH46" s="235"/>
      <c r="AI46" s="235"/>
      <c r="AJ46" s="235"/>
      <c r="AK46" s="235"/>
      <c r="AL46" s="235"/>
      <c r="AM46" s="235"/>
      <c r="AN46" s="235"/>
      <c r="AO46" s="235"/>
      <c r="AP46" s="235"/>
      <c r="AQ46" s="235"/>
      <c r="AR46" s="235"/>
      <c r="AS46" s="235"/>
      <c r="AT46" s="235"/>
      <c r="AU46" s="235"/>
      <c r="AV46" s="235"/>
      <c r="AW46" s="235"/>
      <c r="AX46" s="235"/>
      <c r="AY46" s="235"/>
      <c r="AZ46" s="235"/>
      <c r="BA46" s="235"/>
      <c r="BB46" s="235"/>
      <c r="BC46" s="235"/>
      <c r="BD46" s="235"/>
      <c r="BE46" s="235"/>
      <c r="BF46" s="235"/>
      <c r="BG46" s="235"/>
      <c r="BH46" s="235"/>
      <c r="BI46" s="235"/>
      <c r="BJ46" s="235"/>
      <c r="BK46" s="235"/>
      <c r="BL46" s="235"/>
      <c r="BM46" s="235"/>
      <c r="BN46" s="235"/>
      <c r="BO46" s="235"/>
      <c r="BP46" s="235"/>
      <c r="BQ46" s="235"/>
      <c r="BR46" s="235"/>
      <c r="BS46" s="235"/>
      <c r="BT46" s="235"/>
      <c r="BU46" s="235"/>
      <c r="BV46" s="235"/>
      <c r="BW46" s="235"/>
      <c r="BX46" s="235"/>
      <c r="BY46" s="235"/>
      <c r="BZ46" s="235"/>
      <c r="CA46" s="235"/>
      <c r="CB46" s="235"/>
      <c r="CC46" s="235"/>
      <c r="CD46" s="235"/>
      <c r="CE46" s="235"/>
      <c r="CF46" s="235"/>
      <c r="CG46" s="235"/>
      <c r="CH46" s="235"/>
      <c r="CI46" s="235"/>
      <c r="CJ46" s="235"/>
      <c r="CK46" s="235"/>
      <c r="CL46" s="235"/>
      <c r="CM46" s="235"/>
      <c r="CN46" s="235"/>
      <c r="CO46" s="235"/>
      <c r="CP46" s="235"/>
      <c r="CQ46" s="235"/>
      <c r="CR46" s="235"/>
      <c r="CS46" s="235"/>
      <c r="CT46" s="235"/>
      <c r="CU46" s="235"/>
      <c r="CV46" s="235"/>
      <c r="CW46" s="235"/>
      <c r="CX46" s="235"/>
      <c r="CY46" s="235"/>
      <c r="CZ46" s="235"/>
      <c r="DA46" s="235"/>
      <c r="DB46" s="235"/>
      <c r="DC46" s="235"/>
      <c r="DD46" s="235"/>
      <c r="DE46" s="235"/>
      <c r="DF46" s="235"/>
      <c r="DG46" s="235"/>
      <c r="DH46" s="235"/>
      <c r="DI46" s="235"/>
      <c r="DJ46" s="235"/>
      <c r="DK46" s="235"/>
      <c r="DL46" s="235"/>
      <c r="DM46" s="235"/>
      <c r="DN46" s="235"/>
      <c r="DO46" s="235"/>
      <c r="DP46" s="235"/>
      <c r="DQ46" s="235"/>
      <c r="DR46" s="235"/>
      <c r="DS46" s="235"/>
      <c r="DT46" s="235"/>
      <c r="DU46" s="235"/>
      <c r="DV46" s="235"/>
      <c r="DW46" s="235"/>
      <c r="DX46" s="235"/>
      <c r="DY46" s="235"/>
      <c r="DZ46" s="235"/>
      <c r="EA46" s="235"/>
      <c r="EB46" s="235"/>
      <c r="EC46" s="235"/>
    </row>
    <row r="47" spans="1:133" ht="15.75" customHeight="1" thickBot="1">
      <c r="A47" s="279" t="s">
        <v>193</v>
      </c>
      <c r="B47" s="280">
        <v>1270.6</v>
      </c>
      <c r="C47" s="281">
        <v>1259</v>
      </c>
      <c r="D47" s="281">
        <v>1251</v>
      </c>
      <c r="E47" s="281">
        <v>78874.7</v>
      </c>
      <c r="F47" s="281">
        <v>75684</v>
      </c>
      <c r="G47" s="282">
        <v>48253</v>
      </c>
      <c r="H47" s="283">
        <v>538.3</v>
      </c>
      <c r="I47" s="281">
        <v>541</v>
      </c>
      <c r="J47" s="281">
        <v>540</v>
      </c>
      <c r="K47" s="281">
        <v>58162.3</v>
      </c>
      <c r="L47" s="281">
        <v>50260</v>
      </c>
      <c r="M47" s="282">
        <v>24300</v>
      </c>
      <c r="T47" s="235"/>
      <c r="U47" s="235"/>
      <c r="V47" s="235"/>
      <c r="W47" s="235"/>
      <c r="X47" s="235"/>
      <c r="Y47" s="235"/>
      <c r="Z47" s="235"/>
      <c r="AA47" s="235"/>
      <c r="AB47" s="235"/>
      <c r="AC47" s="235"/>
      <c r="AD47" s="235"/>
      <c r="AE47" s="235"/>
      <c r="AF47" s="235"/>
      <c r="AG47" s="235"/>
      <c r="AH47" s="235"/>
      <c r="AI47" s="235"/>
      <c r="AJ47" s="235"/>
      <c r="AK47" s="235"/>
      <c r="AL47" s="235"/>
      <c r="AM47" s="235"/>
      <c r="AN47" s="235"/>
      <c r="AO47" s="235"/>
      <c r="AP47" s="235"/>
      <c r="AQ47" s="235"/>
      <c r="AR47" s="235"/>
      <c r="AS47" s="235"/>
      <c r="AT47" s="235"/>
      <c r="AU47" s="235"/>
      <c r="AV47" s="235"/>
      <c r="AW47" s="235"/>
      <c r="AX47" s="235"/>
      <c r="AY47" s="235"/>
      <c r="AZ47" s="235"/>
      <c r="BA47" s="235"/>
      <c r="BB47" s="235"/>
      <c r="BC47" s="235"/>
      <c r="BD47" s="235"/>
      <c r="BE47" s="235"/>
      <c r="BF47" s="235"/>
      <c r="BG47" s="235"/>
      <c r="BH47" s="235"/>
      <c r="BI47" s="235"/>
      <c r="BJ47" s="235"/>
      <c r="BK47" s="235"/>
      <c r="BL47" s="235"/>
      <c r="BM47" s="235"/>
      <c r="BN47" s="235"/>
      <c r="BO47" s="235"/>
      <c r="BP47" s="235"/>
      <c r="BQ47" s="235"/>
      <c r="BR47" s="235"/>
      <c r="BS47" s="235"/>
      <c r="BT47" s="235"/>
      <c r="BU47" s="235"/>
      <c r="BV47" s="235"/>
      <c r="BW47" s="235"/>
      <c r="BX47" s="235"/>
      <c r="BY47" s="235"/>
      <c r="BZ47" s="235"/>
      <c r="CA47" s="235"/>
      <c r="CB47" s="235"/>
      <c r="CC47" s="235"/>
      <c r="CD47" s="235"/>
      <c r="CE47" s="235"/>
      <c r="CF47" s="235"/>
      <c r="CG47" s="235"/>
      <c r="CH47" s="235"/>
      <c r="CI47" s="235"/>
      <c r="CJ47" s="235"/>
      <c r="CK47" s="235"/>
      <c r="CL47" s="235"/>
      <c r="CM47" s="235"/>
      <c r="CN47" s="235"/>
      <c r="CO47" s="235"/>
      <c r="CP47" s="235"/>
      <c r="CQ47" s="235"/>
      <c r="CR47" s="235"/>
      <c r="CS47" s="235"/>
      <c r="CT47" s="235"/>
      <c r="CU47" s="235"/>
      <c r="CV47" s="235"/>
      <c r="CW47" s="235"/>
      <c r="CX47" s="235"/>
      <c r="CY47" s="235"/>
      <c r="CZ47" s="235"/>
      <c r="DA47" s="235"/>
      <c r="DB47" s="235"/>
      <c r="DC47" s="235"/>
      <c r="DD47" s="235"/>
      <c r="DE47" s="235"/>
      <c r="DF47" s="235"/>
      <c r="DG47" s="235"/>
      <c r="DH47" s="235"/>
      <c r="DI47" s="235"/>
      <c r="DJ47" s="235"/>
      <c r="DK47" s="235"/>
      <c r="DL47" s="235"/>
      <c r="DM47" s="235"/>
      <c r="DN47" s="235"/>
      <c r="DO47" s="235"/>
      <c r="DP47" s="235"/>
      <c r="DQ47" s="235"/>
      <c r="DR47" s="235"/>
      <c r="DS47" s="235"/>
      <c r="DT47" s="235"/>
      <c r="DU47" s="235"/>
      <c r="DV47" s="235"/>
      <c r="DW47" s="235"/>
      <c r="DX47" s="235"/>
      <c r="DY47" s="235"/>
      <c r="DZ47" s="235"/>
      <c r="EA47" s="235"/>
      <c r="EB47" s="235"/>
      <c r="EC47" s="235"/>
    </row>
    <row r="48" spans="1:127" ht="15.75" customHeight="1">
      <c r="A48" s="284" t="s">
        <v>194</v>
      </c>
      <c r="B48" s="285"/>
      <c r="C48" s="235"/>
      <c r="D48" s="235"/>
      <c r="E48" s="235"/>
      <c r="F48" s="235"/>
      <c r="G48" s="235"/>
      <c r="H48" s="286"/>
      <c r="I48" s="287"/>
      <c r="J48" s="288"/>
      <c r="K48" s="288"/>
      <c r="L48" s="287"/>
      <c r="M48" s="288"/>
      <c r="N48" s="235"/>
      <c r="O48" s="235"/>
      <c r="P48" s="235"/>
      <c r="Q48" s="235"/>
      <c r="R48" s="235"/>
      <c r="S48" s="235"/>
      <c r="T48" s="235"/>
      <c r="U48" s="235"/>
      <c r="V48" s="235"/>
      <c r="W48" s="235"/>
      <c r="X48" s="235"/>
      <c r="Y48" s="235"/>
      <c r="Z48" s="235"/>
      <c r="AA48" s="235"/>
      <c r="AB48" s="235"/>
      <c r="AC48" s="235"/>
      <c r="AD48" s="235"/>
      <c r="AE48" s="235"/>
      <c r="AF48" s="235"/>
      <c r="AG48" s="235"/>
      <c r="AH48" s="235"/>
      <c r="AI48" s="235"/>
      <c r="AJ48" s="235"/>
      <c r="AK48" s="235"/>
      <c r="AL48" s="235"/>
      <c r="AM48" s="235"/>
      <c r="AN48" s="235"/>
      <c r="AO48" s="235"/>
      <c r="AP48" s="235"/>
      <c r="AQ48" s="235"/>
      <c r="AR48" s="235"/>
      <c r="AS48" s="235"/>
      <c r="AT48" s="235"/>
      <c r="AU48" s="235"/>
      <c r="AV48" s="235"/>
      <c r="AW48" s="235"/>
      <c r="AX48" s="235"/>
      <c r="AY48" s="235"/>
      <c r="AZ48" s="235"/>
      <c r="BA48" s="235"/>
      <c r="BB48" s="235"/>
      <c r="BC48" s="235"/>
      <c r="BD48" s="235"/>
      <c r="BE48" s="235"/>
      <c r="BF48" s="235"/>
      <c r="BG48" s="235"/>
      <c r="BH48" s="235"/>
      <c r="BI48" s="235"/>
      <c r="BJ48" s="235"/>
      <c r="BK48" s="235"/>
      <c r="BL48" s="235"/>
      <c r="BM48" s="235"/>
      <c r="BN48" s="235"/>
      <c r="BO48" s="235"/>
      <c r="BP48" s="235"/>
      <c r="BQ48" s="235"/>
      <c r="BR48" s="235"/>
      <c r="BS48" s="235"/>
      <c r="BT48" s="235"/>
      <c r="BU48" s="235"/>
      <c r="BV48" s="235"/>
      <c r="BW48" s="235"/>
      <c r="BX48" s="235"/>
      <c r="BY48" s="235"/>
      <c r="BZ48" s="235"/>
      <c r="CA48" s="235"/>
      <c r="CB48" s="235"/>
      <c r="CC48" s="235"/>
      <c r="CD48" s="235"/>
      <c r="CE48" s="235"/>
      <c r="CF48" s="235"/>
      <c r="CG48" s="235"/>
      <c r="CH48" s="235"/>
      <c r="CI48" s="235"/>
      <c r="CJ48" s="235"/>
      <c r="CK48" s="235"/>
      <c r="CL48" s="235"/>
      <c r="CM48" s="235"/>
      <c r="CN48" s="235"/>
      <c r="CO48" s="235"/>
      <c r="CP48" s="235"/>
      <c r="CQ48" s="235"/>
      <c r="CR48" s="235"/>
      <c r="CS48" s="235"/>
      <c r="CT48" s="235"/>
      <c r="CU48" s="235"/>
      <c r="CV48" s="235"/>
      <c r="CW48" s="235"/>
      <c r="CX48" s="235"/>
      <c r="CY48" s="235"/>
      <c r="CZ48" s="235"/>
      <c r="DA48" s="235"/>
      <c r="DB48" s="235"/>
      <c r="DC48" s="235"/>
      <c r="DD48" s="235"/>
      <c r="DE48" s="235"/>
      <c r="DF48" s="235"/>
      <c r="DG48" s="235"/>
      <c r="DH48" s="235"/>
      <c r="DI48" s="235"/>
      <c r="DJ48" s="235"/>
      <c r="DK48" s="235"/>
      <c r="DL48" s="235"/>
      <c r="DM48" s="235"/>
      <c r="DN48" s="235"/>
      <c r="DO48" s="235"/>
      <c r="DP48" s="235"/>
      <c r="DQ48" s="235"/>
      <c r="DR48" s="235"/>
      <c r="DS48" s="235"/>
      <c r="DT48" s="235"/>
      <c r="DU48" s="235"/>
      <c r="DV48" s="235"/>
      <c r="DW48" s="235"/>
    </row>
    <row r="49" spans="1:127" ht="15.75" customHeight="1" thickBot="1">
      <c r="A49" s="289"/>
      <c r="B49" s="235"/>
      <c r="C49" s="235"/>
      <c r="D49" s="235"/>
      <c r="E49" s="235"/>
      <c r="F49" s="235"/>
      <c r="G49" s="235"/>
      <c r="H49" s="235"/>
      <c r="I49" s="235"/>
      <c r="J49" s="235"/>
      <c r="K49" s="235"/>
      <c r="L49" s="290"/>
      <c r="M49" s="235"/>
      <c r="N49" s="235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5"/>
      <c r="Z49" s="235"/>
      <c r="AA49" s="235"/>
      <c r="AB49" s="235"/>
      <c r="AC49" s="235"/>
      <c r="AD49" s="235"/>
      <c r="AE49" s="235"/>
      <c r="AF49" s="235"/>
      <c r="AG49" s="235"/>
      <c r="AH49" s="235"/>
      <c r="AI49" s="235"/>
      <c r="AJ49" s="235"/>
      <c r="AK49" s="235"/>
      <c r="AL49" s="235"/>
      <c r="AM49" s="235"/>
      <c r="AN49" s="235"/>
      <c r="AO49" s="235"/>
      <c r="AP49" s="235"/>
      <c r="AQ49" s="235"/>
      <c r="AR49" s="235"/>
      <c r="AS49" s="235"/>
      <c r="AT49" s="235"/>
      <c r="AU49" s="235"/>
      <c r="AV49" s="235"/>
      <c r="AW49" s="235"/>
      <c r="AX49" s="235"/>
      <c r="AY49" s="235"/>
      <c r="AZ49" s="235"/>
      <c r="BA49" s="235"/>
      <c r="BB49" s="235"/>
      <c r="BC49" s="235"/>
      <c r="BD49" s="235"/>
      <c r="BE49" s="235"/>
      <c r="BF49" s="235"/>
      <c r="BG49" s="235"/>
      <c r="BH49" s="235"/>
      <c r="BI49" s="235"/>
      <c r="BJ49" s="235"/>
      <c r="BK49" s="235"/>
      <c r="BL49" s="235"/>
      <c r="BM49" s="235"/>
      <c r="BN49" s="235"/>
      <c r="BO49" s="235"/>
      <c r="BP49" s="235"/>
      <c r="BQ49" s="235"/>
      <c r="BR49" s="235"/>
      <c r="BS49" s="235"/>
      <c r="BT49" s="235"/>
      <c r="BU49" s="235"/>
      <c r="BV49" s="235"/>
      <c r="BW49" s="235"/>
      <c r="BX49" s="235"/>
      <c r="BY49" s="235"/>
      <c r="BZ49" s="235"/>
      <c r="CA49" s="235"/>
      <c r="CB49" s="235"/>
      <c r="CC49" s="235"/>
      <c r="CD49" s="235"/>
      <c r="CE49" s="235"/>
      <c r="CF49" s="235"/>
      <c r="CG49" s="235"/>
      <c r="CH49" s="235"/>
      <c r="CI49" s="235"/>
      <c r="CJ49" s="235"/>
      <c r="CK49" s="235"/>
      <c r="CL49" s="235"/>
      <c r="CM49" s="235"/>
      <c r="CN49" s="235"/>
      <c r="CO49" s="235"/>
      <c r="CP49" s="235"/>
      <c r="CQ49" s="235"/>
      <c r="CR49" s="235"/>
      <c r="CS49" s="235"/>
      <c r="CT49" s="235"/>
      <c r="CU49" s="235"/>
      <c r="CV49" s="235"/>
      <c r="CW49" s="235"/>
      <c r="CX49" s="235"/>
      <c r="CY49" s="235"/>
      <c r="CZ49" s="235"/>
      <c r="DA49" s="235"/>
      <c r="DB49" s="235"/>
      <c r="DC49" s="235"/>
      <c r="DD49" s="235"/>
      <c r="DE49" s="235"/>
      <c r="DF49" s="235"/>
      <c r="DG49" s="235"/>
      <c r="DH49" s="235"/>
      <c r="DI49" s="235"/>
      <c r="DJ49" s="235"/>
      <c r="DK49" s="235"/>
      <c r="DL49" s="235"/>
      <c r="DM49" s="235"/>
      <c r="DN49" s="235"/>
      <c r="DO49" s="235"/>
      <c r="DP49" s="235"/>
      <c r="DQ49" s="235"/>
      <c r="DR49" s="235"/>
      <c r="DS49" s="235"/>
      <c r="DT49" s="235"/>
      <c r="DU49" s="235"/>
      <c r="DV49" s="235"/>
      <c r="DW49" s="235"/>
    </row>
    <row r="50" spans="1:127" ht="29.25" customHeight="1" thickBot="1">
      <c r="A50" s="848" t="s">
        <v>142</v>
      </c>
      <c r="B50" s="849"/>
      <c r="C50" s="849"/>
      <c r="D50" s="849"/>
      <c r="E50" s="849"/>
      <c r="F50" s="849"/>
      <c r="G50" s="849"/>
      <c r="H50" s="849"/>
      <c r="I50" s="849"/>
      <c r="J50" s="849"/>
      <c r="K50" s="849"/>
      <c r="L50" s="233"/>
      <c r="M50" s="234" t="s">
        <v>143</v>
      </c>
      <c r="N50" s="235"/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5"/>
      <c r="AB50" s="235"/>
      <c r="AC50" s="235"/>
      <c r="AD50" s="235"/>
      <c r="AE50" s="235"/>
      <c r="AF50" s="235"/>
      <c r="AG50" s="235"/>
      <c r="AH50" s="235"/>
      <c r="AI50" s="235"/>
      <c r="AJ50" s="235"/>
      <c r="AK50" s="235"/>
      <c r="AL50" s="235"/>
      <c r="AM50" s="235"/>
      <c r="AN50" s="235"/>
      <c r="AO50" s="235"/>
      <c r="AP50" s="235"/>
      <c r="AQ50" s="235"/>
      <c r="AR50" s="235"/>
      <c r="AS50" s="235"/>
      <c r="AT50" s="235"/>
      <c r="AU50" s="235"/>
      <c r="AV50" s="235"/>
      <c r="AW50" s="235"/>
      <c r="AX50" s="235"/>
      <c r="AY50" s="235"/>
      <c r="AZ50" s="235"/>
      <c r="BA50" s="235"/>
      <c r="BB50" s="235"/>
      <c r="BC50" s="235"/>
      <c r="BD50" s="235"/>
      <c r="BE50" s="235"/>
      <c r="BF50" s="235"/>
      <c r="BG50" s="235"/>
      <c r="BH50" s="235"/>
      <c r="BI50" s="235"/>
      <c r="BJ50" s="235"/>
      <c r="BK50" s="235"/>
      <c r="BL50" s="235"/>
      <c r="BM50" s="235"/>
      <c r="BN50" s="235"/>
      <c r="BO50" s="235"/>
      <c r="BP50" s="235"/>
      <c r="BQ50" s="235"/>
      <c r="BR50" s="235"/>
      <c r="BS50" s="235"/>
      <c r="BT50" s="235"/>
      <c r="BU50" s="235"/>
      <c r="BV50" s="235"/>
      <c r="BW50" s="235"/>
      <c r="BX50" s="235"/>
      <c r="BY50" s="235"/>
      <c r="BZ50" s="235"/>
      <c r="CA50" s="235"/>
      <c r="CB50" s="235"/>
      <c r="CC50" s="235"/>
      <c r="CD50" s="235"/>
      <c r="CE50" s="235"/>
      <c r="CF50" s="235"/>
      <c r="CG50" s="235"/>
      <c r="CH50" s="235"/>
      <c r="CI50" s="235"/>
      <c r="CJ50" s="235"/>
      <c r="CK50" s="235"/>
      <c r="CL50" s="235"/>
      <c r="CM50" s="235"/>
      <c r="CN50" s="235"/>
      <c r="CO50" s="235"/>
      <c r="CP50" s="235"/>
      <c r="CQ50" s="235"/>
      <c r="CR50" s="235"/>
      <c r="CS50" s="235"/>
      <c r="CT50" s="235"/>
      <c r="CU50" s="235"/>
      <c r="CV50" s="235"/>
      <c r="CW50" s="235"/>
      <c r="CX50" s="235"/>
      <c r="CY50" s="235"/>
      <c r="CZ50" s="235"/>
      <c r="DA50" s="235"/>
      <c r="DB50" s="235"/>
      <c r="DC50" s="235"/>
      <c r="DD50" s="235"/>
      <c r="DE50" s="235"/>
      <c r="DF50" s="235"/>
      <c r="DG50" s="235"/>
      <c r="DH50" s="235"/>
      <c r="DI50" s="235"/>
      <c r="DJ50" s="235"/>
      <c r="DK50" s="235"/>
      <c r="DL50" s="235"/>
      <c r="DM50" s="235"/>
      <c r="DN50" s="235"/>
      <c r="DO50" s="235"/>
      <c r="DP50" s="235"/>
      <c r="DQ50" s="235"/>
      <c r="DR50" s="235"/>
      <c r="DS50" s="235"/>
      <c r="DT50" s="235"/>
      <c r="DU50" s="235"/>
      <c r="DV50" s="235"/>
      <c r="DW50" s="235"/>
    </row>
    <row r="51" spans="1:133" ht="15.75" customHeight="1">
      <c r="A51" s="850" t="s">
        <v>144</v>
      </c>
      <c r="B51" s="840" t="s">
        <v>195</v>
      </c>
      <c r="C51" s="841"/>
      <c r="D51" s="841"/>
      <c r="E51" s="841"/>
      <c r="F51" s="841"/>
      <c r="G51" s="842"/>
      <c r="H51" s="840" t="s">
        <v>196</v>
      </c>
      <c r="I51" s="841"/>
      <c r="J51" s="841"/>
      <c r="K51" s="841"/>
      <c r="L51" s="841"/>
      <c r="M51" s="842"/>
      <c r="T51" s="235"/>
      <c r="U51" s="235"/>
      <c r="V51" s="235"/>
      <c r="W51" s="235"/>
      <c r="X51" s="235"/>
      <c r="Y51" s="235"/>
      <c r="Z51" s="235"/>
      <c r="AA51" s="235"/>
      <c r="AB51" s="235"/>
      <c r="AC51" s="235"/>
      <c r="AD51" s="235"/>
      <c r="AE51" s="235"/>
      <c r="AF51" s="235"/>
      <c r="AG51" s="235"/>
      <c r="AH51" s="235"/>
      <c r="AI51" s="235"/>
      <c r="AJ51" s="235"/>
      <c r="AK51" s="235"/>
      <c r="AL51" s="235"/>
      <c r="AM51" s="235"/>
      <c r="AN51" s="235"/>
      <c r="AO51" s="235"/>
      <c r="AP51" s="235"/>
      <c r="AQ51" s="235"/>
      <c r="AR51" s="235"/>
      <c r="AS51" s="235"/>
      <c r="AT51" s="235"/>
      <c r="AU51" s="235"/>
      <c r="AV51" s="235"/>
      <c r="AW51" s="235"/>
      <c r="AX51" s="235"/>
      <c r="AY51" s="235"/>
      <c r="AZ51" s="235"/>
      <c r="BA51" s="235"/>
      <c r="BB51" s="235"/>
      <c r="BC51" s="235"/>
      <c r="BD51" s="235"/>
      <c r="BE51" s="235"/>
      <c r="BF51" s="235"/>
      <c r="BG51" s="235"/>
      <c r="BH51" s="235"/>
      <c r="BI51" s="235"/>
      <c r="BJ51" s="235"/>
      <c r="BK51" s="235"/>
      <c r="BL51" s="235"/>
      <c r="BM51" s="235"/>
      <c r="BN51" s="235"/>
      <c r="BO51" s="235"/>
      <c r="BP51" s="235"/>
      <c r="BQ51" s="235"/>
      <c r="BR51" s="235"/>
      <c r="BS51" s="235"/>
      <c r="BT51" s="235"/>
      <c r="BU51" s="235"/>
      <c r="BV51" s="235"/>
      <c r="BW51" s="235"/>
      <c r="BX51" s="235"/>
      <c r="BY51" s="235"/>
      <c r="BZ51" s="235"/>
      <c r="CA51" s="235"/>
      <c r="CB51" s="235"/>
      <c r="CC51" s="235"/>
      <c r="CD51" s="235"/>
      <c r="CE51" s="235"/>
      <c r="CF51" s="235"/>
      <c r="CG51" s="235"/>
      <c r="CH51" s="235"/>
      <c r="CI51" s="235"/>
      <c r="CJ51" s="235"/>
      <c r="CK51" s="235"/>
      <c r="CL51" s="235"/>
      <c r="CM51" s="235"/>
      <c r="CN51" s="235"/>
      <c r="CO51" s="235"/>
      <c r="CP51" s="235"/>
      <c r="CQ51" s="235"/>
      <c r="CR51" s="235"/>
      <c r="CS51" s="235"/>
      <c r="CT51" s="235"/>
      <c r="CU51" s="235"/>
      <c r="CV51" s="235"/>
      <c r="CW51" s="235"/>
      <c r="CX51" s="235"/>
      <c r="CY51" s="235"/>
      <c r="CZ51" s="235"/>
      <c r="DA51" s="235"/>
      <c r="DB51" s="235"/>
      <c r="DC51" s="235"/>
      <c r="DD51" s="235"/>
      <c r="DE51" s="235"/>
      <c r="DF51" s="235"/>
      <c r="DG51" s="235"/>
      <c r="DH51" s="235"/>
      <c r="DI51" s="235"/>
      <c r="DJ51" s="235"/>
      <c r="DK51" s="235"/>
      <c r="DL51" s="235"/>
      <c r="DM51" s="235"/>
      <c r="DN51" s="235"/>
      <c r="DO51" s="235"/>
      <c r="DP51" s="235"/>
      <c r="DQ51" s="235"/>
      <c r="DR51" s="235"/>
      <c r="DS51" s="235"/>
      <c r="DT51" s="235"/>
      <c r="DU51" s="235"/>
      <c r="DV51" s="235"/>
      <c r="DW51" s="235"/>
      <c r="DX51" s="235"/>
      <c r="DY51" s="235"/>
      <c r="DZ51" s="235"/>
      <c r="EA51" s="235"/>
      <c r="EB51" s="235"/>
      <c r="EC51" s="235"/>
    </row>
    <row r="52" spans="1:133" ht="15.75" customHeight="1">
      <c r="A52" s="851"/>
      <c r="B52" s="843" t="s">
        <v>197</v>
      </c>
      <c r="C52" s="844"/>
      <c r="D52" s="844"/>
      <c r="E52" s="845" t="s">
        <v>148</v>
      </c>
      <c r="F52" s="846"/>
      <c r="G52" s="847"/>
      <c r="H52" s="843" t="s">
        <v>198</v>
      </c>
      <c r="I52" s="844"/>
      <c r="J52" s="844"/>
      <c r="K52" s="845" t="s">
        <v>148</v>
      </c>
      <c r="L52" s="846"/>
      <c r="M52" s="847"/>
      <c r="T52" s="235"/>
      <c r="U52" s="235"/>
      <c r="V52" s="235"/>
      <c r="W52" s="235"/>
      <c r="X52" s="235"/>
      <c r="Y52" s="235"/>
      <c r="Z52" s="235"/>
      <c r="AA52" s="235"/>
      <c r="AB52" s="235"/>
      <c r="AC52" s="235"/>
      <c r="AD52" s="235"/>
      <c r="AE52" s="235"/>
      <c r="AF52" s="235"/>
      <c r="AG52" s="235"/>
      <c r="AH52" s="235"/>
      <c r="AI52" s="235"/>
      <c r="AJ52" s="235"/>
      <c r="AK52" s="235"/>
      <c r="AL52" s="235"/>
      <c r="AM52" s="235"/>
      <c r="AN52" s="235"/>
      <c r="AO52" s="235"/>
      <c r="AP52" s="235"/>
      <c r="AQ52" s="235"/>
      <c r="AR52" s="235"/>
      <c r="AS52" s="235"/>
      <c r="AT52" s="235"/>
      <c r="AU52" s="235"/>
      <c r="AV52" s="235"/>
      <c r="AW52" s="235"/>
      <c r="AX52" s="235"/>
      <c r="AY52" s="235"/>
      <c r="AZ52" s="235"/>
      <c r="BA52" s="235"/>
      <c r="BB52" s="235"/>
      <c r="BC52" s="235"/>
      <c r="BD52" s="235"/>
      <c r="BE52" s="235"/>
      <c r="BF52" s="235"/>
      <c r="BG52" s="235"/>
      <c r="BH52" s="235"/>
      <c r="BI52" s="235"/>
      <c r="BJ52" s="235"/>
      <c r="BK52" s="235"/>
      <c r="BL52" s="235"/>
      <c r="BM52" s="235"/>
      <c r="BN52" s="235"/>
      <c r="BO52" s="235"/>
      <c r="BP52" s="235"/>
      <c r="BQ52" s="235"/>
      <c r="BR52" s="235"/>
      <c r="BS52" s="235"/>
      <c r="BT52" s="235"/>
      <c r="BU52" s="235"/>
      <c r="BV52" s="235"/>
      <c r="BW52" s="235"/>
      <c r="BX52" s="235"/>
      <c r="BY52" s="235"/>
      <c r="BZ52" s="235"/>
      <c r="CA52" s="235"/>
      <c r="CB52" s="235"/>
      <c r="CC52" s="235"/>
      <c r="CD52" s="235"/>
      <c r="CE52" s="235"/>
      <c r="CF52" s="235"/>
      <c r="CG52" s="235"/>
      <c r="CH52" s="235"/>
      <c r="CI52" s="235"/>
      <c r="CJ52" s="235"/>
      <c r="CK52" s="235"/>
      <c r="CL52" s="235"/>
      <c r="CM52" s="235"/>
      <c r="CN52" s="235"/>
      <c r="CO52" s="235"/>
      <c r="CP52" s="235"/>
      <c r="CQ52" s="235"/>
      <c r="CR52" s="235"/>
      <c r="CS52" s="235"/>
      <c r="CT52" s="235"/>
      <c r="CU52" s="235"/>
      <c r="CV52" s="235"/>
      <c r="CW52" s="235"/>
      <c r="CX52" s="235"/>
      <c r="CY52" s="235"/>
      <c r="CZ52" s="235"/>
      <c r="DA52" s="235"/>
      <c r="DB52" s="235"/>
      <c r="DC52" s="235"/>
      <c r="DD52" s="235"/>
      <c r="DE52" s="235"/>
      <c r="DF52" s="235"/>
      <c r="DG52" s="235"/>
      <c r="DH52" s="235"/>
      <c r="DI52" s="235"/>
      <c r="DJ52" s="235"/>
      <c r="DK52" s="235"/>
      <c r="DL52" s="235"/>
      <c r="DM52" s="235"/>
      <c r="DN52" s="235"/>
      <c r="DO52" s="235"/>
      <c r="DP52" s="235"/>
      <c r="DQ52" s="235"/>
      <c r="DR52" s="235"/>
      <c r="DS52" s="235"/>
      <c r="DT52" s="235"/>
      <c r="DU52" s="235"/>
      <c r="DV52" s="235"/>
      <c r="DW52" s="235"/>
      <c r="DX52" s="235"/>
      <c r="DY52" s="235"/>
      <c r="DZ52" s="235"/>
      <c r="EA52" s="235"/>
      <c r="EB52" s="235"/>
      <c r="EC52" s="235"/>
    </row>
    <row r="53" spans="1:133" ht="28.5" customHeight="1" thickBot="1">
      <c r="A53" s="852"/>
      <c r="B53" s="237" t="s">
        <v>151</v>
      </c>
      <c r="C53" s="238">
        <v>2017</v>
      </c>
      <c r="D53" s="239" t="s">
        <v>152</v>
      </c>
      <c r="E53" s="237" t="s">
        <v>151</v>
      </c>
      <c r="F53" s="238">
        <v>2017</v>
      </c>
      <c r="G53" s="240" t="s">
        <v>152</v>
      </c>
      <c r="H53" s="237" t="s">
        <v>151</v>
      </c>
      <c r="I53" s="238">
        <v>2017</v>
      </c>
      <c r="J53" s="239" t="s">
        <v>152</v>
      </c>
      <c r="K53" s="237" t="s">
        <v>151</v>
      </c>
      <c r="L53" s="238">
        <v>2017</v>
      </c>
      <c r="M53" s="240" t="s">
        <v>152</v>
      </c>
      <c r="T53" s="235"/>
      <c r="U53" s="235"/>
      <c r="V53" s="235"/>
      <c r="W53" s="235"/>
      <c r="X53" s="235"/>
      <c r="Y53" s="235"/>
      <c r="Z53" s="235"/>
      <c r="AA53" s="235"/>
      <c r="AB53" s="235"/>
      <c r="AC53" s="235"/>
      <c r="AD53" s="235"/>
      <c r="AE53" s="235"/>
      <c r="AF53" s="235"/>
      <c r="AG53" s="235"/>
      <c r="AH53" s="235"/>
      <c r="AI53" s="235"/>
      <c r="AJ53" s="235"/>
      <c r="AK53" s="235"/>
      <c r="AL53" s="235"/>
      <c r="AM53" s="235"/>
      <c r="AN53" s="235"/>
      <c r="AO53" s="235"/>
      <c r="AP53" s="235"/>
      <c r="AQ53" s="235"/>
      <c r="AR53" s="235"/>
      <c r="AS53" s="235"/>
      <c r="AT53" s="235"/>
      <c r="AU53" s="235"/>
      <c r="AV53" s="235"/>
      <c r="AW53" s="235"/>
      <c r="AX53" s="235"/>
      <c r="AY53" s="235"/>
      <c r="AZ53" s="235"/>
      <c r="BA53" s="235"/>
      <c r="BB53" s="235"/>
      <c r="BC53" s="235"/>
      <c r="BD53" s="235"/>
      <c r="BE53" s="235"/>
      <c r="BF53" s="235"/>
      <c r="BG53" s="235"/>
      <c r="BH53" s="235"/>
      <c r="BI53" s="235"/>
      <c r="BJ53" s="235"/>
      <c r="BK53" s="235"/>
      <c r="BL53" s="235"/>
      <c r="BM53" s="235"/>
      <c r="BN53" s="235"/>
      <c r="BO53" s="235"/>
      <c r="BP53" s="235"/>
      <c r="BQ53" s="235"/>
      <c r="BR53" s="235"/>
      <c r="BS53" s="235"/>
      <c r="BT53" s="235"/>
      <c r="BU53" s="235"/>
      <c r="BV53" s="235"/>
      <c r="BW53" s="235"/>
      <c r="BX53" s="235"/>
      <c r="BY53" s="235"/>
      <c r="BZ53" s="235"/>
      <c r="CA53" s="235"/>
      <c r="CB53" s="235"/>
      <c r="CC53" s="235"/>
      <c r="CD53" s="235"/>
      <c r="CE53" s="235"/>
      <c r="CF53" s="235"/>
      <c r="CG53" s="235"/>
      <c r="CH53" s="235"/>
      <c r="CI53" s="235"/>
      <c r="CJ53" s="235"/>
      <c r="CK53" s="235"/>
      <c r="CL53" s="235"/>
      <c r="CM53" s="235"/>
      <c r="CN53" s="235"/>
      <c r="CO53" s="235"/>
      <c r="CP53" s="235"/>
      <c r="CQ53" s="235"/>
      <c r="CR53" s="235"/>
      <c r="CS53" s="235"/>
      <c r="CT53" s="235"/>
      <c r="CU53" s="235"/>
      <c r="CV53" s="235"/>
      <c r="CW53" s="235"/>
      <c r="CX53" s="235"/>
      <c r="CY53" s="235"/>
      <c r="CZ53" s="235"/>
      <c r="DA53" s="235"/>
      <c r="DB53" s="235"/>
      <c r="DC53" s="235"/>
      <c r="DD53" s="235"/>
      <c r="DE53" s="235"/>
      <c r="DF53" s="235"/>
      <c r="DG53" s="235"/>
      <c r="DH53" s="235"/>
      <c r="DI53" s="235"/>
      <c r="DJ53" s="235"/>
      <c r="DK53" s="235"/>
      <c r="DL53" s="235"/>
      <c r="DM53" s="235"/>
      <c r="DN53" s="235"/>
      <c r="DO53" s="235"/>
      <c r="DP53" s="235"/>
      <c r="DQ53" s="235"/>
      <c r="DR53" s="235"/>
      <c r="DS53" s="235"/>
      <c r="DT53" s="235"/>
      <c r="DU53" s="235"/>
      <c r="DV53" s="235"/>
      <c r="DW53" s="235"/>
      <c r="DX53" s="235"/>
      <c r="DY53" s="235"/>
      <c r="DZ53" s="235"/>
      <c r="EA53" s="235"/>
      <c r="EB53" s="235"/>
      <c r="EC53" s="235"/>
    </row>
    <row r="54" spans="1:133" ht="15.75" customHeight="1">
      <c r="A54" s="241" t="s">
        <v>153</v>
      </c>
      <c r="B54" s="246"/>
      <c r="C54" s="247"/>
      <c r="D54" s="247"/>
      <c r="E54" s="248"/>
      <c r="F54" s="247"/>
      <c r="G54" s="249"/>
      <c r="H54" s="242"/>
      <c r="I54" s="243"/>
      <c r="J54" s="243"/>
      <c r="K54" s="244"/>
      <c r="L54" s="243"/>
      <c r="M54" s="245"/>
      <c r="T54" s="235"/>
      <c r="U54" s="235"/>
      <c r="V54" s="235"/>
      <c r="W54" s="235"/>
      <c r="X54" s="235"/>
      <c r="Y54" s="235"/>
      <c r="Z54" s="235"/>
      <c r="AA54" s="235"/>
      <c r="AB54" s="235"/>
      <c r="AC54" s="235"/>
      <c r="AD54" s="235"/>
      <c r="AE54" s="235"/>
      <c r="AF54" s="235"/>
      <c r="AG54" s="235"/>
      <c r="AH54" s="235"/>
      <c r="AI54" s="235"/>
      <c r="AJ54" s="235"/>
      <c r="AK54" s="235"/>
      <c r="AL54" s="235"/>
      <c r="AM54" s="235"/>
      <c r="AN54" s="235"/>
      <c r="AO54" s="235"/>
      <c r="AP54" s="235"/>
      <c r="AQ54" s="235"/>
      <c r="AR54" s="235"/>
      <c r="AS54" s="235"/>
      <c r="AT54" s="235"/>
      <c r="AU54" s="235"/>
      <c r="AV54" s="235"/>
      <c r="AW54" s="235"/>
      <c r="AX54" s="235"/>
      <c r="AY54" s="235"/>
      <c r="AZ54" s="235"/>
      <c r="BA54" s="235"/>
      <c r="BB54" s="235"/>
      <c r="BC54" s="235"/>
      <c r="BD54" s="235"/>
      <c r="BE54" s="235"/>
      <c r="BF54" s="235"/>
      <c r="BG54" s="235"/>
      <c r="BH54" s="235"/>
      <c r="BI54" s="235"/>
      <c r="BJ54" s="235"/>
      <c r="BK54" s="235"/>
      <c r="BL54" s="235"/>
      <c r="BM54" s="235"/>
      <c r="BN54" s="235"/>
      <c r="BO54" s="235"/>
      <c r="BP54" s="235"/>
      <c r="BQ54" s="235"/>
      <c r="BR54" s="235"/>
      <c r="BS54" s="235"/>
      <c r="BT54" s="235"/>
      <c r="BU54" s="235"/>
      <c r="BV54" s="235"/>
      <c r="BW54" s="235"/>
      <c r="BX54" s="235"/>
      <c r="BY54" s="235"/>
      <c r="BZ54" s="235"/>
      <c r="CA54" s="235"/>
      <c r="CB54" s="235"/>
      <c r="CC54" s="235"/>
      <c r="CD54" s="235"/>
      <c r="CE54" s="235"/>
      <c r="CF54" s="235"/>
      <c r="CG54" s="235"/>
      <c r="CH54" s="235"/>
      <c r="CI54" s="235"/>
      <c r="CJ54" s="235"/>
      <c r="CK54" s="235"/>
      <c r="CL54" s="235"/>
      <c r="CM54" s="235"/>
      <c r="CN54" s="235"/>
      <c r="CO54" s="235"/>
      <c r="CP54" s="235"/>
      <c r="CQ54" s="235"/>
      <c r="CR54" s="235"/>
      <c r="CS54" s="235"/>
      <c r="CT54" s="235"/>
      <c r="CU54" s="235"/>
      <c r="CV54" s="235"/>
      <c r="CW54" s="235"/>
      <c r="CX54" s="235"/>
      <c r="CY54" s="235"/>
      <c r="CZ54" s="235"/>
      <c r="DA54" s="235"/>
      <c r="DB54" s="235"/>
      <c r="DC54" s="235"/>
      <c r="DD54" s="235"/>
      <c r="DE54" s="235"/>
      <c r="DF54" s="235"/>
      <c r="DG54" s="235"/>
      <c r="DH54" s="235"/>
      <c r="DI54" s="235"/>
      <c r="DJ54" s="235"/>
      <c r="DK54" s="235"/>
      <c r="DL54" s="235"/>
      <c r="DM54" s="235"/>
      <c r="DN54" s="235"/>
      <c r="DO54" s="235"/>
      <c r="DP54" s="235"/>
      <c r="DQ54" s="235"/>
      <c r="DR54" s="235"/>
      <c r="DS54" s="235"/>
      <c r="DT54" s="235"/>
      <c r="DU54" s="235"/>
      <c r="DV54" s="235"/>
      <c r="DW54" s="235"/>
      <c r="DX54" s="235"/>
      <c r="DY54" s="235"/>
      <c r="DZ54" s="235"/>
      <c r="EA54" s="235"/>
      <c r="EB54" s="235"/>
      <c r="EC54" s="235"/>
    </row>
    <row r="55" spans="1:133" ht="15.75" customHeight="1">
      <c r="A55" s="250" t="s">
        <v>154</v>
      </c>
      <c r="B55" s="254">
        <v>146.4</v>
      </c>
      <c r="C55" s="252">
        <v>153</v>
      </c>
      <c r="D55" s="252">
        <v>153</v>
      </c>
      <c r="E55" s="252">
        <v>1001.7</v>
      </c>
      <c r="F55" s="252">
        <v>1318</v>
      </c>
      <c r="G55" s="253" t="s">
        <v>155</v>
      </c>
      <c r="H55" s="254">
        <v>14774.7</v>
      </c>
      <c r="I55" s="252">
        <v>14730</v>
      </c>
      <c r="J55" s="252">
        <v>14730</v>
      </c>
      <c r="K55" s="252">
        <v>118828.8</v>
      </c>
      <c r="L55" s="252">
        <v>109061</v>
      </c>
      <c r="M55" s="253" t="s">
        <v>155</v>
      </c>
      <c r="T55" s="235"/>
      <c r="U55" s="235"/>
      <c r="V55" s="235"/>
      <c r="W55" s="235"/>
      <c r="X55" s="235"/>
      <c r="Y55" s="235"/>
      <c r="Z55" s="235"/>
      <c r="AA55" s="235"/>
      <c r="AB55" s="235"/>
      <c r="AC55" s="235"/>
      <c r="AD55" s="235"/>
      <c r="AE55" s="235"/>
      <c r="AF55" s="235"/>
      <c r="AG55" s="235"/>
      <c r="AH55" s="235"/>
      <c r="AI55" s="235"/>
      <c r="AJ55" s="235"/>
      <c r="AK55" s="235"/>
      <c r="AL55" s="235"/>
      <c r="AM55" s="235"/>
      <c r="AN55" s="235"/>
      <c r="AO55" s="235"/>
      <c r="AP55" s="235"/>
      <c r="AQ55" s="235"/>
      <c r="AR55" s="235"/>
      <c r="AS55" s="235"/>
      <c r="AT55" s="235"/>
      <c r="AU55" s="235"/>
      <c r="AV55" s="235"/>
      <c r="AW55" s="235"/>
      <c r="AX55" s="235"/>
      <c r="AY55" s="235"/>
      <c r="AZ55" s="235"/>
      <c r="BA55" s="235"/>
      <c r="BB55" s="235"/>
      <c r="BC55" s="235"/>
      <c r="BD55" s="235"/>
      <c r="BE55" s="235"/>
      <c r="BF55" s="235"/>
      <c r="BG55" s="235"/>
      <c r="BH55" s="235"/>
      <c r="BI55" s="235"/>
      <c r="BJ55" s="235"/>
      <c r="BK55" s="235"/>
      <c r="BL55" s="235"/>
      <c r="BM55" s="235"/>
      <c r="BN55" s="235"/>
      <c r="BO55" s="235"/>
      <c r="BP55" s="235"/>
      <c r="BQ55" s="235"/>
      <c r="BR55" s="235"/>
      <c r="BS55" s="235"/>
      <c r="BT55" s="235"/>
      <c r="BU55" s="235"/>
      <c r="BV55" s="235"/>
      <c r="BW55" s="235"/>
      <c r="BX55" s="235"/>
      <c r="BY55" s="235"/>
      <c r="BZ55" s="235"/>
      <c r="CA55" s="235"/>
      <c r="CB55" s="235"/>
      <c r="CC55" s="235"/>
      <c r="CD55" s="235"/>
      <c r="CE55" s="235"/>
      <c r="CF55" s="235"/>
      <c r="CG55" s="235"/>
      <c r="CH55" s="235"/>
      <c r="CI55" s="235"/>
      <c r="CJ55" s="235"/>
      <c r="CK55" s="235"/>
      <c r="CL55" s="235"/>
      <c r="CM55" s="235"/>
      <c r="CN55" s="235"/>
      <c r="CO55" s="235"/>
      <c r="CP55" s="235"/>
      <c r="CQ55" s="235"/>
      <c r="CR55" s="235"/>
      <c r="CS55" s="235"/>
      <c r="CT55" s="235"/>
      <c r="CU55" s="235"/>
      <c r="CV55" s="235"/>
      <c r="CW55" s="235"/>
      <c r="CX55" s="235"/>
      <c r="CY55" s="235"/>
      <c r="CZ55" s="235"/>
      <c r="DA55" s="235"/>
      <c r="DB55" s="235"/>
      <c r="DC55" s="235"/>
      <c r="DD55" s="235"/>
      <c r="DE55" s="235"/>
      <c r="DF55" s="235"/>
      <c r="DG55" s="235"/>
      <c r="DH55" s="235"/>
      <c r="DI55" s="235"/>
      <c r="DJ55" s="235"/>
      <c r="DK55" s="235"/>
      <c r="DL55" s="235"/>
      <c r="DM55" s="235"/>
      <c r="DN55" s="235"/>
      <c r="DO55" s="235"/>
      <c r="DP55" s="235"/>
      <c r="DQ55" s="235"/>
      <c r="DR55" s="235"/>
      <c r="DS55" s="235"/>
      <c r="DT55" s="235"/>
      <c r="DU55" s="235"/>
      <c r="DV55" s="235"/>
      <c r="DW55" s="235"/>
      <c r="DX55" s="235"/>
      <c r="DY55" s="235"/>
      <c r="DZ55" s="235"/>
      <c r="EA55" s="235"/>
      <c r="EB55" s="235"/>
      <c r="EC55" s="235"/>
    </row>
    <row r="56" spans="1:133" ht="15.75" customHeight="1">
      <c r="A56" s="255" t="s">
        <v>156</v>
      </c>
      <c r="B56" s="259">
        <v>725.6</v>
      </c>
      <c r="C56" s="257">
        <v>949</v>
      </c>
      <c r="D56" s="257">
        <v>763</v>
      </c>
      <c r="E56" s="257">
        <v>1547.2</v>
      </c>
      <c r="F56" s="257">
        <v>1671</v>
      </c>
      <c r="G56" s="258">
        <v>1034</v>
      </c>
      <c r="H56" s="259">
        <v>1782.4</v>
      </c>
      <c r="I56" s="257">
        <v>2311</v>
      </c>
      <c r="J56" s="257">
        <v>2290</v>
      </c>
      <c r="K56" s="257">
        <v>2963.6</v>
      </c>
      <c r="L56" s="257">
        <v>4862</v>
      </c>
      <c r="M56" s="258">
        <v>6132</v>
      </c>
      <c r="T56" s="235"/>
      <c r="U56" s="235"/>
      <c r="V56" s="235"/>
      <c r="W56" s="235"/>
      <c r="X56" s="235"/>
      <c r="Y56" s="235"/>
      <c r="Z56" s="235"/>
      <c r="AA56" s="235"/>
      <c r="AB56" s="235"/>
      <c r="AC56" s="235"/>
      <c r="AD56" s="235"/>
      <c r="AE56" s="235"/>
      <c r="AF56" s="235"/>
      <c r="AG56" s="235"/>
      <c r="AH56" s="235"/>
      <c r="AI56" s="235"/>
      <c r="AJ56" s="235"/>
      <c r="AK56" s="235"/>
      <c r="AL56" s="235"/>
      <c r="AM56" s="235"/>
      <c r="AN56" s="235"/>
      <c r="AO56" s="235"/>
      <c r="AP56" s="235"/>
      <c r="AQ56" s="235"/>
      <c r="AR56" s="235"/>
      <c r="AS56" s="235"/>
      <c r="AT56" s="235"/>
      <c r="AU56" s="235"/>
      <c r="AV56" s="235"/>
      <c r="AW56" s="235"/>
      <c r="AX56" s="235"/>
      <c r="AY56" s="235"/>
      <c r="AZ56" s="235"/>
      <c r="BA56" s="235"/>
      <c r="BB56" s="235"/>
      <c r="BC56" s="235"/>
      <c r="BD56" s="235"/>
      <c r="BE56" s="235"/>
      <c r="BF56" s="235"/>
      <c r="BG56" s="235"/>
      <c r="BH56" s="235"/>
      <c r="BI56" s="235"/>
      <c r="BJ56" s="235"/>
      <c r="BK56" s="235"/>
      <c r="BL56" s="235"/>
      <c r="BM56" s="235"/>
      <c r="BN56" s="235"/>
      <c r="BO56" s="235"/>
      <c r="BP56" s="235"/>
      <c r="BQ56" s="235"/>
      <c r="BR56" s="235"/>
      <c r="BS56" s="235"/>
      <c r="BT56" s="235"/>
      <c r="BU56" s="235"/>
      <c r="BV56" s="235"/>
      <c r="BW56" s="235"/>
      <c r="BX56" s="235"/>
      <c r="BY56" s="235"/>
      <c r="BZ56" s="235"/>
      <c r="CA56" s="235"/>
      <c r="CB56" s="235"/>
      <c r="CC56" s="235"/>
      <c r="CD56" s="235"/>
      <c r="CE56" s="235"/>
      <c r="CF56" s="235"/>
      <c r="CG56" s="235"/>
      <c r="CH56" s="235"/>
      <c r="CI56" s="235"/>
      <c r="CJ56" s="235"/>
      <c r="CK56" s="235"/>
      <c r="CL56" s="235"/>
      <c r="CM56" s="235"/>
      <c r="CN56" s="235"/>
      <c r="CO56" s="235"/>
      <c r="CP56" s="235"/>
      <c r="CQ56" s="235"/>
      <c r="CR56" s="235"/>
      <c r="CS56" s="235"/>
      <c r="CT56" s="235"/>
      <c r="CU56" s="235"/>
      <c r="CV56" s="235"/>
      <c r="CW56" s="235"/>
      <c r="CX56" s="235"/>
      <c r="CY56" s="235"/>
      <c r="CZ56" s="235"/>
      <c r="DA56" s="235"/>
      <c r="DB56" s="235"/>
      <c r="DC56" s="235"/>
      <c r="DD56" s="235"/>
      <c r="DE56" s="235"/>
      <c r="DF56" s="235"/>
      <c r="DG56" s="235"/>
      <c r="DH56" s="235"/>
      <c r="DI56" s="235"/>
      <c r="DJ56" s="235"/>
      <c r="DK56" s="235"/>
      <c r="DL56" s="235"/>
      <c r="DM56" s="235"/>
      <c r="DN56" s="235"/>
      <c r="DO56" s="235"/>
      <c r="DP56" s="235"/>
      <c r="DQ56" s="235"/>
      <c r="DR56" s="235"/>
      <c r="DS56" s="235"/>
      <c r="DT56" s="235"/>
      <c r="DU56" s="235"/>
      <c r="DV56" s="235"/>
      <c r="DW56" s="235"/>
      <c r="DX56" s="235"/>
      <c r="DY56" s="235"/>
      <c r="DZ56" s="235"/>
      <c r="EA56" s="235"/>
      <c r="EB56" s="235"/>
      <c r="EC56" s="235"/>
    </row>
    <row r="57" spans="1:13" ht="15.75" customHeight="1">
      <c r="A57" s="260" t="s">
        <v>157</v>
      </c>
      <c r="B57" s="254">
        <v>3655</v>
      </c>
      <c r="C57" s="252">
        <v>3455</v>
      </c>
      <c r="D57" s="252">
        <v>2892</v>
      </c>
      <c r="E57" s="252">
        <v>5981.2</v>
      </c>
      <c r="F57" s="252">
        <v>4408</v>
      </c>
      <c r="G57" s="253">
        <v>3475</v>
      </c>
      <c r="H57" s="254">
        <v>9401</v>
      </c>
      <c r="I57" s="252">
        <v>8823</v>
      </c>
      <c r="J57" s="252">
        <v>8561</v>
      </c>
      <c r="K57" s="252">
        <v>18586.5</v>
      </c>
      <c r="L57" s="252">
        <v>17430</v>
      </c>
      <c r="M57" s="253">
        <v>18080</v>
      </c>
    </row>
    <row r="58" spans="1:13" ht="15.75" customHeight="1">
      <c r="A58" s="255" t="s">
        <v>158</v>
      </c>
      <c r="B58" s="259">
        <v>1202.5</v>
      </c>
      <c r="C58" s="257">
        <v>1127</v>
      </c>
      <c r="D58" s="257">
        <v>977</v>
      </c>
      <c r="E58" s="257">
        <v>1127.8</v>
      </c>
      <c r="F58" s="257">
        <v>1359</v>
      </c>
      <c r="G58" s="258">
        <v>1030</v>
      </c>
      <c r="H58" s="259">
        <v>1813.5</v>
      </c>
      <c r="I58" s="257">
        <v>1749</v>
      </c>
      <c r="J58" s="257">
        <v>1916</v>
      </c>
      <c r="K58" s="257">
        <v>2350.6</v>
      </c>
      <c r="L58" s="257">
        <v>3697</v>
      </c>
      <c r="M58" s="258">
        <v>3805</v>
      </c>
    </row>
    <row r="59" spans="1:13" ht="15.75" customHeight="1">
      <c r="A59" s="261" t="s">
        <v>159</v>
      </c>
      <c r="B59" s="262">
        <v>73</v>
      </c>
      <c r="C59" s="263">
        <v>124</v>
      </c>
      <c r="D59" s="263">
        <v>129</v>
      </c>
      <c r="E59" s="263">
        <v>269.8</v>
      </c>
      <c r="F59" s="263">
        <v>509</v>
      </c>
      <c r="G59" s="264" t="s">
        <v>155</v>
      </c>
      <c r="H59" s="262">
        <v>321</v>
      </c>
      <c r="I59" s="263">
        <v>152</v>
      </c>
      <c r="J59" s="263">
        <v>152</v>
      </c>
      <c r="K59" s="263">
        <v>3542.5</v>
      </c>
      <c r="L59" s="263">
        <v>1794</v>
      </c>
      <c r="M59" s="264" t="s">
        <v>155</v>
      </c>
    </row>
    <row r="60" spans="1:13" ht="15.75" customHeight="1">
      <c r="A60" s="241" t="s">
        <v>160</v>
      </c>
      <c r="B60" s="251"/>
      <c r="C60" s="252"/>
      <c r="D60" s="252"/>
      <c r="E60" s="252"/>
      <c r="F60" s="252"/>
      <c r="G60" s="253"/>
      <c r="H60" s="251"/>
      <c r="I60" s="252"/>
      <c r="J60" s="252"/>
      <c r="K60" s="252"/>
      <c r="L60" s="252"/>
      <c r="M60" s="253"/>
    </row>
    <row r="61" spans="1:13" ht="15.75" customHeight="1">
      <c r="A61" s="250" t="s">
        <v>161</v>
      </c>
      <c r="B61" s="254">
        <v>4.7</v>
      </c>
      <c r="C61" s="252">
        <v>0</v>
      </c>
      <c r="D61" s="252">
        <v>0</v>
      </c>
      <c r="E61" s="252">
        <v>4.7</v>
      </c>
      <c r="F61" s="252">
        <v>0</v>
      </c>
      <c r="G61" s="253">
        <v>0</v>
      </c>
      <c r="H61" s="254">
        <v>37.9</v>
      </c>
      <c r="I61" s="252">
        <v>0</v>
      </c>
      <c r="J61" s="252">
        <v>0</v>
      </c>
      <c r="K61" s="252">
        <v>41.8</v>
      </c>
      <c r="L61" s="252">
        <v>0</v>
      </c>
      <c r="M61" s="253">
        <v>0</v>
      </c>
    </row>
    <row r="62" spans="1:13" ht="15.75" customHeight="1">
      <c r="A62" s="268" t="s">
        <v>162</v>
      </c>
      <c r="B62" s="269">
        <v>10.9</v>
      </c>
      <c r="C62" s="270">
        <v>12</v>
      </c>
      <c r="D62" s="270">
        <v>10</v>
      </c>
      <c r="E62" s="270">
        <v>9.1</v>
      </c>
      <c r="F62" s="270">
        <v>6</v>
      </c>
      <c r="G62" s="271">
        <v>5</v>
      </c>
      <c r="H62" s="269">
        <v>4.6</v>
      </c>
      <c r="I62" s="270">
        <v>2</v>
      </c>
      <c r="J62" s="270">
        <v>0</v>
      </c>
      <c r="K62" s="270">
        <v>2.8</v>
      </c>
      <c r="L62" s="270">
        <v>1</v>
      </c>
      <c r="M62" s="271">
        <v>0</v>
      </c>
    </row>
    <row r="63" spans="1:13" ht="15.75" customHeight="1">
      <c r="A63" s="241" t="s">
        <v>163</v>
      </c>
      <c r="B63" s="251"/>
      <c r="C63" s="252"/>
      <c r="D63" s="252"/>
      <c r="E63" s="252"/>
      <c r="F63" s="252"/>
      <c r="G63" s="253"/>
      <c r="H63" s="251"/>
      <c r="I63" s="252"/>
      <c r="J63" s="252"/>
      <c r="K63" s="252"/>
      <c r="L63" s="252"/>
      <c r="M63" s="253"/>
    </row>
    <row r="64" spans="1:13" ht="15.75" customHeight="1">
      <c r="A64" s="260" t="s">
        <v>164</v>
      </c>
      <c r="B64" s="254">
        <v>111.7</v>
      </c>
      <c r="C64" s="252">
        <v>175</v>
      </c>
      <c r="D64" s="252">
        <v>176</v>
      </c>
      <c r="E64" s="252">
        <v>3397.5</v>
      </c>
      <c r="F64" s="252">
        <v>5880</v>
      </c>
      <c r="G64" s="253">
        <v>5632</v>
      </c>
      <c r="H64" s="254">
        <v>483.8</v>
      </c>
      <c r="I64" s="252">
        <v>918</v>
      </c>
      <c r="J64" s="252">
        <v>918</v>
      </c>
      <c r="K64" s="252">
        <v>15951.1</v>
      </c>
      <c r="L64" s="252">
        <v>31278</v>
      </c>
      <c r="M64" s="253">
        <v>35802</v>
      </c>
    </row>
    <row r="65" spans="1:13" ht="15.75" customHeight="1">
      <c r="A65" s="272" t="s">
        <v>165</v>
      </c>
      <c r="B65" s="259">
        <v>329</v>
      </c>
      <c r="C65" s="273">
        <v>97</v>
      </c>
      <c r="D65" s="273">
        <v>97</v>
      </c>
      <c r="E65" s="257">
        <v>5419.8</v>
      </c>
      <c r="F65" s="257">
        <v>2059</v>
      </c>
      <c r="G65" s="274">
        <v>2183</v>
      </c>
      <c r="H65" s="259">
        <v>172.2</v>
      </c>
      <c r="I65" s="273">
        <v>88</v>
      </c>
      <c r="J65" s="273">
        <v>0</v>
      </c>
      <c r="K65" s="257">
        <v>6032.8</v>
      </c>
      <c r="L65" s="257">
        <v>4699</v>
      </c>
      <c r="M65" s="274">
        <v>0</v>
      </c>
    </row>
    <row r="66" spans="1:13" ht="15.75" customHeight="1">
      <c r="A66" s="250" t="s">
        <v>166</v>
      </c>
      <c r="B66" s="254">
        <v>177.9</v>
      </c>
      <c r="C66" s="252">
        <v>103</v>
      </c>
      <c r="D66" s="252">
        <v>101</v>
      </c>
      <c r="E66" s="252">
        <v>2199.6</v>
      </c>
      <c r="F66" s="252">
        <v>1366</v>
      </c>
      <c r="G66" s="253" t="s">
        <v>155</v>
      </c>
      <c r="H66" s="254">
        <v>68</v>
      </c>
      <c r="I66" s="252">
        <v>84</v>
      </c>
      <c r="J66" s="252">
        <v>84</v>
      </c>
      <c r="K66" s="252">
        <v>1437.1</v>
      </c>
      <c r="L66" s="252">
        <v>1134</v>
      </c>
      <c r="M66" s="253" t="s">
        <v>155</v>
      </c>
    </row>
    <row r="67" spans="1:13" ht="15.75" customHeight="1">
      <c r="A67" s="268" t="s">
        <v>167</v>
      </c>
      <c r="B67" s="269">
        <v>0</v>
      </c>
      <c r="C67" s="270">
        <v>0</v>
      </c>
      <c r="D67" s="270">
        <v>0</v>
      </c>
      <c r="E67" s="270">
        <v>0</v>
      </c>
      <c r="F67" s="270">
        <v>0</v>
      </c>
      <c r="G67" s="271">
        <v>0</v>
      </c>
      <c r="H67" s="269">
        <v>429.8</v>
      </c>
      <c r="I67" s="270">
        <v>516</v>
      </c>
      <c r="J67" s="270">
        <v>657</v>
      </c>
      <c r="K67" s="270">
        <v>7786.2</v>
      </c>
      <c r="L67" s="270">
        <v>8359</v>
      </c>
      <c r="M67" s="271" t="s">
        <v>155</v>
      </c>
    </row>
    <row r="68" spans="1:13" ht="15.75" customHeight="1">
      <c r="A68" s="241" t="s">
        <v>168</v>
      </c>
      <c r="B68" s="251"/>
      <c r="C68" s="252"/>
      <c r="D68" s="252"/>
      <c r="E68" s="252"/>
      <c r="F68" s="252"/>
      <c r="G68" s="253"/>
      <c r="H68" s="251"/>
      <c r="I68" s="252"/>
      <c r="J68" s="252"/>
      <c r="K68" s="252"/>
      <c r="L68" s="252"/>
      <c r="M68" s="253"/>
    </row>
    <row r="69" spans="1:13" ht="15.75" customHeight="1">
      <c r="A69" s="250" t="s">
        <v>169</v>
      </c>
      <c r="B69" s="254">
        <v>0</v>
      </c>
      <c r="C69" s="252">
        <v>0</v>
      </c>
      <c r="D69" s="252">
        <v>0</v>
      </c>
      <c r="E69" s="252">
        <v>0</v>
      </c>
      <c r="F69" s="252">
        <v>0</v>
      </c>
      <c r="G69" s="253">
        <v>0</v>
      </c>
      <c r="H69" s="254">
        <v>0</v>
      </c>
      <c r="I69" s="252">
        <v>0</v>
      </c>
      <c r="J69" s="252">
        <v>0</v>
      </c>
      <c r="K69" s="252">
        <v>0</v>
      </c>
      <c r="L69" s="252">
        <v>0</v>
      </c>
      <c r="M69" s="253">
        <v>0</v>
      </c>
    </row>
    <row r="70" spans="1:13" ht="15.75" customHeight="1">
      <c r="A70" s="268" t="s">
        <v>170</v>
      </c>
      <c r="B70" s="269">
        <v>1.4</v>
      </c>
      <c r="C70" s="275">
        <v>0</v>
      </c>
      <c r="D70" s="275">
        <v>15</v>
      </c>
      <c r="E70" s="270">
        <v>1.3</v>
      </c>
      <c r="F70" s="270">
        <v>0</v>
      </c>
      <c r="G70" s="276" t="s">
        <v>155</v>
      </c>
      <c r="H70" s="269">
        <v>498</v>
      </c>
      <c r="I70" s="275">
        <v>571</v>
      </c>
      <c r="J70" s="275">
        <v>628</v>
      </c>
      <c r="K70" s="270">
        <v>438.8</v>
      </c>
      <c r="L70" s="270">
        <v>500</v>
      </c>
      <c r="M70" s="276" t="s">
        <v>155</v>
      </c>
    </row>
    <row r="71" spans="1:13" ht="15.75" customHeight="1">
      <c r="A71" s="241" t="s">
        <v>171</v>
      </c>
      <c r="B71" s="251"/>
      <c r="C71" s="252"/>
      <c r="D71" s="252"/>
      <c r="E71" s="252"/>
      <c r="F71" s="252"/>
      <c r="G71" s="253"/>
      <c r="H71" s="251"/>
      <c r="I71" s="252"/>
      <c r="J71" s="252"/>
      <c r="K71" s="252"/>
      <c r="L71" s="252"/>
      <c r="M71" s="253"/>
    </row>
    <row r="72" spans="1:13" ht="15.75" customHeight="1">
      <c r="A72" s="261" t="s">
        <v>172</v>
      </c>
      <c r="B72" s="262">
        <v>171.5</v>
      </c>
      <c r="C72" s="263">
        <v>281</v>
      </c>
      <c r="D72" s="263">
        <v>281</v>
      </c>
      <c r="E72" s="263">
        <v>5351.8</v>
      </c>
      <c r="F72" s="263">
        <v>5827</v>
      </c>
      <c r="G72" s="264">
        <v>6237</v>
      </c>
      <c r="H72" s="262">
        <v>399.2</v>
      </c>
      <c r="I72" s="263">
        <v>287</v>
      </c>
      <c r="J72" s="263">
        <v>287</v>
      </c>
      <c r="K72" s="263">
        <v>11924.6</v>
      </c>
      <c r="L72" s="263">
        <v>3753</v>
      </c>
      <c r="M72" s="264">
        <v>3852</v>
      </c>
    </row>
    <row r="73" spans="1:13" ht="15.75" customHeight="1">
      <c r="A73" s="241" t="s">
        <v>173</v>
      </c>
      <c r="B73" s="251"/>
      <c r="C73" s="252"/>
      <c r="D73" s="252"/>
      <c r="E73" s="252"/>
      <c r="F73" s="252"/>
      <c r="G73" s="253"/>
      <c r="H73" s="251"/>
      <c r="I73" s="252"/>
      <c r="J73" s="252"/>
      <c r="K73" s="252"/>
      <c r="L73" s="252"/>
      <c r="M73" s="253"/>
    </row>
    <row r="74" spans="1:13" ht="15.75" customHeight="1">
      <c r="A74" s="250" t="s">
        <v>174</v>
      </c>
      <c r="B74" s="254">
        <v>60.8</v>
      </c>
      <c r="C74" s="252">
        <v>72</v>
      </c>
      <c r="D74" s="252">
        <v>72</v>
      </c>
      <c r="E74" s="252">
        <v>1266.6</v>
      </c>
      <c r="F74" s="252">
        <v>1974</v>
      </c>
      <c r="G74" s="253">
        <v>2065</v>
      </c>
      <c r="H74" s="254">
        <v>87.1</v>
      </c>
      <c r="I74" s="252">
        <v>118</v>
      </c>
      <c r="J74" s="252">
        <v>118</v>
      </c>
      <c r="K74" s="252">
        <v>4602.9</v>
      </c>
      <c r="L74" s="252">
        <v>7042</v>
      </c>
      <c r="M74" s="253">
        <v>6981</v>
      </c>
    </row>
    <row r="75" spans="1:13" ht="15.75" customHeight="1">
      <c r="A75" s="272" t="s">
        <v>175</v>
      </c>
      <c r="B75" s="259">
        <v>259</v>
      </c>
      <c r="C75" s="257">
        <v>293</v>
      </c>
      <c r="D75" s="257">
        <v>293</v>
      </c>
      <c r="E75" s="257">
        <v>4154.4</v>
      </c>
      <c r="F75" s="257">
        <v>5204</v>
      </c>
      <c r="G75" s="258">
        <v>5454</v>
      </c>
      <c r="H75" s="259">
        <v>71.2</v>
      </c>
      <c r="I75" s="257">
        <v>98</v>
      </c>
      <c r="J75" s="257">
        <v>98</v>
      </c>
      <c r="K75" s="257">
        <v>1033.3</v>
      </c>
      <c r="L75" s="257">
        <v>1280</v>
      </c>
      <c r="M75" s="258">
        <v>1219</v>
      </c>
    </row>
    <row r="76" spans="1:13" ht="15.75" customHeight="1">
      <c r="A76" s="260" t="s">
        <v>199</v>
      </c>
      <c r="B76" s="254">
        <v>1152.1</v>
      </c>
      <c r="C76" s="252">
        <v>1055</v>
      </c>
      <c r="D76" s="252">
        <v>1075</v>
      </c>
      <c r="E76" s="252">
        <v>16646.9</v>
      </c>
      <c r="F76" s="252">
        <v>15134</v>
      </c>
      <c r="G76" s="253">
        <v>15421</v>
      </c>
      <c r="H76" s="254">
        <v>868.9</v>
      </c>
      <c r="I76" s="252">
        <v>1110</v>
      </c>
      <c r="J76" s="252">
        <v>1110</v>
      </c>
      <c r="K76" s="252">
        <v>10385.3</v>
      </c>
      <c r="L76" s="252">
        <v>18369</v>
      </c>
      <c r="M76" s="253">
        <v>17305</v>
      </c>
    </row>
    <row r="77" spans="1:13" ht="15.75" customHeight="1">
      <c r="A77" s="272" t="s">
        <v>177</v>
      </c>
      <c r="B77" s="259"/>
      <c r="C77" s="257"/>
      <c r="D77" s="257"/>
      <c r="E77" s="257"/>
      <c r="F77" s="257"/>
      <c r="G77" s="258"/>
      <c r="H77" s="259"/>
      <c r="I77" s="257"/>
      <c r="J77" s="257"/>
      <c r="K77" s="257"/>
      <c r="L77" s="257"/>
      <c r="M77" s="258"/>
    </row>
    <row r="78" spans="1:13" ht="15.75" customHeight="1">
      <c r="A78" s="260" t="s">
        <v>178</v>
      </c>
      <c r="B78" s="254">
        <v>132.2</v>
      </c>
      <c r="C78" s="252">
        <v>157</v>
      </c>
      <c r="D78" s="252">
        <v>159</v>
      </c>
      <c r="E78" s="252">
        <v>3383.9</v>
      </c>
      <c r="F78" s="252">
        <v>3259</v>
      </c>
      <c r="G78" s="253">
        <v>3549</v>
      </c>
      <c r="H78" s="254">
        <v>642.4</v>
      </c>
      <c r="I78" s="252">
        <v>1117</v>
      </c>
      <c r="J78" s="252">
        <v>1142</v>
      </c>
      <c r="K78" s="252">
        <v>34009.2</v>
      </c>
      <c r="L78" s="252">
        <v>61218</v>
      </c>
      <c r="M78" s="253">
        <v>72384</v>
      </c>
    </row>
    <row r="79" spans="1:13" ht="15.75" customHeight="1">
      <c r="A79" s="272" t="s">
        <v>179</v>
      </c>
      <c r="B79" s="259">
        <v>0</v>
      </c>
      <c r="C79" s="257">
        <v>0</v>
      </c>
      <c r="D79" s="257">
        <v>0</v>
      </c>
      <c r="E79" s="257">
        <v>0</v>
      </c>
      <c r="F79" s="257">
        <v>0</v>
      </c>
      <c r="G79" s="258">
        <v>0</v>
      </c>
      <c r="H79" s="259">
        <v>64.1</v>
      </c>
      <c r="I79" s="257">
        <v>25</v>
      </c>
      <c r="J79" s="257">
        <v>25</v>
      </c>
      <c r="K79" s="257">
        <v>3078.5</v>
      </c>
      <c r="L79" s="257">
        <v>1260</v>
      </c>
      <c r="M79" s="258" t="s">
        <v>155</v>
      </c>
    </row>
    <row r="80" spans="1:13" ht="15.75" customHeight="1">
      <c r="A80" s="250" t="s">
        <v>180</v>
      </c>
      <c r="B80" s="254">
        <v>64.9</v>
      </c>
      <c r="C80" s="252">
        <v>62</v>
      </c>
      <c r="D80" s="252">
        <v>62</v>
      </c>
      <c r="E80" s="252">
        <v>1611.3</v>
      </c>
      <c r="F80" s="252">
        <v>1120</v>
      </c>
      <c r="G80" s="253">
        <v>1318</v>
      </c>
      <c r="H80" s="254">
        <v>2.8</v>
      </c>
      <c r="I80" s="252">
        <v>0</v>
      </c>
      <c r="J80" s="252">
        <v>0</v>
      </c>
      <c r="K80" s="252">
        <v>126.4</v>
      </c>
      <c r="L80" s="252">
        <v>0</v>
      </c>
      <c r="M80" s="253">
        <v>0</v>
      </c>
    </row>
    <row r="81" spans="1:13" ht="15.75" customHeight="1">
      <c r="A81" s="272" t="s">
        <v>181</v>
      </c>
      <c r="B81" s="259">
        <v>63.7</v>
      </c>
      <c r="C81" s="257">
        <v>70</v>
      </c>
      <c r="D81" s="257">
        <v>70</v>
      </c>
      <c r="E81" s="257">
        <v>1436.7</v>
      </c>
      <c r="F81" s="257">
        <v>2100</v>
      </c>
      <c r="G81" s="258">
        <v>2185</v>
      </c>
      <c r="H81" s="259">
        <v>25.2</v>
      </c>
      <c r="I81" s="257">
        <v>23</v>
      </c>
      <c r="J81" s="257">
        <v>23</v>
      </c>
      <c r="K81" s="257">
        <v>1357.1</v>
      </c>
      <c r="L81" s="257">
        <v>1300</v>
      </c>
      <c r="M81" s="258">
        <v>1345</v>
      </c>
    </row>
    <row r="82" spans="1:13" ht="15.75" customHeight="1">
      <c r="A82" s="250" t="s">
        <v>182</v>
      </c>
      <c r="B82" s="254">
        <v>146</v>
      </c>
      <c r="C82" s="252">
        <v>387</v>
      </c>
      <c r="D82" s="252" t="s">
        <v>155</v>
      </c>
      <c r="E82" s="252">
        <v>4248.4</v>
      </c>
      <c r="F82" s="252">
        <v>11950</v>
      </c>
      <c r="G82" s="253" t="s">
        <v>155</v>
      </c>
      <c r="H82" s="254">
        <v>707</v>
      </c>
      <c r="I82" s="252">
        <v>882</v>
      </c>
      <c r="J82" s="252" t="s">
        <v>155</v>
      </c>
      <c r="K82" s="252">
        <v>20597.2</v>
      </c>
      <c r="L82" s="252">
        <v>36926</v>
      </c>
      <c r="M82" s="253" t="s">
        <v>155</v>
      </c>
    </row>
    <row r="83" spans="1:13" ht="15.75" customHeight="1">
      <c r="A83" s="272" t="s">
        <v>183</v>
      </c>
      <c r="B83" s="259">
        <v>53.7</v>
      </c>
      <c r="C83" s="273">
        <v>81</v>
      </c>
      <c r="D83" s="257">
        <v>79</v>
      </c>
      <c r="E83" s="257">
        <v>1325.2</v>
      </c>
      <c r="F83" s="273">
        <v>1616</v>
      </c>
      <c r="G83" s="258">
        <v>1576</v>
      </c>
      <c r="H83" s="259">
        <v>1.7</v>
      </c>
      <c r="I83" s="273">
        <v>0</v>
      </c>
      <c r="J83" s="273">
        <v>0</v>
      </c>
      <c r="K83" s="257">
        <v>55.5</v>
      </c>
      <c r="L83" s="273">
        <v>0</v>
      </c>
      <c r="M83" s="274">
        <v>0</v>
      </c>
    </row>
    <row r="84" spans="1:13" ht="15.75" customHeight="1">
      <c r="A84" s="250" t="s">
        <v>184</v>
      </c>
      <c r="B84" s="254">
        <v>321.6</v>
      </c>
      <c r="C84" s="278">
        <v>409</v>
      </c>
      <c r="D84" s="252">
        <v>409</v>
      </c>
      <c r="E84" s="252">
        <v>9276.1</v>
      </c>
      <c r="F84" s="278">
        <v>9407</v>
      </c>
      <c r="G84" s="253">
        <v>9918</v>
      </c>
      <c r="H84" s="254">
        <v>419</v>
      </c>
      <c r="I84" s="278">
        <v>512</v>
      </c>
      <c r="J84" s="252">
        <v>512</v>
      </c>
      <c r="K84" s="252">
        <v>9130</v>
      </c>
      <c r="L84" s="278">
        <v>12902</v>
      </c>
      <c r="M84" s="253">
        <v>13312</v>
      </c>
    </row>
    <row r="85" spans="1:13" ht="15.75" customHeight="1">
      <c r="A85" s="272" t="s">
        <v>185</v>
      </c>
      <c r="B85" s="259">
        <v>690.7</v>
      </c>
      <c r="C85" s="257">
        <v>454</v>
      </c>
      <c r="D85" s="257">
        <v>392</v>
      </c>
      <c r="E85" s="257">
        <v>13821.8</v>
      </c>
      <c r="F85" s="257">
        <v>10145</v>
      </c>
      <c r="G85" s="258">
        <v>8760</v>
      </c>
      <c r="H85" s="259">
        <v>648.7</v>
      </c>
      <c r="I85" s="257">
        <v>438</v>
      </c>
      <c r="J85" s="257">
        <v>438</v>
      </c>
      <c r="K85" s="257">
        <v>19463.1</v>
      </c>
      <c r="L85" s="257">
        <v>21055</v>
      </c>
      <c r="M85" s="258">
        <v>19710</v>
      </c>
    </row>
    <row r="86" spans="1:13" ht="15.75" customHeight="1">
      <c r="A86" s="260" t="s">
        <v>186</v>
      </c>
      <c r="B86" s="254">
        <v>61.6</v>
      </c>
      <c r="C86" s="252">
        <v>49</v>
      </c>
      <c r="D86" s="252">
        <v>49</v>
      </c>
      <c r="E86" s="252">
        <v>1342.6</v>
      </c>
      <c r="F86" s="252">
        <v>1164</v>
      </c>
      <c r="G86" s="253" t="s">
        <v>155</v>
      </c>
      <c r="H86" s="254">
        <v>93.6</v>
      </c>
      <c r="I86" s="252">
        <v>100</v>
      </c>
      <c r="J86" s="252">
        <v>100</v>
      </c>
      <c r="K86" s="252">
        <v>2679.3</v>
      </c>
      <c r="L86" s="252">
        <v>3000</v>
      </c>
      <c r="M86" s="253" t="s">
        <v>155</v>
      </c>
    </row>
    <row r="87" spans="1:13" ht="15.75" customHeight="1">
      <c r="A87" s="272" t="s">
        <v>187</v>
      </c>
      <c r="B87" s="259">
        <v>74.7</v>
      </c>
      <c r="C87" s="273">
        <v>68</v>
      </c>
      <c r="D87" s="273">
        <v>68</v>
      </c>
      <c r="E87" s="257">
        <v>827.4</v>
      </c>
      <c r="F87" s="273">
        <v>581</v>
      </c>
      <c r="G87" s="274">
        <v>612</v>
      </c>
      <c r="H87" s="259">
        <v>70.5</v>
      </c>
      <c r="I87" s="273">
        <v>100</v>
      </c>
      <c r="J87" s="273">
        <v>100</v>
      </c>
      <c r="K87" s="257">
        <v>585.2</v>
      </c>
      <c r="L87" s="273">
        <v>499</v>
      </c>
      <c r="M87" s="274">
        <v>500</v>
      </c>
    </row>
    <row r="88" spans="1:13" ht="15.75" customHeight="1">
      <c r="A88" s="250" t="s">
        <v>188</v>
      </c>
      <c r="B88" s="254">
        <v>2.9</v>
      </c>
      <c r="C88" s="278">
        <v>0</v>
      </c>
      <c r="D88" s="278">
        <v>0</v>
      </c>
      <c r="E88" s="252">
        <v>69</v>
      </c>
      <c r="F88" s="278">
        <v>0</v>
      </c>
      <c r="G88" s="277">
        <v>0</v>
      </c>
      <c r="H88" s="254">
        <v>5.7</v>
      </c>
      <c r="I88" s="278">
        <v>4</v>
      </c>
      <c r="J88" s="278">
        <v>4</v>
      </c>
      <c r="K88" s="252">
        <v>152.1</v>
      </c>
      <c r="L88" s="278">
        <v>116</v>
      </c>
      <c r="M88" s="277">
        <v>116</v>
      </c>
    </row>
    <row r="89" spans="1:13" ht="15.75" customHeight="1">
      <c r="A89" s="272" t="s">
        <v>189</v>
      </c>
      <c r="B89" s="259">
        <v>531.6</v>
      </c>
      <c r="C89" s="257">
        <v>497</v>
      </c>
      <c r="D89" s="257">
        <v>497</v>
      </c>
      <c r="E89" s="257">
        <v>10928.8</v>
      </c>
      <c r="F89" s="257">
        <v>11734</v>
      </c>
      <c r="G89" s="258">
        <v>13020</v>
      </c>
      <c r="H89" s="259">
        <v>1123.1</v>
      </c>
      <c r="I89" s="257">
        <v>956</v>
      </c>
      <c r="J89" s="257">
        <v>817</v>
      </c>
      <c r="K89" s="257">
        <v>51966.9</v>
      </c>
      <c r="L89" s="257">
        <v>48682</v>
      </c>
      <c r="M89" s="258">
        <v>44118</v>
      </c>
    </row>
    <row r="90" spans="1:13" ht="15.75" customHeight="1">
      <c r="A90" s="250" t="s">
        <v>190</v>
      </c>
      <c r="B90" s="254">
        <v>619.7</v>
      </c>
      <c r="C90" s="252">
        <v>323</v>
      </c>
      <c r="D90" s="252">
        <v>323</v>
      </c>
      <c r="E90" s="252">
        <v>11604.8</v>
      </c>
      <c r="F90" s="252">
        <v>7401</v>
      </c>
      <c r="G90" s="253" t="s">
        <v>155</v>
      </c>
      <c r="H90" s="254">
        <v>113.3</v>
      </c>
      <c r="I90" s="252">
        <v>114</v>
      </c>
      <c r="J90" s="252">
        <v>106</v>
      </c>
      <c r="K90" s="252">
        <v>2882</v>
      </c>
      <c r="L90" s="252">
        <v>4104</v>
      </c>
      <c r="M90" s="253" t="s">
        <v>155</v>
      </c>
    </row>
    <row r="91" spans="1:13" ht="15.75" customHeight="1">
      <c r="A91" s="272" t="s">
        <v>191</v>
      </c>
      <c r="B91" s="259">
        <v>134</v>
      </c>
      <c r="C91" s="257">
        <v>140</v>
      </c>
      <c r="D91" s="257">
        <v>140</v>
      </c>
      <c r="E91" s="257">
        <v>2513.6</v>
      </c>
      <c r="F91" s="257">
        <v>3416</v>
      </c>
      <c r="G91" s="258">
        <v>3638</v>
      </c>
      <c r="H91" s="259">
        <v>328.7</v>
      </c>
      <c r="I91" s="257">
        <v>358</v>
      </c>
      <c r="J91" s="257">
        <v>357</v>
      </c>
      <c r="K91" s="257">
        <v>15589.7</v>
      </c>
      <c r="L91" s="257">
        <v>20188</v>
      </c>
      <c r="M91" s="258">
        <v>22050</v>
      </c>
    </row>
    <row r="92" spans="1:13" ht="15.75" customHeight="1">
      <c r="A92" s="250" t="s">
        <v>192</v>
      </c>
      <c r="B92" s="254">
        <v>61.2</v>
      </c>
      <c r="C92" s="278">
        <v>50</v>
      </c>
      <c r="D92" s="278">
        <v>50</v>
      </c>
      <c r="E92" s="252">
        <v>518.2</v>
      </c>
      <c r="F92" s="278">
        <v>380</v>
      </c>
      <c r="G92" s="277">
        <v>400</v>
      </c>
      <c r="H92" s="254">
        <v>50.4</v>
      </c>
      <c r="I92" s="278">
        <v>0</v>
      </c>
      <c r="J92" s="278">
        <v>0</v>
      </c>
      <c r="K92" s="252">
        <v>355.6</v>
      </c>
      <c r="L92" s="278">
        <v>0</v>
      </c>
      <c r="M92" s="277">
        <v>0</v>
      </c>
    </row>
    <row r="93" spans="1:13" ht="15.75" customHeight="1" thickBot="1">
      <c r="A93" s="279" t="s">
        <v>193</v>
      </c>
      <c r="B93" s="283">
        <v>580.4</v>
      </c>
      <c r="C93" s="281">
        <v>544</v>
      </c>
      <c r="D93" s="281">
        <v>537</v>
      </c>
      <c r="E93" s="281">
        <v>14292.5</v>
      </c>
      <c r="F93" s="281">
        <v>17901</v>
      </c>
      <c r="G93" s="282">
        <v>16165</v>
      </c>
      <c r="H93" s="283">
        <v>131.9</v>
      </c>
      <c r="I93" s="281">
        <v>174</v>
      </c>
      <c r="J93" s="281">
        <v>174</v>
      </c>
      <c r="K93" s="281">
        <v>5969.9</v>
      </c>
      <c r="L93" s="281">
        <v>7523</v>
      </c>
      <c r="M93" s="282">
        <v>7788</v>
      </c>
    </row>
    <row r="94" spans="1:13" ht="15.75" customHeight="1">
      <c r="A94" s="284" t="s">
        <v>194</v>
      </c>
      <c r="B94" s="235"/>
      <c r="C94" s="235"/>
      <c r="D94" s="235"/>
      <c r="E94" s="235"/>
      <c r="F94" s="235"/>
      <c r="G94" s="235"/>
      <c r="H94" s="288"/>
      <c r="I94" s="287"/>
      <c r="J94" s="288"/>
      <c r="K94" s="288"/>
      <c r="L94" s="287"/>
      <c r="M94" s="286"/>
    </row>
    <row r="95" spans="1:13" ht="15.75" customHeight="1">
      <c r="A95" s="289"/>
      <c r="B95" s="235"/>
      <c r="C95" s="235"/>
      <c r="D95" s="235"/>
      <c r="E95" s="235"/>
      <c r="F95" s="235"/>
      <c r="G95" s="235"/>
      <c r="H95" s="235"/>
      <c r="I95" s="235"/>
      <c r="J95" s="235"/>
      <c r="K95" s="235"/>
      <c r="L95" s="290"/>
      <c r="M95" s="291"/>
    </row>
    <row r="96" ht="15.75" customHeight="1"/>
    <row r="97" ht="15.75" customHeight="1"/>
    <row r="98" ht="15.75" customHeight="1"/>
  </sheetData>
  <sheetProtection/>
  <mergeCells count="17">
    <mergeCell ref="A1:F1"/>
    <mergeCell ref="A2:F2"/>
    <mergeCell ref="A5:A7"/>
    <mergeCell ref="H5:M5"/>
    <mergeCell ref="B5:G5"/>
    <mergeCell ref="B6:D6"/>
    <mergeCell ref="E6:G6"/>
    <mergeCell ref="B51:G51"/>
    <mergeCell ref="H6:J6"/>
    <mergeCell ref="K6:M6"/>
    <mergeCell ref="B52:D52"/>
    <mergeCell ref="E52:G52"/>
    <mergeCell ref="A50:K50"/>
    <mergeCell ref="A51:A53"/>
    <mergeCell ref="H51:M51"/>
    <mergeCell ref="H52:J52"/>
    <mergeCell ref="K52:M52"/>
  </mergeCells>
  <printOptions/>
  <pageMargins left="0.51" right="0.38" top="0.69" bottom="1" header="0" footer="0"/>
  <pageSetup horizontalDpi="600" verticalDpi="600" orientation="portrait" paperSize="9" scale="65" r:id="rId1"/>
  <rowBreaks count="1" manualBreakCount="1">
    <brk id="49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95"/>
  <sheetViews>
    <sheetView defaultGridColor="0" view="pageBreakPreview" zoomScale="75" zoomScaleNormal="75" zoomScaleSheetLayoutView="75" colorId="18" workbookViewId="0" topLeftCell="A1">
      <selection activeCell="A1" sqref="A1:F1"/>
    </sheetView>
  </sheetViews>
  <sheetFormatPr defaultColWidth="9.625" defaultRowHeight="13.5"/>
  <cols>
    <col min="1" max="1" width="22.00390625" style="293" customWidth="1"/>
    <col min="2" max="2" width="12.75390625" style="293" customWidth="1"/>
    <col min="3" max="7" width="12.625" style="293" customWidth="1"/>
    <col min="8" max="16384" width="9.625" style="293" customWidth="1"/>
  </cols>
  <sheetData>
    <row r="1" spans="1:7" ht="29.25" customHeight="1">
      <c r="A1" s="854" t="s">
        <v>140</v>
      </c>
      <c r="B1" s="854"/>
      <c r="C1" s="854"/>
      <c r="D1" s="854"/>
      <c r="E1" s="854"/>
      <c r="F1" s="854"/>
      <c r="G1" s="292"/>
    </row>
    <row r="2" spans="1:7" ht="21.75" customHeight="1">
      <c r="A2" s="856" t="s">
        <v>141</v>
      </c>
      <c r="B2" s="856"/>
      <c r="C2" s="856"/>
      <c r="D2" s="856"/>
      <c r="E2" s="856"/>
      <c r="F2" s="294"/>
      <c r="G2" s="295"/>
    </row>
    <row r="3" spans="1:7" ht="21.75" customHeight="1" thickBot="1">
      <c r="A3" s="296"/>
      <c r="B3" s="296"/>
      <c r="C3" s="296"/>
      <c r="D3" s="296"/>
      <c r="E3" s="296"/>
      <c r="F3" s="294"/>
      <c r="G3" s="299"/>
    </row>
    <row r="4" spans="1:8" ht="30" customHeight="1" thickBot="1">
      <c r="A4" s="300" t="s">
        <v>200</v>
      </c>
      <c r="B4" s="301"/>
      <c r="C4" s="301"/>
      <c r="D4" s="301"/>
      <c r="E4" s="301"/>
      <c r="F4" s="301"/>
      <c r="G4" s="302" t="s">
        <v>201</v>
      </c>
      <c r="H4" s="303"/>
    </row>
    <row r="5" spans="1:11" s="304" customFormat="1" ht="21.75" customHeight="1">
      <c r="A5" s="860" t="s">
        <v>202</v>
      </c>
      <c r="B5" s="236" t="s">
        <v>240</v>
      </c>
      <c r="C5" s="236"/>
      <c r="D5" s="236"/>
      <c r="E5" s="298" t="s">
        <v>146</v>
      </c>
      <c r="F5" s="298"/>
      <c r="G5" s="236"/>
      <c r="J5" s="305"/>
      <c r="K5" s="305"/>
    </row>
    <row r="6" spans="1:7" s="304" customFormat="1" ht="72" customHeight="1" thickBot="1">
      <c r="A6" s="862"/>
      <c r="B6" s="306" t="s">
        <v>203</v>
      </c>
      <c r="C6" s="307" t="s">
        <v>204</v>
      </c>
      <c r="D6" s="308" t="s">
        <v>205</v>
      </c>
      <c r="E6" s="306" t="s">
        <v>203</v>
      </c>
      <c r="F6" s="307" t="s">
        <v>204</v>
      </c>
      <c r="G6" s="308" t="s">
        <v>205</v>
      </c>
    </row>
    <row r="7" spans="1:7" s="304" customFormat="1" ht="19.5" customHeight="1">
      <c r="A7" s="309" t="s">
        <v>206</v>
      </c>
      <c r="B7" s="310">
        <v>1635971</v>
      </c>
      <c r="C7" s="311">
        <v>1853661</v>
      </c>
      <c r="D7" s="312">
        <v>1541611</v>
      </c>
      <c r="E7" s="313">
        <v>305288</v>
      </c>
      <c r="F7" s="311">
        <v>287197</v>
      </c>
      <c r="G7" s="312">
        <v>215653</v>
      </c>
    </row>
    <row r="8" spans="1:7" s="304" customFormat="1" ht="19.5" customHeight="1">
      <c r="A8" s="314" t="s">
        <v>207</v>
      </c>
      <c r="B8" s="315">
        <v>1640123</v>
      </c>
      <c r="C8" s="316">
        <v>1773417</v>
      </c>
      <c r="D8" s="317">
        <v>1358532</v>
      </c>
      <c r="E8" s="318">
        <v>121992</v>
      </c>
      <c r="F8" s="316">
        <v>137380</v>
      </c>
      <c r="G8" s="317">
        <v>110861</v>
      </c>
    </row>
    <row r="9" spans="1:7" s="304" customFormat="1" ht="19.5" customHeight="1">
      <c r="A9" s="319" t="s">
        <v>208</v>
      </c>
      <c r="B9" s="320">
        <v>215624</v>
      </c>
      <c r="C9" s="321">
        <v>293874</v>
      </c>
      <c r="D9" s="322">
        <v>250041</v>
      </c>
      <c r="E9" s="323">
        <v>214073</v>
      </c>
      <c r="F9" s="321">
        <v>292265</v>
      </c>
      <c r="G9" s="322">
        <v>248455</v>
      </c>
    </row>
    <row r="10" spans="1:7" s="304" customFormat="1" ht="19.5" customHeight="1">
      <c r="A10" s="324" t="s">
        <v>209</v>
      </c>
      <c r="B10" s="325">
        <v>8552</v>
      </c>
      <c r="C10" s="326">
        <v>22261</v>
      </c>
      <c r="D10" s="327">
        <v>21922</v>
      </c>
      <c r="E10" s="328">
        <v>2933</v>
      </c>
      <c r="F10" s="326">
        <v>6572</v>
      </c>
      <c r="G10" s="327">
        <v>7570</v>
      </c>
    </row>
    <row r="11" spans="1:7" s="304" customFormat="1" ht="24" customHeight="1" thickBot="1">
      <c r="A11" s="329" t="s">
        <v>210</v>
      </c>
      <c r="B11" s="330">
        <v>3500270</v>
      </c>
      <c r="C11" s="331">
        <v>3943213</v>
      </c>
      <c r="D11" s="332">
        <v>3172106</v>
      </c>
      <c r="E11" s="333">
        <v>644286</v>
      </c>
      <c r="F11" s="331">
        <v>723414</v>
      </c>
      <c r="G11" s="332">
        <v>582539</v>
      </c>
    </row>
    <row r="12" spans="1:7" s="304" customFormat="1" ht="24.75" customHeight="1" thickBot="1">
      <c r="A12" s="334"/>
      <c r="B12" s="855"/>
      <c r="C12" s="855"/>
      <c r="D12" s="855"/>
      <c r="E12" s="855"/>
      <c r="F12" s="855"/>
      <c r="G12" s="855"/>
    </row>
    <row r="13" spans="1:7" s="304" customFormat="1" ht="47.25" customHeight="1" thickBot="1">
      <c r="A13" s="335" t="s">
        <v>211</v>
      </c>
      <c r="B13" s="336" t="s">
        <v>212</v>
      </c>
      <c r="C13" s="337">
        <v>2017</v>
      </c>
      <c r="D13" s="338" t="s">
        <v>213</v>
      </c>
      <c r="E13" s="336" t="s">
        <v>212</v>
      </c>
      <c r="F13" s="337">
        <v>2017</v>
      </c>
      <c r="G13" s="338" t="s">
        <v>213</v>
      </c>
    </row>
    <row r="14" spans="1:7" s="304" customFormat="1" ht="23.25" customHeight="1">
      <c r="A14" s="339" t="s">
        <v>214</v>
      </c>
      <c r="B14" s="340"/>
      <c r="C14" s="341"/>
      <c r="D14" s="342"/>
      <c r="E14" s="343"/>
      <c r="F14" s="341"/>
      <c r="G14" s="342"/>
    </row>
    <row r="15" spans="1:7" s="304" customFormat="1" ht="19.5" customHeight="1">
      <c r="A15" s="344" t="s">
        <v>215</v>
      </c>
      <c r="B15" s="345">
        <v>9901.355555555556</v>
      </c>
      <c r="C15" s="346">
        <v>8846</v>
      </c>
      <c r="D15" s="347">
        <v>9464</v>
      </c>
      <c r="E15" s="348">
        <v>6927.555555555556</v>
      </c>
      <c r="F15" s="346">
        <v>7966</v>
      </c>
      <c r="G15" s="349">
        <v>7780</v>
      </c>
    </row>
    <row r="16" spans="1:7" s="304" customFormat="1" ht="19.5" customHeight="1">
      <c r="A16" s="350" t="s">
        <v>216</v>
      </c>
      <c r="B16" s="351">
        <v>7072.6</v>
      </c>
      <c r="C16" s="352">
        <v>5483</v>
      </c>
      <c r="D16" s="353">
        <v>4888</v>
      </c>
      <c r="E16" s="354">
        <v>4709.3</v>
      </c>
      <c r="F16" s="352">
        <v>3508</v>
      </c>
      <c r="G16" s="353">
        <v>3158</v>
      </c>
    </row>
    <row r="17" spans="1:7" s="304" customFormat="1" ht="19.5" customHeight="1">
      <c r="A17" s="344" t="s">
        <v>217</v>
      </c>
      <c r="B17" s="345">
        <v>17343.6</v>
      </c>
      <c r="C17" s="346">
        <v>15253</v>
      </c>
      <c r="D17" s="355">
        <v>15645</v>
      </c>
      <c r="E17" s="348">
        <v>16361.1</v>
      </c>
      <c r="F17" s="346">
        <v>14160</v>
      </c>
      <c r="G17" s="355">
        <v>14500</v>
      </c>
    </row>
    <row r="18" spans="1:7" s="304" customFormat="1" ht="19.5" customHeight="1">
      <c r="A18" s="350" t="s">
        <v>218</v>
      </c>
      <c r="B18" s="351">
        <v>9612.3</v>
      </c>
      <c r="C18" s="352">
        <v>19160</v>
      </c>
      <c r="D18" s="353">
        <v>23054</v>
      </c>
      <c r="E18" s="354">
        <v>2214.6</v>
      </c>
      <c r="F18" s="356">
        <v>3900</v>
      </c>
      <c r="G18" s="357">
        <v>5640</v>
      </c>
    </row>
    <row r="19" spans="1:7" s="304" customFormat="1" ht="19.5" customHeight="1">
      <c r="A19" s="344" t="s">
        <v>219</v>
      </c>
      <c r="B19" s="345">
        <v>15348.56</v>
      </c>
      <c r="C19" s="346">
        <v>23318</v>
      </c>
      <c r="D19" s="355">
        <v>19476</v>
      </c>
      <c r="E19" s="348">
        <v>3563.7599999999998</v>
      </c>
      <c r="F19" s="358">
        <v>4658</v>
      </c>
      <c r="G19" s="359">
        <v>5360</v>
      </c>
    </row>
    <row r="20" spans="1:7" s="304" customFormat="1" ht="19.5" customHeight="1">
      <c r="A20" s="360" t="s">
        <v>220</v>
      </c>
      <c r="B20" s="361">
        <v>18334.114999999998</v>
      </c>
      <c r="C20" s="362">
        <v>21126</v>
      </c>
      <c r="D20" s="363">
        <v>9679</v>
      </c>
      <c r="E20" s="364">
        <v>944.9649999999999</v>
      </c>
      <c r="F20" s="365">
        <v>1622</v>
      </c>
      <c r="G20" s="366">
        <v>1260</v>
      </c>
    </row>
    <row r="21" spans="1:7" s="304" customFormat="1" ht="19.5" customHeight="1">
      <c r="A21" s="367" t="s">
        <v>221</v>
      </c>
      <c r="B21" s="368">
        <v>3579.5</v>
      </c>
      <c r="C21" s="369">
        <v>7821</v>
      </c>
      <c r="D21" s="370">
        <v>7860</v>
      </c>
      <c r="E21" s="371">
        <v>3339</v>
      </c>
      <c r="F21" s="372">
        <v>6723</v>
      </c>
      <c r="G21" s="373">
        <v>6720</v>
      </c>
    </row>
    <row r="22" spans="1:7" s="304" customFormat="1" ht="19.5" customHeight="1">
      <c r="A22" s="360" t="s">
        <v>222</v>
      </c>
      <c r="B22" s="361">
        <v>9224</v>
      </c>
      <c r="C22" s="362">
        <v>14335</v>
      </c>
      <c r="D22" s="363">
        <v>12573</v>
      </c>
      <c r="E22" s="364">
        <v>4671.7</v>
      </c>
      <c r="F22" s="365">
        <v>3958</v>
      </c>
      <c r="G22" s="366">
        <v>3468</v>
      </c>
    </row>
    <row r="23" spans="1:7" s="304" customFormat="1" ht="19.5" customHeight="1">
      <c r="A23" s="367" t="s">
        <v>223</v>
      </c>
      <c r="B23" s="368">
        <v>2753.4000000000005</v>
      </c>
      <c r="C23" s="369">
        <v>3155</v>
      </c>
      <c r="D23" s="370" t="s">
        <v>79</v>
      </c>
      <c r="E23" s="371">
        <v>2435.8</v>
      </c>
      <c r="F23" s="369">
        <v>2651</v>
      </c>
      <c r="G23" s="370">
        <v>2679</v>
      </c>
    </row>
    <row r="24" spans="1:7" s="304" customFormat="1" ht="19.5" customHeight="1">
      <c r="A24" s="360" t="s">
        <v>224</v>
      </c>
      <c r="B24" s="361">
        <v>152915.59999999998</v>
      </c>
      <c r="C24" s="362">
        <v>384795</v>
      </c>
      <c r="D24" s="363" t="s">
        <v>79</v>
      </c>
      <c r="E24" s="364">
        <v>118.2</v>
      </c>
      <c r="F24" s="362">
        <v>553</v>
      </c>
      <c r="G24" s="363" t="s">
        <v>79</v>
      </c>
    </row>
    <row r="25" spans="1:7" s="304" customFormat="1" ht="19.5" customHeight="1">
      <c r="A25" s="367" t="s">
        <v>225</v>
      </c>
      <c r="B25" s="368">
        <v>33702.9</v>
      </c>
      <c r="C25" s="369">
        <v>50494</v>
      </c>
      <c r="D25" s="370" t="s">
        <v>79</v>
      </c>
      <c r="E25" s="371">
        <v>32317.8</v>
      </c>
      <c r="F25" s="369">
        <v>46370</v>
      </c>
      <c r="G25" s="370" t="s">
        <v>79</v>
      </c>
    </row>
    <row r="26" spans="1:7" s="304" customFormat="1" ht="19.5" customHeight="1">
      <c r="A26" s="360" t="s">
        <v>226</v>
      </c>
      <c r="B26" s="361">
        <v>36658.600000000006</v>
      </c>
      <c r="C26" s="362">
        <v>42853</v>
      </c>
      <c r="D26" s="363">
        <v>37483</v>
      </c>
      <c r="E26" s="364">
        <v>15104.4</v>
      </c>
      <c r="F26" s="365">
        <v>14655</v>
      </c>
      <c r="G26" s="366">
        <v>13800</v>
      </c>
    </row>
    <row r="27" spans="1:7" s="304" customFormat="1" ht="19.5" customHeight="1">
      <c r="A27" s="367" t="s">
        <v>227</v>
      </c>
      <c r="B27" s="368">
        <v>315.59999999999997</v>
      </c>
      <c r="C27" s="369">
        <v>313</v>
      </c>
      <c r="D27" s="370" t="s">
        <v>79</v>
      </c>
      <c r="E27" s="371">
        <v>1.2</v>
      </c>
      <c r="F27" s="369">
        <v>4</v>
      </c>
      <c r="G27" s="370" t="s">
        <v>79</v>
      </c>
    </row>
    <row r="28" spans="1:7" s="304" customFormat="1" ht="19.5" customHeight="1">
      <c r="A28" s="374" t="s">
        <v>228</v>
      </c>
      <c r="B28" s="375">
        <v>20248.1</v>
      </c>
      <c r="C28" s="376">
        <v>8265</v>
      </c>
      <c r="D28" s="377" t="s">
        <v>79</v>
      </c>
      <c r="E28" s="375">
        <v>1403.8</v>
      </c>
      <c r="F28" s="378">
        <v>567</v>
      </c>
      <c r="G28" s="377" t="s">
        <v>79</v>
      </c>
    </row>
    <row r="29" spans="1:7" s="304" customFormat="1" ht="23.25" customHeight="1">
      <c r="A29" s="379" t="s">
        <v>229</v>
      </c>
      <c r="B29" s="345"/>
      <c r="C29" s="346"/>
      <c r="D29" s="355"/>
      <c r="E29" s="380"/>
      <c r="F29" s="358"/>
      <c r="G29" s="359"/>
    </row>
    <row r="30" spans="1:7" s="304" customFormat="1" ht="19.5" customHeight="1">
      <c r="A30" s="344" t="s">
        <v>230</v>
      </c>
      <c r="B30" s="345">
        <v>92460.5</v>
      </c>
      <c r="C30" s="346">
        <v>66413</v>
      </c>
      <c r="D30" s="355">
        <v>102389</v>
      </c>
      <c r="E30" s="348">
        <v>90942.7</v>
      </c>
      <c r="F30" s="346">
        <v>66083</v>
      </c>
      <c r="G30" s="355">
        <v>101941</v>
      </c>
    </row>
    <row r="31" spans="1:7" s="304" customFormat="1" ht="19.5" customHeight="1">
      <c r="A31" s="350" t="s">
        <v>231</v>
      </c>
      <c r="B31" s="351">
        <v>296007</v>
      </c>
      <c r="C31" s="352">
        <v>239881</v>
      </c>
      <c r="D31" s="353" t="s">
        <v>79</v>
      </c>
      <c r="E31" s="354">
        <v>37948.3</v>
      </c>
      <c r="F31" s="352">
        <v>38475</v>
      </c>
      <c r="G31" s="353">
        <v>42983</v>
      </c>
    </row>
    <row r="32" spans="1:7" s="304" customFormat="1" ht="19.5" customHeight="1">
      <c r="A32" s="381" t="s">
        <v>232</v>
      </c>
      <c r="B32" s="382">
        <v>2411762.9</v>
      </c>
      <c r="C32" s="383">
        <v>2524905</v>
      </c>
      <c r="D32" s="384" t="s">
        <v>79</v>
      </c>
      <c r="E32" s="385">
        <v>280447.3</v>
      </c>
      <c r="F32" s="383">
        <v>269322</v>
      </c>
      <c r="G32" s="384">
        <v>300878</v>
      </c>
    </row>
    <row r="33" spans="1:7" s="304" customFormat="1" ht="23.25" customHeight="1">
      <c r="A33" s="379" t="s">
        <v>233</v>
      </c>
      <c r="B33" s="345"/>
      <c r="C33" s="346"/>
      <c r="D33" s="355"/>
      <c r="E33" s="380"/>
      <c r="F33" s="386"/>
      <c r="G33" s="387"/>
    </row>
    <row r="34" spans="1:7" s="304" customFormat="1" ht="19.5" customHeight="1">
      <c r="A34" s="344" t="s">
        <v>234</v>
      </c>
      <c r="B34" s="345">
        <v>510.8</v>
      </c>
      <c r="C34" s="346">
        <v>673</v>
      </c>
      <c r="D34" s="355" t="s">
        <v>79</v>
      </c>
      <c r="E34" s="348">
        <v>423.6</v>
      </c>
      <c r="F34" s="346">
        <v>585</v>
      </c>
      <c r="G34" s="355" t="s">
        <v>79</v>
      </c>
    </row>
    <row r="35" spans="1:7" s="304" customFormat="1" ht="19.5" customHeight="1">
      <c r="A35" s="350" t="s">
        <v>235</v>
      </c>
      <c r="B35" s="351">
        <v>106866</v>
      </c>
      <c r="C35" s="352">
        <v>114519</v>
      </c>
      <c r="D35" s="353" t="s">
        <v>79</v>
      </c>
      <c r="E35" s="354">
        <v>33442.5</v>
      </c>
      <c r="F35" s="352">
        <v>32545</v>
      </c>
      <c r="G35" s="353" t="s">
        <v>79</v>
      </c>
    </row>
    <row r="36" spans="1:7" s="304" customFormat="1" ht="19.5" customHeight="1" thickBot="1">
      <c r="A36" s="388" t="s">
        <v>236</v>
      </c>
      <c r="B36" s="389">
        <v>22305.300000000003</v>
      </c>
      <c r="C36" s="390">
        <v>22886</v>
      </c>
      <c r="D36" s="391" t="s">
        <v>79</v>
      </c>
      <c r="E36" s="392">
        <v>7309.6</v>
      </c>
      <c r="F36" s="390">
        <v>6834</v>
      </c>
      <c r="G36" s="391" t="s">
        <v>79</v>
      </c>
    </row>
    <row r="37" spans="1:7" s="304" customFormat="1" ht="14.25" customHeight="1" thickBot="1">
      <c r="A37" s="393" t="s">
        <v>194</v>
      </c>
      <c r="G37" s="394"/>
    </row>
    <row r="38" spans="1:7" s="304" customFormat="1" ht="30.75" customHeight="1" thickBot="1">
      <c r="A38" s="300" t="s">
        <v>200</v>
      </c>
      <c r="B38" s="301"/>
      <c r="C38" s="301"/>
      <c r="D38" s="301"/>
      <c r="E38" s="301"/>
      <c r="F38" s="301"/>
      <c r="G38" s="302" t="s">
        <v>201</v>
      </c>
    </row>
    <row r="39" spans="1:7" s="304" customFormat="1" ht="21.75" customHeight="1">
      <c r="A39" s="860" t="s">
        <v>202</v>
      </c>
      <c r="B39" s="853" t="s">
        <v>237</v>
      </c>
      <c r="C39" s="236"/>
      <c r="D39" s="236"/>
      <c r="E39" s="853" t="s">
        <v>238</v>
      </c>
      <c r="F39" s="236"/>
      <c r="G39" s="236"/>
    </row>
    <row r="40" spans="1:7" s="304" customFormat="1" ht="72" customHeight="1" thickBot="1">
      <c r="A40" s="861"/>
      <c r="B40" s="306" t="s">
        <v>203</v>
      </c>
      <c r="C40" s="307" t="s">
        <v>204</v>
      </c>
      <c r="D40" s="308" t="s">
        <v>205</v>
      </c>
      <c r="E40" s="306" t="s">
        <v>203</v>
      </c>
      <c r="F40" s="307" t="s">
        <v>204</v>
      </c>
      <c r="G40" s="308" t="s">
        <v>205</v>
      </c>
    </row>
    <row r="41" spans="1:7" s="304" customFormat="1" ht="19.5" customHeight="1">
      <c r="A41" s="309" t="s">
        <v>206</v>
      </c>
      <c r="B41" s="343">
        <v>106720</v>
      </c>
      <c r="C41" s="341">
        <v>138823</v>
      </c>
      <c r="D41" s="342">
        <v>111504</v>
      </c>
      <c r="E41" s="343">
        <v>1223963</v>
      </c>
      <c r="F41" s="341">
        <v>1427641</v>
      </c>
      <c r="G41" s="342">
        <v>1214454</v>
      </c>
    </row>
    <row r="42" spans="1:7" s="304" customFormat="1" ht="19.5" customHeight="1">
      <c r="A42" s="314" t="s">
        <v>207</v>
      </c>
      <c r="B42" s="354">
        <v>550866</v>
      </c>
      <c r="C42" s="356">
        <v>660581</v>
      </c>
      <c r="D42" s="357">
        <v>494650</v>
      </c>
      <c r="E42" s="354">
        <v>967265</v>
      </c>
      <c r="F42" s="356">
        <v>975456</v>
      </c>
      <c r="G42" s="357">
        <v>753021</v>
      </c>
    </row>
    <row r="43" spans="1:14" s="304" customFormat="1" ht="19.5" customHeight="1">
      <c r="A43" s="319" t="s">
        <v>208</v>
      </c>
      <c r="B43" s="348">
        <v>648</v>
      </c>
      <c r="C43" s="358">
        <v>612</v>
      </c>
      <c r="D43" s="359">
        <v>509</v>
      </c>
      <c r="E43" s="348">
        <v>903</v>
      </c>
      <c r="F43" s="358">
        <v>997</v>
      </c>
      <c r="G43" s="359">
        <v>1077</v>
      </c>
      <c r="K43" s="395"/>
      <c r="L43" s="395"/>
      <c r="M43" s="395"/>
      <c r="N43" s="395"/>
    </row>
    <row r="44" spans="1:14" s="304" customFormat="1" ht="19.5" customHeight="1">
      <c r="A44" s="324" t="s">
        <v>239</v>
      </c>
      <c r="B44" s="396">
        <v>135</v>
      </c>
      <c r="C44" s="397">
        <v>290</v>
      </c>
      <c r="D44" s="398">
        <v>415</v>
      </c>
      <c r="E44" s="396">
        <v>5484</v>
      </c>
      <c r="F44" s="397">
        <v>15399</v>
      </c>
      <c r="G44" s="398">
        <v>13937</v>
      </c>
      <c r="K44" s="395"/>
      <c r="L44" s="395"/>
      <c r="M44" s="395"/>
      <c r="N44" s="395"/>
    </row>
    <row r="45" spans="1:14" s="304" customFormat="1" ht="24" customHeight="1" thickBot="1">
      <c r="A45" s="329" t="s">
        <v>210</v>
      </c>
      <c r="B45" s="399">
        <v>658369</v>
      </c>
      <c r="C45" s="400">
        <v>800306</v>
      </c>
      <c r="D45" s="401">
        <v>607078</v>
      </c>
      <c r="E45" s="402">
        <v>2197615</v>
      </c>
      <c r="F45" s="403">
        <v>2419493</v>
      </c>
      <c r="G45" s="404">
        <v>1982489</v>
      </c>
      <c r="K45" s="395"/>
      <c r="L45" s="395"/>
      <c r="M45" s="395"/>
      <c r="N45" s="395"/>
    </row>
    <row r="46" spans="1:14" s="304" customFormat="1" ht="16.5" customHeight="1" thickBot="1">
      <c r="A46" s="334"/>
      <c r="B46" s="855"/>
      <c r="C46" s="855"/>
      <c r="D46" s="855"/>
      <c r="E46" s="857"/>
      <c r="F46" s="858"/>
      <c r="G46" s="859"/>
      <c r="K46" s="395"/>
      <c r="L46" s="395"/>
      <c r="M46" s="395"/>
      <c r="N46" s="395"/>
    </row>
    <row r="47" spans="1:14" s="304" customFormat="1" ht="47.25" customHeight="1" thickBot="1">
      <c r="A47" s="335" t="s">
        <v>211</v>
      </c>
      <c r="B47" s="336" t="s">
        <v>212</v>
      </c>
      <c r="C47" s="337">
        <v>2017</v>
      </c>
      <c r="D47" s="338" t="s">
        <v>213</v>
      </c>
      <c r="E47" s="336" t="s">
        <v>212</v>
      </c>
      <c r="F47" s="337">
        <v>2017</v>
      </c>
      <c r="G47" s="338" t="s">
        <v>213</v>
      </c>
      <c r="K47" s="395"/>
      <c r="L47" s="395"/>
      <c r="M47" s="395"/>
      <c r="N47" s="395"/>
    </row>
    <row r="48" spans="1:14" s="304" customFormat="1" ht="24" customHeight="1">
      <c r="A48" s="339" t="s">
        <v>214</v>
      </c>
      <c r="B48" s="343"/>
      <c r="C48" s="341"/>
      <c r="D48" s="342"/>
      <c r="E48" s="343"/>
      <c r="F48" s="341"/>
      <c r="G48" s="342"/>
      <c r="K48" s="395"/>
      <c r="L48" s="395"/>
      <c r="M48" s="395"/>
      <c r="N48" s="395"/>
    </row>
    <row r="49" spans="1:14" s="304" customFormat="1" ht="19.5" customHeight="1">
      <c r="A49" s="344" t="s">
        <v>215</v>
      </c>
      <c r="B49" s="348">
        <v>930.7</v>
      </c>
      <c r="C49" s="346">
        <v>753</v>
      </c>
      <c r="D49" s="355">
        <v>800</v>
      </c>
      <c r="E49" s="348">
        <v>2043.1</v>
      </c>
      <c r="F49" s="346">
        <v>127</v>
      </c>
      <c r="G49" s="355">
        <v>884</v>
      </c>
      <c r="K49" s="395"/>
      <c r="L49" s="395"/>
      <c r="M49" s="395"/>
      <c r="N49" s="395"/>
    </row>
    <row r="50" spans="1:14" s="304" customFormat="1" ht="19.5" customHeight="1">
      <c r="A50" s="350" t="s">
        <v>216</v>
      </c>
      <c r="B50" s="364">
        <v>1877.3</v>
      </c>
      <c r="C50" s="352">
        <v>1565</v>
      </c>
      <c r="D50" s="353">
        <v>1599</v>
      </c>
      <c r="E50" s="354">
        <v>486</v>
      </c>
      <c r="F50" s="352">
        <v>410</v>
      </c>
      <c r="G50" s="353">
        <v>131</v>
      </c>
      <c r="K50" s="395"/>
      <c r="L50" s="395"/>
      <c r="M50" s="395"/>
      <c r="N50" s="395"/>
    </row>
    <row r="51" spans="1:14" s="304" customFormat="1" ht="19.5" customHeight="1">
      <c r="A51" s="344" t="s">
        <v>217</v>
      </c>
      <c r="B51" s="348">
        <v>815.5</v>
      </c>
      <c r="C51" s="346">
        <v>880</v>
      </c>
      <c r="D51" s="355">
        <v>932</v>
      </c>
      <c r="E51" s="348">
        <v>167</v>
      </c>
      <c r="F51" s="346">
        <v>213</v>
      </c>
      <c r="G51" s="355">
        <v>213</v>
      </c>
      <c r="K51" s="395"/>
      <c r="L51" s="395"/>
      <c r="M51" s="395"/>
      <c r="N51" s="395"/>
    </row>
    <row r="52" spans="1:14" s="304" customFormat="1" ht="19.5" customHeight="1">
      <c r="A52" s="350" t="s">
        <v>218</v>
      </c>
      <c r="B52" s="354">
        <v>1138.2</v>
      </c>
      <c r="C52" s="356">
        <v>1047</v>
      </c>
      <c r="D52" s="357">
        <v>1104</v>
      </c>
      <c r="E52" s="354">
        <v>6259.5</v>
      </c>
      <c r="F52" s="356">
        <v>14213</v>
      </c>
      <c r="G52" s="357">
        <v>16310</v>
      </c>
      <c r="K52" s="395"/>
      <c r="L52" s="395"/>
      <c r="M52" s="395"/>
      <c r="N52" s="395"/>
    </row>
    <row r="53" spans="1:14" s="304" customFormat="1" ht="19.5" customHeight="1">
      <c r="A53" s="344" t="s">
        <v>219</v>
      </c>
      <c r="B53" s="348">
        <v>2253</v>
      </c>
      <c r="C53" s="358">
        <v>2118</v>
      </c>
      <c r="D53" s="359">
        <v>2235</v>
      </c>
      <c r="E53" s="348">
        <v>9531.8</v>
      </c>
      <c r="F53" s="358">
        <v>16542</v>
      </c>
      <c r="G53" s="359">
        <v>11881</v>
      </c>
      <c r="K53" s="395"/>
      <c r="L53" s="395"/>
      <c r="M53" s="395"/>
      <c r="N53" s="395"/>
    </row>
    <row r="54" spans="1:14" s="304" customFormat="1" ht="19.5" customHeight="1">
      <c r="A54" s="360" t="s">
        <v>220</v>
      </c>
      <c r="B54" s="364">
        <v>2185.85</v>
      </c>
      <c r="C54" s="365">
        <v>72</v>
      </c>
      <c r="D54" s="366">
        <v>78</v>
      </c>
      <c r="E54" s="364">
        <v>15203.3</v>
      </c>
      <c r="F54" s="365">
        <v>19432</v>
      </c>
      <c r="G54" s="366">
        <v>8341</v>
      </c>
      <c r="K54" s="395"/>
      <c r="L54" s="395"/>
      <c r="M54" s="395"/>
      <c r="N54" s="395"/>
    </row>
    <row r="55" spans="1:14" s="304" customFormat="1" ht="19.5" customHeight="1">
      <c r="A55" s="367" t="s">
        <v>221</v>
      </c>
      <c r="B55" s="371">
        <v>81.9</v>
      </c>
      <c r="C55" s="372">
        <v>998</v>
      </c>
      <c r="D55" s="373">
        <v>1040</v>
      </c>
      <c r="E55" s="371">
        <v>158.6</v>
      </c>
      <c r="F55" s="372">
        <v>100</v>
      </c>
      <c r="G55" s="373">
        <v>100</v>
      </c>
      <c r="K55" s="395"/>
      <c r="L55" s="395"/>
      <c r="M55" s="395"/>
      <c r="N55" s="395"/>
    </row>
    <row r="56" spans="1:14" s="304" customFormat="1" ht="19.5" customHeight="1">
      <c r="A56" s="360" t="s">
        <v>222</v>
      </c>
      <c r="B56" s="364">
        <v>623.5</v>
      </c>
      <c r="C56" s="365">
        <v>689</v>
      </c>
      <c r="D56" s="366">
        <v>720</v>
      </c>
      <c r="E56" s="364">
        <v>3928.8</v>
      </c>
      <c r="F56" s="365">
        <v>9688</v>
      </c>
      <c r="G56" s="366">
        <v>8385</v>
      </c>
      <c r="K56" s="395"/>
      <c r="L56" s="395"/>
      <c r="M56" s="395"/>
      <c r="N56" s="395"/>
    </row>
    <row r="57" spans="1:14" s="304" customFormat="1" ht="19.5" customHeight="1">
      <c r="A57" s="367" t="s">
        <v>223</v>
      </c>
      <c r="B57" s="371">
        <v>6.8</v>
      </c>
      <c r="C57" s="369">
        <v>9</v>
      </c>
      <c r="D57" s="370">
        <v>10</v>
      </c>
      <c r="E57" s="371">
        <v>310.8</v>
      </c>
      <c r="F57" s="369">
        <v>495</v>
      </c>
      <c r="G57" s="370" t="s">
        <v>79</v>
      </c>
      <c r="K57" s="395"/>
      <c r="L57" s="395"/>
      <c r="M57" s="395"/>
      <c r="N57" s="395"/>
    </row>
    <row r="58" spans="1:14" s="304" customFormat="1" ht="19.5" customHeight="1">
      <c r="A58" s="360" t="s">
        <v>224</v>
      </c>
      <c r="B58" s="364">
        <v>977.1</v>
      </c>
      <c r="C58" s="362">
        <v>2537</v>
      </c>
      <c r="D58" s="363" t="s">
        <v>79</v>
      </c>
      <c r="E58" s="364">
        <v>151820.3</v>
      </c>
      <c r="F58" s="362">
        <v>381705</v>
      </c>
      <c r="G58" s="363">
        <v>381705</v>
      </c>
      <c r="K58" s="395"/>
      <c r="L58" s="395"/>
      <c r="M58" s="395"/>
      <c r="N58" s="395"/>
    </row>
    <row r="59" spans="1:14" s="304" customFormat="1" ht="19.5" customHeight="1">
      <c r="A59" s="367" t="s">
        <v>225</v>
      </c>
      <c r="B59" s="371">
        <v>28.8</v>
      </c>
      <c r="C59" s="369">
        <v>340</v>
      </c>
      <c r="D59" s="370" t="s">
        <v>79</v>
      </c>
      <c r="E59" s="371">
        <v>1356.3</v>
      </c>
      <c r="F59" s="369">
        <v>3784</v>
      </c>
      <c r="G59" s="370" t="s">
        <v>79</v>
      </c>
      <c r="K59" s="395"/>
      <c r="L59" s="395"/>
      <c r="M59" s="395"/>
      <c r="N59" s="395"/>
    </row>
    <row r="60" spans="1:14" s="304" customFormat="1" ht="19.5" customHeight="1">
      <c r="A60" s="360" t="s">
        <v>226</v>
      </c>
      <c r="B60" s="364">
        <v>11892</v>
      </c>
      <c r="C60" s="365">
        <v>8569</v>
      </c>
      <c r="D60" s="366">
        <v>7483</v>
      </c>
      <c r="E60" s="364">
        <v>9662.2</v>
      </c>
      <c r="F60" s="365">
        <v>19629</v>
      </c>
      <c r="G60" s="366">
        <v>16200</v>
      </c>
      <c r="K60" s="395"/>
      <c r="L60" s="395"/>
      <c r="M60" s="395"/>
      <c r="N60" s="395"/>
    </row>
    <row r="61" spans="1:14" s="304" customFormat="1" ht="19.5" customHeight="1">
      <c r="A61" s="367" t="s">
        <v>227</v>
      </c>
      <c r="B61" s="371">
        <v>305</v>
      </c>
      <c r="C61" s="369">
        <v>305</v>
      </c>
      <c r="D61" s="370">
        <v>340</v>
      </c>
      <c r="E61" s="371">
        <v>9.4</v>
      </c>
      <c r="F61" s="369">
        <v>4</v>
      </c>
      <c r="G61" s="370" t="s">
        <v>79</v>
      </c>
      <c r="K61" s="395"/>
      <c r="L61" s="395"/>
      <c r="M61" s="395"/>
      <c r="N61" s="395"/>
    </row>
    <row r="62" spans="1:14" s="304" customFormat="1" ht="19.5" customHeight="1">
      <c r="A62" s="374" t="s">
        <v>228</v>
      </c>
      <c r="B62" s="375">
        <v>4469.8</v>
      </c>
      <c r="C62" s="405">
        <v>1732</v>
      </c>
      <c r="D62" s="377" t="s">
        <v>79</v>
      </c>
      <c r="E62" s="375">
        <v>14374.5</v>
      </c>
      <c r="F62" s="406">
        <v>5966</v>
      </c>
      <c r="G62" s="377" t="s">
        <v>79</v>
      </c>
      <c r="K62" s="395"/>
      <c r="L62" s="395"/>
      <c r="M62" s="395"/>
      <c r="N62" s="395"/>
    </row>
    <row r="63" spans="1:14" s="304" customFormat="1" ht="24" customHeight="1">
      <c r="A63" s="379" t="s">
        <v>229</v>
      </c>
      <c r="B63" s="380"/>
      <c r="C63" s="358"/>
      <c r="D63" s="359"/>
      <c r="E63" s="380"/>
      <c r="F63" s="358"/>
      <c r="G63" s="359"/>
      <c r="K63" s="395"/>
      <c r="L63" s="395"/>
      <c r="M63" s="395"/>
      <c r="N63" s="395"/>
    </row>
    <row r="64" spans="1:14" s="304" customFormat="1" ht="19.5" customHeight="1">
      <c r="A64" s="344" t="s">
        <v>230</v>
      </c>
      <c r="B64" s="348">
        <v>218.6</v>
      </c>
      <c r="C64" s="346">
        <v>170</v>
      </c>
      <c r="D64" s="355">
        <v>212</v>
      </c>
      <c r="E64" s="348">
        <v>1299.2</v>
      </c>
      <c r="F64" s="346">
        <v>160</v>
      </c>
      <c r="G64" s="355">
        <v>236</v>
      </c>
      <c r="K64" s="395"/>
      <c r="L64" s="395"/>
      <c r="M64" s="395"/>
      <c r="N64" s="395"/>
    </row>
    <row r="65" spans="1:14" s="304" customFormat="1" ht="19.5" customHeight="1">
      <c r="A65" s="350" t="s">
        <v>231</v>
      </c>
      <c r="B65" s="354">
        <v>1426.1</v>
      </c>
      <c r="C65" s="352">
        <v>1072</v>
      </c>
      <c r="D65" s="353" t="s">
        <v>79</v>
      </c>
      <c r="E65" s="354">
        <v>256632.6</v>
      </c>
      <c r="F65" s="352">
        <v>200334</v>
      </c>
      <c r="G65" s="353">
        <v>207729</v>
      </c>
      <c r="K65" s="395"/>
      <c r="L65" s="395"/>
      <c r="M65" s="395"/>
      <c r="N65" s="395"/>
    </row>
    <row r="66" spans="1:14" s="304" customFormat="1" ht="19.5" customHeight="1">
      <c r="A66" s="381" t="s">
        <v>232</v>
      </c>
      <c r="B66" s="385">
        <v>5279.1</v>
      </c>
      <c r="C66" s="383">
        <v>3881</v>
      </c>
      <c r="D66" s="384" t="s">
        <v>79</v>
      </c>
      <c r="E66" s="385">
        <v>2126036.5</v>
      </c>
      <c r="F66" s="383">
        <v>2251702</v>
      </c>
      <c r="G66" s="384">
        <v>2209562</v>
      </c>
      <c r="K66" s="395"/>
      <c r="L66" s="395"/>
      <c r="M66" s="395"/>
      <c r="N66" s="395"/>
    </row>
    <row r="67" spans="1:14" s="304" customFormat="1" ht="24" customHeight="1">
      <c r="A67" s="379" t="s">
        <v>233</v>
      </c>
      <c r="B67" s="380"/>
      <c r="C67" s="386"/>
      <c r="D67" s="387"/>
      <c r="E67" s="380"/>
      <c r="F67" s="386"/>
      <c r="G67" s="359"/>
      <c r="K67" s="395"/>
      <c r="L67" s="395"/>
      <c r="M67" s="395"/>
      <c r="N67" s="395"/>
    </row>
    <row r="68" spans="1:14" s="304" customFormat="1" ht="19.5" customHeight="1">
      <c r="A68" s="344" t="s">
        <v>234</v>
      </c>
      <c r="B68" s="348">
        <v>33</v>
      </c>
      <c r="C68" s="346">
        <v>48</v>
      </c>
      <c r="D68" s="355" t="s">
        <v>79</v>
      </c>
      <c r="E68" s="348">
        <v>54.2</v>
      </c>
      <c r="F68" s="346">
        <v>40</v>
      </c>
      <c r="G68" s="355" t="s">
        <v>79</v>
      </c>
      <c r="K68" s="395"/>
      <c r="L68" s="395"/>
      <c r="M68" s="395"/>
      <c r="N68" s="395"/>
    </row>
    <row r="69" spans="1:14" s="304" customFormat="1" ht="19.5" customHeight="1">
      <c r="A69" s="350" t="s">
        <v>235</v>
      </c>
      <c r="B69" s="354">
        <v>32198.5</v>
      </c>
      <c r="C69" s="352">
        <v>32174</v>
      </c>
      <c r="D69" s="353" t="s">
        <v>79</v>
      </c>
      <c r="E69" s="354">
        <v>41225</v>
      </c>
      <c r="F69" s="352">
        <v>49800</v>
      </c>
      <c r="G69" s="353" t="s">
        <v>79</v>
      </c>
      <c r="K69" s="395"/>
      <c r="L69" s="395"/>
      <c r="M69" s="395"/>
      <c r="N69" s="395"/>
    </row>
    <row r="70" spans="1:14" s="304" customFormat="1" ht="19.5" customHeight="1" thickBot="1">
      <c r="A70" s="388" t="s">
        <v>236</v>
      </c>
      <c r="B70" s="392">
        <v>6964.1</v>
      </c>
      <c r="C70" s="390">
        <v>5952</v>
      </c>
      <c r="D70" s="391" t="s">
        <v>79</v>
      </c>
      <c r="E70" s="392">
        <v>8031.6</v>
      </c>
      <c r="F70" s="390">
        <v>10100</v>
      </c>
      <c r="G70" s="391" t="s">
        <v>79</v>
      </c>
      <c r="K70" s="395"/>
      <c r="L70" s="395"/>
      <c r="M70" s="395"/>
      <c r="N70" s="395"/>
    </row>
    <row r="71" spans="1:11" s="304" customFormat="1" ht="15" customHeight="1">
      <c r="A71" s="393" t="s">
        <v>194</v>
      </c>
      <c r="H71" s="395"/>
      <c r="I71" s="395"/>
      <c r="J71" s="395"/>
      <c r="K71" s="395"/>
    </row>
    <row r="72" spans="1:11" s="304" customFormat="1" ht="15" customHeight="1">
      <c r="A72" s="395"/>
      <c r="B72" s="395"/>
      <c r="C72" s="395"/>
      <c r="D72" s="395"/>
      <c r="E72" s="395"/>
      <c r="F72" s="395"/>
      <c r="G72" s="395"/>
      <c r="H72" s="395"/>
      <c r="I72" s="395"/>
      <c r="J72" s="395"/>
      <c r="K72" s="395"/>
    </row>
    <row r="73" spans="1:11" s="304" customFormat="1" ht="15" customHeight="1">
      <c r="A73" s="395"/>
      <c r="B73" s="395"/>
      <c r="C73" s="395"/>
      <c r="D73" s="395"/>
      <c r="E73" s="395"/>
      <c r="F73" s="395"/>
      <c r="G73" s="395"/>
      <c r="H73" s="395"/>
      <c r="I73" s="395"/>
      <c r="J73" s="395"/>
      <c r="K73" s="395"/>
    </row>
    <row r="74" spans="1:11" s="304" customFormat="1" ht="15" customHeight="1">
      <c r="A74" s="395"/>
      <c r="B74" s="395"/>
      <c r="C74" s="395"/>
      <c r="D74" s="395"/>
      <c r="E74" s="395"/>
      <c r="F74" s="395"/>
      <c r="G74" s="395"/>
      <c r="H74" s="395"/>
      <c r="I74" s="395"/>
      <c r="J74" s="395"/>
      <c r="K74" s="395"/>
    </row>
    <row r="75" spans="1:11" s="304" customFormat="1" ht="15" customHeight="1">
      <c r="A75" s="395"/>
      <c r="B75" s="395"/>
      <c r="C75" s="395"/>
      <c r="D75" s="395"/>
      <c r="E75" s="395"/>
      <c r="F75" s="395"/>
      <c r="G75" s="395"/>
      <c r="H75" s="395"/>
      <c r="I75" s="395"/>
      <c r="J75" s="395"/>
      <c r="K75" s="395"/>
    </row>
    <row r="76" spans="1:11" s="304" customFormat="1" ht="15" customHeight="1">
      <c r="A76" s="395"/>
      <c r="B76" s="395"/>
      <c r="C76" s="395"/>
      <c r="D76" s="395"/>
      <c r="E76" s="395"/>
      <c r="F76" s="395"/>
      <c r="G76" s="395"/>
      <c r="H76" s="395"/>
      <c r="I76" s="395"/>
      <c r="J76" s="395"/>
      <c r="K76" s="395"/>
    </row>
    <row r="77" spans="1:11" s="304" customFormat="1" ht="15" customHeight="1">
      <c r="A77" s="395"/>
      <c r="B77" s="395"/>
      <c r="C77" s="395"/>
      <c r="D77" s="395"/>
      <c r="E77" s="395"/>
      <c r="F77" s="395"/>
      <c r="G77" s="395"/>
      <c r="H77" s="395"/>
      <c r="I77" s="395"/>
      <c r="J77" s="395"/>
      <c r="K77" s="395"/>
    </row>
    <row r="78" spans="1:11" s="304" customFormat="1" ht="15" customHeight="1">
      <c r="A78" s="395"/>
      <c r="B78" s="395"/>
      <c r="C78" s="395"/>
      <c r="D78" s="395"/>
      <c r="E78" s="395"/>
      <c r="F78" s="395"/>
      <c r="G78" s="395"/>
      <c r="H78" s="395"/>
      <c r="I78" s="395"/>
      <c r="J78" s="395"/>
      <c r="K78" s="395"/>
    </row>
    <row r="79" spans="1:11" s="304" customFormat="1" ht="15" customHeight="1">
      <c r="A79" s="395"/>
      <c r="B79" s="395"/>
      <c r="C79" s="395"/>
      <c r="D79" s="395"/>
      <c r="E79" s="395"/>
      <c r="F79" s="395"/>
      <c r="G79" s="395"/>
      <c r="H79" s="395"/>
      <c r="I79" s="395"/>
      <c r="J79" s="395"/>
      <c r="K79" s="395"/>
    </row>
    <row r="80" spans="1:11" s="304" customFormat="1" ht="15" customHeight="1">
      <c r="A80" s="395"/>
      <c r="B80" s="395"/>
      <c r="C80" s="395"/>
      <c r="D80" s="395"/>
      <c r="E80" s="395"/>
      <c r="F80" s="395"/>
      <c r="G80" s="395"/>
      <c r="H80" s="395"/>
      <c r="I80" s="395"/>
      <c r="J80" s="395"/>
      <c r="K80" s="395"/>
    </row>
    <row r="81" spans="1:11" s="304" customFormat="1" ht="15" customHeight="1">
      <c r="A81" s="395"/>
      <c r="B81" s="395"/>
      <c r="C81" s="395"/>
      <c r="D81" s="395"/>
      <c r="E81" s="395"/>
      <c r="F81" s="395"/>
      <c r="G81" s="395"/>
      <c r="H81" s="395"/>
      <c r="I81" s="395"/>
      <c r="J81" s="395"/>
      <c r="K81" s="395"/>
    </row>
    <row r="82" spans="1:11" s="304" customFormat="1" ht="15" customHeight="1">
      <c r="A82" s="395"/>
      <c r="B82" s="395"/>
      <c r="C82" s="395"/>
      <c r="D82" s="395"/>
      <c r="E82" s="395"/>
      <c r="F82" s="395"/>
      <c r="G82" s="395"/>
      <c r="H82" s="395"/>
      <c r="I82" s="395"/>
      <c r="J82" s="395"/>
      <c r="K82" s="395"/>
    </row>
    <row r="83" spans="1:11" s="304" customFormat="1" ht="15" customHeight="1">
      <c r="A83" s="395"/>
      <c r="B83" s="395"/>
      <c r="C83" s="395"/>
      <c r="D83" s="395"/>
      <c r="E83" s="395"/>
      <c r="F83" s="395"/>
      <c r="G83" s="395"/>
      <c r="H83" s="395"/>
      <c r="I83" s="395"/>
      <c r="J83" s="395"/>
      <c r="K83" s="395"/>
    </row>
    <row r="84" spans="1:11" s="304" customFormat="1" ht="15" customHeight="1">
      <c r="A84" s="395"/>
      <c r="B84" s="395"/>
      <c r="C84" s="395"/>
      <c r="D84" s="395"/>
      <c r="E84" s="395"/>
      <c r="F84" s="395"/>
      <c r="G84" s="395"/>
      <c r="H84" s="395"/>
      <c r="I84" s="395"/>
      <c r="J84" s="395"/>
      <c r="K84" s="395"/>
    </row>
    <row r="85" spans="1:11" s="304" customFormat="1" ht="15" customHeight="1">
      <c r="A85" s="395"/>
      <c r="B85" s="395"/>
      <c r="C85" s="395"/>
      <c r="D85" s="395"/>
      <c r="E85" s="395"/>
      <c r="F85" s="395"/>
      <c r="G85" s="395"/>
      <c r="H85" s="395"/>
      <c r="I85" s="395"/>
      <c r="J85" s="395"/>
      <c r="K85" s="395"/>
    </row>
    <row r="86" spans="1:11" s="304" customFormat="1" ht="15" customHeight="1">
      <c r="A86" s="395"/>
      <c r="B86" s="395"/>
      <c r="C86" s="395"/>
      <c r="D86" s="395"/>
      <c r="E86" s="395"/>
      <c r="F86" s="395"/>
      <c r="G86" s="395"/>
      <c r="H86" s="395"/>
      <c r="I86" s="395"/>
      <c r="J86" s="395"/>
      <c r="K86" s="395"/>
    </row>
    <row r="87" spans="1:11" s="304" customFormat="1" ht="15" customHeight="1">
      <c r="A87" s="395"/>
      <c r="B87" s="395"/>
      <c r="C87" s="395"/>
      <c r="D87" s="395"/>
      <c r="E87" s="395"/>
      <c r="F87" s="395"/>
      <c r="G87" s="395"/>
      <c r="H87" s="395"/>
      <c r="I87" s="395"/>
      <c r="J87" s="395"/>
      <c r="K87" s="395"/>
    </row>
    <row r="88" spans="1:11" s="304" customFormat="1" ht="15" customHeight="1">
      <c r="A88" s="395"/>
      <c r="B88" s="395"/>
      <c r="C88" s="395"/>
      <c r="D88" s="395"/>
      <c r="E88" s="395"/>
      <c r="F88" s="395"/>
      <c r="G88" s="395"/>
      <c r="H88" s="395"/>
      <c r="I88" s="395"/>
      <c r="J88" s="395"/>
      <c r="K88" s="395"/>
    </row>
    <row r="89" spans="1:11" s="304" customFormat="1" ht="15" customHeight="1">
      <c r="A89" s="395"/>
      <c r="B89" s="395"/>
      <c r="C89" s="395"/>
      <c r="D89" s="395"/>
      <c r="E89" s="395"/>
      <c r="F89" s="395"/>
      <c r="G89" s="395"/>
      <c r="H89" s="395"/>
      <c r="I89" s="395"/>
      <c r="J89" s="395"/>
      <c r="K89" s="395"/>
    </row>
    <row r="90" spans="1:11" s="304" customFormat="1" ht="15" customHeight="1">
      <c r="A90" s="395"/>
      <c r="B90" s="395"/>
      <c r="C90" s="395"/>
      <c r="D90" s="395"/>
      <c r="E90" s="395"/>
      <c r="F90" s="395"/>
      <c r="G90" s="395"/>
      <c r="H90" s="395"/>
      <c r="I90" s="395"/>
      <c r="J90" s="395"/>
      <c r="K90" s="395"/>
    </row>
    <row r="91" spans="1:11" s="304" customFormat="1" ht="15" customHeight="1">
      <c r="A91" s="395"/>
      <c r="B91" s="395"/>
      <c r="C91" s="395"/>
      <c r="D91" s="395"/>
      <c r="E91" s="395"/>
      <c r="F91" s="395"/>
      <c r="G91" s="395"/>
      <c r="H91" s="395"/>
      <c r="I91" s="395"/>
      <c r="J91" s="395"/>
      <c r="K91" s="395"/>
    </row>
    <row r="92" spans="1:11" s="304" customFormat="1" ht="15" customHeight="1">
      <c r="A92" s="395"/>
      <c r="B92" s="395"/>
      <c r="C92" s="395"/>
      <c r="D92" s="395"/>
      <c r="E92" s="395"/>
      <c r="F92" s="395"/>
      <c r="G92" s="395"/>
      <c r="H92" s="395"/>
      <c r="I92" s="395"/>
      <c r="J92" s="395"/>
      <c r="K92" s="395"/>
    </row>
    <row r="93" spans="1:11" s="304" customFormat="1" ht="15" customHeight="1">
      <c r="A93" s="395"/>
      <c r="B93" s="395"/>
      <c r="C93" s="395"/>
      <c r="D93" s="395"/>
      <c r="E93" s="395"/>
      <c r="F93" s="395"/>
      <c r="G93" s="395"/>
      <c r="H93" s="395"/>
      <c r="I93" s="395"/>
      <c r="J93" s="395"/>
      <c r="K93" s="395"/>
    </row>
    <row r="94" spans="1:11" s="304" customFormat="1" ht="15" customHeight="1">
      <c r="A94" s="395"/>
      <c r="B94" s="395"/>
      <c r="C94" s="395"/>
      <c r="D94" s="395"/>
      <c r="E94" s="395"/>
      <c r="F94" s="395"/>
      <c r="G94" s="395"/>
      <c r="H94" s="395"/>
      <c r="I94" s="395"/>
      <c r="J94" s="395"/>
      <c r="K94" s="395"/>
    </row>
    <row r="95" spans="1:11" s="304" customFormat="1" ht="15" customHeight="1">
      <c r="A95" s="395"/>
      <c r="B95" s="395"/>
      <c r="C95" s="395"/>
      <c r="D95" s="395"/>
      <c r="E95" s="395"/>
      <c r="F95" s="395"/>
      <c r="G95" s="395"/>
      <c r="H95" s="395"/>
      <c r="I95" s="395"/>
      <c r="J95" s="395"/>
      <c r="K95" s="395"/>
    </row>
    <row r="96" s="304" customFormat="1" ht="15" customHeight="1"/>
    <row r="97" s="304" customFormat="1" ht="15" customHeight="1"/>
    <row r="98" s="304" customFormat="1" ht="15" customHeight="1"/>
    <row r="99" s="304" customFormat="1" ht="15"/>
    <row r="100" s="304" customFormat="1" ht="15"/>
    <row r="101" s="304" customFormat="1" ht="15"/>
    <row r="102" s="304" customFormat="1" ht="15"/>
    <row r="103" s="304" customFormat="1" ht="15"/>
    <row r="104" s="304" customFormat="1" ht="15"/>
    <row r="105" s="304" customFormat="1" ht="15"/>
    <row r="106" s="304" customFormat="1" ht="15"/>
    <row r="107" s="304" customFormat="1" ht="15"/>
    <row r="108" s="304" customFormat="1" ht="15"/>
    <row r="109" s="304" customFormat="1" ht="15"/>
    <row r="110" s="304" customFormat="1" ht="15"/>
    <row r="111" s="304" customFormat="1" ht="15"/>
    <row r="112" s="304" customFormat="1" ht="15"/>
    <row r="113" s="304" customFormat="1" ht="15"/>
    <row r="114" s="304" customFormat="1" ht="15"/>
    <row r="115" s="304" customFormat="1" ht="15"/>
    <row r="116" s="304" customFormat="1" ht="15"/>
    <row r="117" s="304" customFormat="1" ht="15"/>
    <row r="118" s="304" customFormat="1" ht="15"/>
    <row r="119" s="304" customFormat="1" ht="15"/>
    <row r="120" s="304" customFormat="1" ht="15"/>
    <row r="121" s="304" customFormat="1" ht="15"/>
    <row r="122" s="304" customFormat="1" ht="15"/>
    <row r="123" s="304" customFormat="1" ht="15"/>
    <row r="124" s="304" customFormat="1" ht="15"/>
    <row r="125" s="304" customFormat="1" ht="15"/>
    <row r="126" s="304" customFormat="1" ht="15"/>
    <row r="127" s="304" customFormat="1" ht="15"/>
    <row r="128" s="304" customFormat="1" ht="15"/>
    <row r="129" s="304" customFormat="1" ht="15"/>
    <row r="130" s="304" customFormat="1" ht="15"/>
    <row r="131" s="304" customFormat="1" ht="15"/>
    <row r="132" s="304" customFormat="1" ht="15"/>
    <row r="133" s="304" customFormat="1" ht="15"/>
    <row r="134" s="304" customFormat="1" ht="15"/>
    <row r="135" s="304" customFormat="1" ht="15"/>
    <row r="136" s="304" customFormat="1" ht="15"/>
    <row r="137" s="304" customFormat="1" ht="15"/>
    <row r="138" s="304" customFormat="1" ht="15"/>
    <row r="139" s="304" customFormat="1" ht="15"/>
    <row r="140" s="304" customFormat="1" ht="15"/>
    <row r="141" s="304" customFormat="1" ht="15"/>
    <row r="142" s="304" customFormat="1" ht="15"/>
    <row r="143" s="304" customFormat="1" ht="15"/>
    <row r="144" s="304" customFormat="1" ht="15"/>
    <row r="145" s="304" customFormat="1" ht="15"/>
    <row r="146" s="304" customFormat="1" ht="15"/>
    <row r="147" s="304" customFormat="1" ht="15"/>
    <row r="148" s="304" customFormat="1" ht="15"/>
    <row r="149" s="304" customFormat="1" ht="15"/>
    <row r="150" s="304" customFormat="1" ht="15"/>
    <row r="151" s="304" customFormat="1" ht="15"/>
    <row r="152" s="304" customFormat="1" ht="15"/>
    <row r="153" s="304" customFormat="1" ht="15"/>
    <row r="154" s="304" customFormat="1" ht="15"/>
    <row r="155" s="304" customFormat="1" ht="15"/>
    <row r="156" s="304" customFormat="1" ht="15"/>
    <row r="157" s="304" customFormat="1" ht="15"/>
    <row r="158" s="304" customFormat="1" ht="15"/>
    <row r="159" s="304" customFormat="1" ht="15"/>
    <row r="160" s="304" customFormat="1" ht="15"/>
    <row r="161" s="304" customFormat="1" ht="15"/>
    <row r="162" s="304" customFormat="1" ht="15"/>
    <row r="163" s="304" customFormat="1" ht="15"/>
    <row r="164" s="304" customFormat="1" ht="15"/>
    <row r="165" s="304" customFormat="1" ht="15"/>
    <row r="166" s="304" customFormat="1" ht="15"/>
    <row r="167" s="304" customFormat="1" ht="15"/>
    <row r="168" s="304" customFormat="1" ht="15"/>
    <row r="169" s="304" customFormat="1" ht="15"/>
    <row r="170" s="304" customFormat="1" ht="15"/>
    <row r="171" s="304" customFormat="1" ht="15"/>
  </sheetData>
  <sheetProtection/>
  <mergeCells count="12">
    <mergeCell ref="E46:G46"/>
    <mergeCell ref="A39:A40"/>
    <mergeCell ref="E39:G39"/>
    <mergeCell ref="B5:D5"/>
    <mergeCell ref="E12:G12"/>
    <mergeCell ref="B46:D46"/>
    <mergeCell ref="A5:A6"/>
    <mergeCell ref="E5:G5"/>
    <mergeCell ref="B39:D39"/>
    <mergeCell ref="A1:F1"/>
    <mergeCell ref="B12:D12"/>
    <mergeCell ref="A2:E2"/>
  </mergeCells>
  <printOptions/>
  <pageMargins left="0.59" right="0.16" top="0.64" bottom="0.9840277777777777" header="0.5118055555555555" footer="0.5118055555555555"/>
  <pageSetup horizontalDpi="300" verticalDpi="300" orientation="portrait" paperSize="9" scale="85" r:id="rId1"/>
  <rowBreaks count="1" manualBreakCount="1">
    <brk id="37" min="4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113"/>
  <sheetViews>
    <sheetView view="pageBreakPreview" zoomScale="60" zoomScaleNormal="75" workbookViewId="0" topLeftCell="A1">
      <selection activeCell="A1" sqref="A1:F1"/>
    </sheetView>
  </sheetViews>
  <sheetFormatPr defaultColWidth="8.25390625" defaultRowHeight="13.5"/>
  <cols>
    <col min="1" max="1" width="26.50390625" style="408" customWidth="1"/>
    <col min="2" max="2" width="13.75390625" style="408" customWidth="1"/>
    <col min="3" max="3" width="12.25390625" style="408" customWidth="1"/>
    <col min="4" max="4" width="11.125" style="408" customWidth="1"/>
    <col min="5" max="5" width="10.25390625" style="408" customWidth="1"/>
    <col min="6" max="6" width="13.75390625" style="408" customWidth="1"/>
    <col min="7" max="7" width="11.625" style="408" customWidth="1"/>
    <col min="8" max="8" width="10.75390625" style="408" customWidth="1"/>
    <col min="9" max="9" width="9.125" style="408" customWidth="1"/>
    <col min="10" max="16384" width="8.25390625" style="408" customWidth="1"/>
  </cols>
  <sheetData>
    <row r="1" spans="1:7" ht="24">
      <c r="A1" s="886" t="s">
        <v>140</v>
      </c>
      <c r="B1" s="886"/>
      <c r="C1" s="886"/>
      <c r="D1" s="886"/>
      <c r="E1" s="886"/>
      <c r="F1" s="407"/>
      <c r="G1" s="407"/>
    </row>
    <row r="2" spans="1:7" ht="20.25">
      <c r="A2" s="887" t="s">
        <v>241</v>
      </c>
      <c r="B2" s="887"/>
      <c r="C2" s="887"/>
      <c r="D2" s="887"/>
      <c r="E2" s="887"/>
      <c r="F2" s="407"/>
      <c r="G2" s="407"/>
    </row>
    <row r="3" spans="1:7" ht="20.25">
      <c r="A3" s="410" t="s">
        <v>242</v>
      </c>
      <c r="B3" s="409"/>
      <c r="C3" s="409"/>
      <c r="D3" s="409"/>
      <c r="E3" s="409"/>
      <c r="F3" s="407"/>
      <c r="G3" s="407"/>
    </row>
    <row r="4" spans="1:7" ht="15" customHeight="1" thickBot="1">
      <c r="A4" s="410"/>
      <c r="B4" s="411"/>
      <c r="C4" s="411"/>
      <c r="D4" s="411"/>
      <c r="E4" s="411"/>
      <c r="F4" s="412"/>
      <c r="G4" s="412"/>
    </row>
    <row r="5" spans="1:7" ht="23.25" customHeight="1" thickBot="1">
      <c r="A5" s="874" t="s">
        <v>243</v>
      </c>
      <c r="B5" s="875"/>
      <c r="C5" s="875"/>
      <c r="D5" s="875"/>
      <c r="E5" s="889" t="s">
        <v>244</v>
      </c>
      <c r="F5" s="890"/>
      <c r="G5" s="891"/>
    </row>
    <row r="6" spans="1:7" ht="15.75" customHeight="1">
      <c r="A6" s="876" t="s">
        <v>245</v>
      </c>
      <c r="B6" s="867" t="s">
        <v>246</v>
      </c>
      <c r="C6" s="868"/>
      <c r="D6" s="869"/>
      <c r="E6" s="888" t="s">
        <v>146</v>
      </c>
      <c r="F6" s="878"/>
      <c r="G6" s="879"/>
    </row>
    <row r="7" spans="1:7" ht="12.75" customHeight="1">
      <c r="A7" s="865"/>
      <c r="B7" s="880" t="s">
        <v>247</v>
      </c>
      <c r="C7" s="882" t="s">
        <v>248</v>
      </c>
      <c r="D7" s="884" t="s">
        <v>249</v>
      </c>
      <c r="E7" s="880" t="s">
        <v>247</v>
      </c>
      <c r="F7" s="882" t="s">
        <v>248</v>
      </c>
      <c r="G7" s="884" t="s">
        <v>249</v>
      </c>
    </row>
    <row r="8" spans="1:7" ht="18.75" customHeight="1" thickBot="1">
      <c r="A8" s="866"/>
      <c r="B8" s="881"/>
      <c r="C8" s="883"/>
      <c r="D8" s="885"/>
      <c r="E8" s="881"/>
      <c r="F8" s="883"/>
      <c r="G8" s="885"/>
    </row>
    <row r="9" spans="1:7" ht="15">
      <c r="A9" s="414" t="s">
        <v>250</v>
      </c>
      <c r="B9" s="415">
        <v>4772</v>
      </c>
      <c r="C9" s="416">
        <v>2245</v>
      </c>
      <c r="D9" s="417">
        <v>2527</v>
      </c>
      <c r="E9" s="418">
        <v>548</v>
      </c>
      <c r="F9" s="419">
        <v>346</v>
      </c>
      <c r="G9" s="420">
        <v>202</v>
      </c>
    </row>
    <row r="10" spans="1:7" ht="15">
      <c r="A10" s="421" t="s">
        <v>251</v>
      </c>
      <c r="B10" s="422">
        <v>3849</v>
      </c>
      <c r="C10" s="423">
        <v>390</v>
      </c>
      <c r="D10" s="424">
        <v>3459</v>
      </c>
      <c r="E10" s="422">
        <v>805</v>
      </c>
      <c r="F10" s="423">
        <v>220</v>
      </c>
      <c r="G10" s="424">
        <v>585</v>
      </c>
    </row>
    <row r="11" spans="1:7" ht="15">
      <c r="A11" s="425" t="s">
        <v>252</v>
      </c>
      <c r="B11" s="426">
        <v>24</v>
      </c>
      <c r="C11" s="427">
        <v>6</v>
      </c>
      <c r="D11" s="428">
        <v>18</v>
      </c>
      <c r="E11" s="429">
        <v>1</v>
      </c>
      <c r="F11" s="430">
        <v>0</v>
      </c>
      <c r="G11" s="431">
        <v>1</v>
      </c>
    </row>
    <row r="12" spans="1:7" ht="15">
      <c r="A12" s="421" t="s">
        <v>253</v>
      </c>
      <c r="B12" s="422">
        <v>2427</v>
      </c>
      <c r="C12" s="423">
        <v>248</v>
      </c>
      <c r="D12" s="424">
        <v>2179</v>
      </c>
      <c r="E12" s="422">
        <v>129</v>
      </c>
      <c r="F12" s="423">
        <v>3</v>
      </c>
      <c r="G12" s="424">
        <v>126</v>
      </c>
    </row>
    <row r="13" spans="1:7" ht="15">
      <c r="A13" s="425" t="s">
        <v>254</v>
      </c>
      <c r="B13" s="426">
        <v>409</v>
      </c>
      <c r="C13" s="427">
        <v>60</v>
      </c>
      <c r="D13" s="428">
        <v>349</v>
      </c>
      <c r="E13" s="429">
        <v>128</v>
      </c>
      <c r="F13" s="430">
        <v>0</v>
      </c>
      <c r="G13" s="431">
        <v>128</v>
      </c>
    </row>
    <row r="14" spans="1:7" ht="15">
      <c r="A14" s="421" t="s">
        <v>255</v>
      </c>
      <c r="B14" s="422">
        <v>1173</v>
      </c>
      <c r="C14" s="423">
        <v>651</v>
      </c>
      <c r="D14" s="424">
        <v>522</v>
      </c>
      <c r="E14" s="422">
        <v>68</v>
      </c>
      <c r="F14" s="423">
        <v>10</v>
      </c>
      <c r="G14" s="424">
        <v>58</v>
      </c>
    </row>
    <row r="15" spans="1:7" ht="15">
      <c r="A15" s="425" t="s">
        <v>256</v>
      </c>
      <c r="B15" s="426">
        <v>70</v>
      </c>
      <c r="C15" s="427">
        <v>37</v>
      </c>
      <c r="D15" s="428">
        <v>33</v>
      </c>
      <c r="E15" s="429">
        <v>7</v>
      </c>
      <c r="F15" s="430">
        <v>1</v>
      </c>
      <c r="G15" s="431">
        <v>6</v>
      </c>
    </row>
    <row r="16" spans="1:7" ht="15">
      <c r="A16" s="421" t="s">
        <v>257</v>
      </c>
      <c r="B16" s="422">
        <v>358</v>
      </c>
      <c r="C16" s="423">
        <v>114</v>
      </c>
      <c r="D16" s="424">
        <v>244</v>
      </c>
      <c r="E16" s="422">
        <v>6</v>
      </c>
      <c r="F16" s="423">
        <v>1</v>
      </c>
      <c r="G16" s="424">
        <v>5</v>
      </c>
    </row>
    <row r="17" spans="1:7" ht="15">
      <c r="A17" s="432" t="s">
        <v>258</v>
      </c>
      <c r="B17" s="433">
        <v>13082</v>
      </c>
      <c r="C17" s="434">
        <v>3751</v>
      </c>
      <c r="D17" s="435">
        <v>9331</v>
      </c>
      <c r="E17" s="436">
        <v>1692</v>
      </c>
      <c r="F17" s="437">
        <v>581</v>
      </c>
      <c r="G17" s="438">
        <v>1111</v>
      </c>
    </row>
    <row r="18" spans="1:7" ht="15">
      <c r="A18" s="425" t="s">
        <v>259</v>
      </c>
      <c r="B18" s="426">
        <v>162634</v>
      </c>
      <c r="C18" s="427">
        <v>44915</v>
      </c>
      <c r="D18" s="428">
        <v>117719</v>
      </c>
      <c r="E18" s="429">
        <v>63699</v>
      </c>
      <c r="F18" s="430">
        <v>10169</v>
      </c>
      <c r="G18" s="431">
        <v>53530</v>
      </c>
    </row>
    <row r="19" spans="1:7" ht="15">
      <c r="A19" s="421" t="s">
        <v>260</v>
      </c>
      <c r="B19" s="422">
        <v>10184</v>
      </c>
      <c r="C19" s="423">
        <v>8900</v>
      </c>
      <c r="D19" s="424">
        <v>1284</v>
      </c>
      <c r="E19" s="422">
        <v>3005</v>
      </c>
      <c r="F19" s="423">
        <v>2650</v>
      </c>
      <c r="G19" s="424">
        <v>355</v>
      </c>
    </row>
    <row r="20" spans="1:7" ht="15">
      <c r="A20" s="432" t="s">
        <v>261</v>
      </c>
      <c r="B20" s="433">
        <v>172818</v>
      </c>
      <c r="C20" s="434">
        <v>53815</v>
      </c>
      <c r="D20" s="435">
        <v>119003</v>
      </c>
      <c r="E20" s="436">
        <v>66704</v>
      </c>
      <c r="F20" s="437">
        <v>12819</v>
      </c>
      <c r="G20" s="438">
        <v>53885</v>
      </c>
    </row>
    <row r="21" spans="1:7" ht="15">
      <c r="A21" s="425" t="s">
        <v>262</v>
      </c>
      <c r="B21" s="426">
        <v>11117</v>
      </c>
      <c r="C21" s="427">
        <v>3318</v>
      </c>
      <c r="D21" s="428">
        <v>7799</v>
      </c>
      <c r="E21" s="429">
        <v>4824</v>
      </c>
      <c r="F21" s="430">
        <v>833</v>
      </c>
      <c r="G21" s="431">
        <v>3991</v>
      </c>
    </row>
    <row r="22" spans="1:7" ht="15">
      <c r="A22" s="421" t="s">
        <v>263</v>
      </c>
      <c r="B22" s="422">
        <v>2358</v>
      </c>
      <c r="C22" s="423">
        <v>1561</v>
      </c>
      <c r="D22" s="424">
        <v>797</v>
      </c>
      <c r="E22" s="422">
        <v>1272</v>
      </c>
      <c r="F22" s="423">
        <v>709</v>
      </c>
      <c r="G22" s="424">
        <v>563</v>
      </c>
    </row>
    <row r="23" spans="1:7" ht="15">
      <c r="A23" s="432" t="s">
        <v>264</v>
      </c>
      <c r="B23" s="433">
        <v>13475</v>
      </c>
      <c r="C23" s="434">
        <v>4879</v>
      </c>
      <c r="D23" s="435">
        <v>8596</v>
      </c>
      <c r="E23" s="436">
        <v>6096</v>
      </c>
      <c r="F23" s="437">
        <v>1542</v>
      </c>
      <c r="G23" s="438">
        <v>4554</v>
      </c>
    </row>
    <row r="24" spans="1:7" ht="15">
      <c r="A24" s="425" t="s">
        <v>265</v>
      </c>
      <c r="B24" s="426">
        <v>518374</v>
      </c>
      <c r="C24" s="427">
        <v>512206</v>
      </c>
      <c r="D24" s="428">
        <v>6168</v>
      </c>
      <c r="E24" s="429">
        <v>59115</v>
      </c>
      <c r="F24" s="430">
        <v>56605</v>
      </c>
      <c r="G24" s="431">
        <v>2510</v>
      </c>
    </row>
    <row r="25" spans="1:7" ht="15">
      <c r="A25" s="421" t="s">
        <v>266</v>
      </c>
      <c r="B25" s="422">
        <v>571479</v>
      </c>
      <c r="C25" s="423">
        <v>38609</v>
      </c>
      <c r="D25" s="424">
        <v>532870</v>
      </c>
      <c r="E25" s="422">
        <v>20166</v>
      </c>
      <c r="F25" s="423">
        <v>1576</v>
      </c>
      <c r="G25" s="424">
        <v>18590</v>
      </c>
    </row>
    <row r="26" spans="1:7" ht="15">
      <c r="A26" s="432" t="s">
        <v>267</v>
      </c>
      <c r="B26" s="433">
        <v>1089853</v>
      </c>
      <c r="C26" s="434">
        <v>550815</v>
      </c>
      <c r="D26" s="435">
        <v>539038</v>
      </c>
      <c r="E26" s="436">
        <v>79281</v>
      </c>
      <c r="F26" s="437">
        <v>58181</v>
      </c>
      <c r="G26" s="438">
        <v>21100</v>
      </c>
    </row>
    <row r="27" spans="1:7" ht="15">
      <c r="A27" s="439" t="s">
        <v>268</v>
      </c>
      <c r="B27" s="426">
        <v>3694</v>
      </c>
      <c r="C27" s="427">
        <v>1773</v>
      </c>
      <c r="D27" s="428">
        <v>1921</v>
      </c>
      <c r="E27" s="429">
        <v>639</v>
      </c>
      <c r="F27" s="430">
        <v>624</v>
      </c>
      <c r="G27" s="431">
        <v>15</v>
      </c>
    </row>
    <row r="28" spans="1:7" ht="15">
      <c r="A28" s="440" t="s">
        <v>269</v>
      </c>
      <c r="B28" s="422">
        <v>20</v>
      </c>
      <c r="C28" s="423">
        <v>9</v>
      </c>
      <c r="D28" s="424">
        <v>11</v>
      </c>
      <c r="E28" s="422">
        <v>3</v>
      </c>
      <c r="F28" s="423">
        <v>3</v>
      </c>
      <c r="G28" s="424">
        <v>0</v>
      </c>
    </row>
    <row r="29" spans="1:7" ht="15">
      <c r="A29" s="439" t="s">
        <v>270</v>
      </c>
      <c r="B29" s="426">
        <v>68</v>
      </c>
      <c r="C29" s="427">
        <v>51</v>
      </c>
      <c r="D29" s="428">
        <v>17</v>
      </c>
      <c r="E29" s="429">
        <v>17</v>
      </c>
      <c r="F29" s="430">
        <v>16</v>
      </c>
      <c r="G29" s="431">
        <v>1</v>
      </c>
    </row>
    <row r="30" spans="1:7" ht="15">
      <c r="A30" s="441" t="s">
        <v>271</v>
      </c>
      <c r="B30" s="433">
        <v>3782</v>
      </c>
      <c r="C30" s="434">
        <v>1833</v>
      </c>
      <c r="D30" s="435">
        <v>1949</v>
      </c>
      <c r="E30" s="436">
        <v>659</v>
      </c>
      <c r="F30" s="437">
        <v>643</v>
      </c>
      <c r="G30" s="438">
        <v>16</v>
      </c>
    </row>
    <row r="31" spans="1:7" ht="15">
      <c r="A31" s="442" t="s">
        <v>272</v>
      </c>
      <c r="B31" s="426">
        <v>14646481</v>
      </c>
      <c r="C31" s="427">
        <v>85188</v>
      </c>
      <c r="D31" s="428">
        <v>14561293</v>
      </c>
      <c r="E31" s="429">
        <v>366208</v>
      </c>
      <c r="F31" s="430">
        <v>0</v>
      </c>
      <c r="G31" s="431">
        <v>366208</v>
      </c>
    </row>
    <row r="32" spans="1:7" ht="15">
      <c r="A32" s="421" t="s">
        <v>273</v>
      </c>
      <c r="B32" s="422">
        <v>702324</v>
      </c>
      <c r="C32" s="423">
        <v>1280</v>
      </c>
      <c r="D32" s="424">
        <v>701044</v>
      </c>
      <c r="E32" s="422">
        <v>1280</v>
      </c>
      <c r="F32" s="423">
        <v>1280</v>
      </c>
      <c r="G32" s="424">
        <v>0</v>
      </c>
    </row>
    <row r="33" spans="1:7" ht="15">
      <c r="A33" s="425" t="s">
        <v>274</v>
      </c>
      <c r="B33" s="426">
        <v>742051</v>
      </c>
      <c r="C33" s="427">
        <v>742051</v>
      </c>
      <c r="D33" s="428">
        <v>0</v>
      </c>
      <c r="E33" s="429">
        <v>0</v>
      </c>
      <c r="F33" s="430">
        <v>0</v>
      </c>
      <c r="G33" s="431">
        <v>0</v>
      </c>
    </row>
    <row r="34" spans="1:7" ht="15">
      <c r="A34" s="421" t="s">
        <v>275</v>
      </c>
      <c r="B34" s="422">
        <v>932204</v>
      </c>
      <c r="C34" s="423">
        <v>1200</v>
      </c>
      <c r="D34" s="424">
        <v>931004</v>
      </c>
      <c r="E34" s="422">
        <v>20150</v>
      </c>
      <c r="F34" s="423">
        <v>0</v>
      </c>
      <c r="G34" s="424">
        <v>20150</v>
      </c>
    </row>
    <row r="35" spans="1:7" ht="15">
      <c r="A35" s="425" t="s">
        <v>276</v>
      </c>
      <c r="B35" s="426">
        <v>4787440</v>
      </c>
      <c r="C35" s="427">
        <v>4787440</v>
      </c>
      <c r="D35" s="428">
        <v>0</v>
      </c>
      <c r="E35" s="429">
        <v>0</v>
      </c>
      <c r="F35" s="430">
        <v>0</v>
      </c>
      <c r="G35" s="431">
        <v>0</v>
      </c>
    </row>
    <row r="36" spans="1:7" ht="15">
      <c r="A36" s="421" t="s">
        <v>277</v>
      </c>
      <c r="B36" s="422">
        <v>0</v>
      </c>
      <c r="C36" s="423">
        <v>0</v>
      </c>
      <c r="D36" s="424">
        <v>0</v>
      </c>
      <c r="E36" s="422">
        <v>0</v>
      </c>
      <c r="F36" s="423">
        <v>0</v>
      </c>
      <c r="G36" s="424">
        <v>0</v>
      </c>
    </row>
    <row r="37" spans="1:7" ht="15">
      <c r="A37" s="443" t="s">
        <v>278</v>
      </c>
      <c r="B37" s="429">
        <v>30880</v>
      </c>
      <c r="C37" s="430">
        <v>7980</v>
      </c>
      <c r="D37" s="431">
        <v>22900</v>
      </c>
      <c r="E37" s="429">
        <v>2000</v>
      </c>
      <c r="F37" s="430">
        <v>2000</v>
      </c>
      <c r="G37" s="431">
        <v>0</v>
      </c>
    </row>
    <row r="38" spans="1:7" ht="15">
      <c r="A38" s="432" t="s">
        <v>279</v>
      </c>
      <c r="B38" s="433">
        <v>39219946</v>
      </c>
      <c r="C38" s="434">
        <v>23003705</v>
      </c>
      <c r="D38" s="435">
        <v>16216241</v>
      </c>
      <c r="E38" s="436">
        <v>2266438</v>
      </c>
      <c r="F38" s="437">
        <v>1880080</v>
      </c>
      <c r="G38" s="438">
        <v>386358</v>
      </c>
    </row>
    <row r="39" spans="1:7" ht="15.75" thickBot="1">
      <c r="A39" s="444" t="s">
        <v>280</v>
      </c>
      <c r="B39" s="445">
        <v>1170495</v>
      </c>
      <c r="C39" s="446">
        <v>46554</v>
      </c>
      <c r="D39" s="447">
        <v>1123941</v>
      </c>
      <c r="E39" s="448">
        <v>18302</v>
      </c>
      <c r="F39" s="449">
        <v>1185</v>
      </c>
      <c r="G39" s="450">
        <v>17117</v>
      </c>
    </row>
    <row r="40" spans="1:7" ht="15.75" thickBot="1">
      <c r="A40" s="451"/>
      <c r="B40" s="452"/>
      <c r="C40" s="452"/>
      <c r="D40" s="452"/>
      <c r="E40" s="452"/>
      <c r="F40" s="452"/>
      <c r="G40" s="452"/>
    </row>
    <row r="41" spans="1:9" ht="23.25" thickBot="1">
      <c r="A41" s="453" t="s">
        <v>281</v>
      </c>
      <c r="B41" s="454"/>
      <c r="C41" s="454"/>
      <c r="D41" s="454"/>
      <c r="E41" s="454"/>
      <c r="F41" s="455"/>
      <c r="G41" s="456"/>
      <c r="H41" s="456"/>
      <c r="I41" s="457" t="s">
        <v>244</v>
      </c>
    </row>
    <row r="42" spans="1:9" ht="15">
      <c r="A42" s="865" t="s">
        <v>245</v>
      </c>
      <c r="B42" s="867" t="s">
        <v>246</v>
      </c>
      <c r="C42" s="868"/>
      <c r="D42" s="868"/>
      <c r="E42" s="869"/>
      <c r="F42" s="867" t="s">
        <v>146</v>
      </c>
      <c r="G42" s="868"/>
      <c r="H42" s="868"/>
      <c r="I42" s="869"/>
    </row>
    <row r="43" spans="1:9" ht="12.75" customHeight="1">
      <c r="A43" s="865"/>
      <c r="B43" s="870" t="s">
        <v>282</v>
      </c>
      <c r="C43" s="872" t="s">
        <v>283</v>
      </c>
      <c r="D43" s="872" t="s">
        <v>284</v>
      </c>
      <c r="E43" s="863" t="s">
        <v>285</v>
      </c>
      <c r="F43" s="870" t="s">
        <v>282</v>
      </c>
      <c r="G43" s="872" t="s">
        <v>283</v>
      </c>
      <c r="H43" s="872" t="s">
        <v>284</v>
      </c>
      <c r="I43" s="863" t="s">
        <v>285</v>
      </c>
    </row>
    <row r="44" spans="1:9" ht="38.25" customHeight="1" thickBot="1">
      <c r="A44" s="866"/>
      <c r="B44" s="871"/>
      <c r="C44" s="873"/>
      <c r="D44" s="873"/>
      <c r="E44" s="864"/>
      <c r="F44" s="871"/>
      <c r="G44" s="873"/>
      <c r="H44" s="873"/>
      <c r="I44" s="864"/>
    </row>
    <row r="45" spans="1:9" ht="15">
      <c r="A45" s="414" t="s">
        <v>286</v>
      </c>
      <c r="B45" s="415">
        <v>1880</v>
      </c>
      <c r="C45" s="416">
        <v>1537</v>
      </c>
      <c r="D45" s="458">
        <v>334</v>
      </c>
      <c r="E45" s="417">
        <v>3751</v>
      </c>
      <c r="F45" s="418">
        <v>105</v>
      </c>
      <c r="G45" s="419">
        <v>253</v>
      </c>
      <c r="H45" s="459">
        <v>223</v>
      </c>
      <c r="I45" s="420">
        <v>581</v>
      </c>
    </row>
    <row r="46" spans="1:9" ht="15">
      <c r="A46" s="421" t="s">
        <v>287</v>
      </c>
      <c r="B46" s="422">
        <v>6317</v>
      </c>
      <c r="C46" s="423">
        <v>2572</v>
      </c>
      <c r="D46" s="460">
        <v>442</v>
      </c>
      <c r="E46" s="424">
        <v>9331</v>
      </c>
      <c r="F46" s="422">
        <v>520</v>
      </c>
      <c r="G46" s="423">
        <v>323</v>
      </c>
      <c r="H46" s="460">
        <v>268</v>
      </c>
      <c r="I46" s="424">
        <v>1111</v>
      </c>
    </row>
    <row r="47" spans="1:9" ht="15">
      <c r="A47" s="425" t="s">
        <v>288</v>
      </c>
      <c r="B47" s="426">
        <v>24526</v>
      </c>
      <c r="C47" s="427">
        <v>29289</v>
      </c>
      <c r="D47" s="461">
        <v>0</v>
      </c>
      <c r="E47" s="428">
        <v>53815</v>
      </c>
      <c r="F47" s="429">
        <v>3689</v>
      </c>
      <c r="G47" s="430">
        <v>9130</v>
      </c>
      <c r="H47" s="462">
        <v>0</v>
      </c>
      <c r="I47" s="431">
        <v>12819</v>
      </c>
    </row>
    <row r="48" spans="1:9" ht="15">
      <c r="A48" s="421" t="s">
        <v>289</v>
      </c>
      <c r="B48" s="422">
        <v>100399</v>
      </c>
      <c r="C48" s="423">
        <v>18604</v>
      </c>
      <c r="D48" s="460">
        <v>0</v>
      </c>
      <c r="E48" s="424">
        <v>119003</v>
      </c>
      <c r="F48" s="422">
        <v>48963</v>
      </c>
      <c r="G48" s="423">
        <v>4922</v>
      </c>
      <c r="H48" s="460">
        <v>0</v>
      </c>
      <c r="I48" s="424">
        <v>53885</v>
      </c>
    </row>
    <row r="49" spans="1:9" ht="15">
      <c r="A49" s="425" t="s">
        <v>290</v>
      </c>
      <c r="B49" s="426">
        <v>2528</v>
      </c>
      <c r="C49" s="427">
        <v>2351</v>
      </c>
      <c r="D49" s="461">
        <v>0</v>
      </c>
      <c r="E49" s="428">
        <v>4879</v>
      </c>
      <c r="F49" s="429">
        <v>913</v>
      </c>
      <c r="G49" s="430">
        <v>629</v>
      </c>
      <c r="H49" s="462">
        <v>0</v>
      </c>
      <c r="I49" s="431">
        <v>1542</v>
      </c>
    </row>
    <row r="50" spans="1:9" ht="15">
      <c r="A50" s="421" t="s">
        <v>291</v>
      </c>
      <c r="B50" s="422">
        <v>6040</v>
      </c>
      <c r="C50" s="423">
        <v>2556</v>
      </c>
      <c r="D50" s="460">
        <v>0</v>
      </c>
      <c r="E50" s="424">
        <v>8596</v>
      </c>
      <c r="F50" s="422">
        <v>2830</v>
      </c>
      <c r="G50" s="423">
        <v>1724</v>
      </c>
      <c r="H50" s="460">
        <v>0</v>
      </c>
      <c r="I50" s="424">
        <v>4554</v>
      </c>
    </row>
    <row r="51" spans="1:9" ht="15">
      <c r="A51" s="425" t="s">
        <v>292</v>
      </c>
      <c r="B51" s="426">
        <v>336813</v>
      </c>
      <c r="C51" s="427">
        <v>214002</v>
      </c>
      <c r="D51" s="461">
        <v>0</v>
      </c>
      <c r="E51" s="428">
        <v>550815</v>
      </c>
      <c r="F51" s="429">
        <v>11411</v>
      </c>
      <c r="G51" s="430">
        <v>46770</v>
      </c>
      <c r="H51" s="462">
        <v>0</v>
      </c>
      <c r="I51" s="431">
        <v>58181</v>
      </c>
    </row>
    <row r="52" spans="1:9" ht="15">
      <c r="A52" s="421" t="s">
        <v>293</v>
      </c>
      <c r="B52" s="422">
        <v>144320</v>
      </c>
      <c r="C52" s="423">
        <v>394718</v>
      </c>
      <c r="D52" s="460">
        <v>0</v>
      </c>
      <c r="E52" s="424">
        <v>539038</v>
      </c>
      <c r="F52" s="422">
        <v>2557</v>
      </c>
      <c r="G52" s="423">
        <v>18543</v>
      </c>
      <c r="H52" s="460">
        <v>0</v>
      </c>
      <c r="I52" s="424">
        <v>21100</v>
      </c>
    </row>
    <row r="53" spans="1:9" ht="15">
      <c r="A53" s="425" t="s">
        <v>294</v>
      </c>
      <c r="B53" s="426">
        <v>901</v>
      </c>
      <c r="C53" s="427">
        <v>790</v>
      </c>
      <c r="D53" s="461">
        <v>142</v>
      </c>
      <c r="E53" s="428">
        <v>1833</v>
      </c>
      <c r="F53" s="429">
        <v>131</v>
      </c>
      <c r="G53" s="430">
        <v>422</v>
      </c>
      <c r="H53" s="462">
        <v>90</v>
      </c>
      <c r="I53" s="431">
        <v>643</v>
      </c>
    </row>
    <row r="54" spans="1:9" ht="15">
      <c r="A54" s="421" t="s">
        <v>295</v>
      </c>
      <c r="B54" s="422">
        <v>1549</v>
      </c>
      <c r="C54" s="423">
        <v>358</v>
      </c>
      <c r="D54" s="460">
        <v>42</v>
      </c>
      <c r="E54" s="424">
        <v>1949</v>
      </c>
      <c r="F54" s="422">
        <v>0</v>
      </c>
      <c r="G54" s="423">
        <v>16</v>
      </c>
      <c r="H54" s="460">
        <v>0</v>
      </c>
      <c r="I54" s="424">
        <v>16</v>
      </c>
    </row>
    <row r="55" spans="1:9" ht="15">
      <c r="A55" s="425" t="s">
        <v>296</v>
      </c>
      <c r="B55" s="426">
        <v>8726944</v>
      </c>
      <c r="C55" s="427">
        <v>14276761</v>
      </c>
      <c r="D55" s="461">
        <v>0</v>
      </c>
      <c r="E55" s="428">
        <v>23003705</v>
      </c>
      <c r="F55" s="429">
        <v>130</v>
      </c>
      <c r="G55" s="430">
        <v>1879950</v>
      </c>
      <c r="H55" s="462">
        <v>0</v>
      </c>
      <c r="I55" s="431">
        <v>1880080</v>
      </c>
    </row>
    <row r="56" spans="1:9" ht="15">
      <c r="A56" s="421" t="s">
        <v>297</v>
      </c>
      <c r="B56" s="422">
        <v>12177362</v>
      </c>
      <c r="C56" s="423">
        <v>4038879</v>
      </c>
      <c r="D56" s="460">
        <v>0</v>
      </c>
      <c r="E56" s="424">
        <v>16216241</v>
      </c>
      <c r="F56" s="422">
        <v>329182</v>
      </c>
      <c r="G56" s="423">
        <v>57176</v>
      </c>
      <c r="H56" s="460">
        <v>0</v>
      </c>
      <c r="I56" s="424">
        <v>386358</v>
      </c>
    </row>
    <row r="57" spans="1:9" ht="15">
      <c r="A57" s="425" t="s">
        <v>298</v>
      </c>
      <c r="B57" s="426">
        <v>21539</v>
      </c>
      <c r="C57" s="427">
        <v>25015</v>
      </c>
      <c r="D57" s="461">
        <v>0</v>
      </c>
      <c r="E57" s="428">
        <v>46554</v>
      </c>
      <c r="F57" s="429">
        <v>265</v>
      </c>
      <c r="G57" s="430">
        <v>920</v>
      </c>
      <c r="H57" s="462">
        <v>0</v>
      </c>
      <c r="I57" s="431">
        <v>1185</v>
      </c>
    </row>
    <row r="58" spans="1:9" ht="15.75" thickBot="1">
      <c r="A58" s="463" t="s">
        <v>299</v>
      </c>
      <c r="B58" s="464">
        <v>448045</v>
      </c>
      <c r="C58" s="465">
        <v>675896</v>
      </c>
      <c r="D58" s="466">
        <v>0</v>
      </c>
      <c r="E58" s="467">
        <v>1123941</v>
      </c>
      <c r="F58" s="464">
        <v>7459</v>
      </c>
      <c r="G58" s="465">
        <v>9658</v>
      </c>
      <c r="H58" s="466">
        <v>0</v>
      </c>
      <c r="I58" s="467">
        <v>17117</v>
      </c>
    </row>
    <row r="59" ht="13.5" thickBot="1"/>
    <row r="60" spans="1:7" ht="23.25" thickBot="1">
      <c r="A60" s="874" t="s">
        <v>243</v>
      </c>
      <c r="B60" s="875"/>
      <c r="C60" s="875"/>
      <c r="D60" s="875"/>
      <c r="E60" s="455"/>
      <c r="F60" s="456"/>
      <c r="G60" s="457" t="s">
        <v>244</v>
      </c>
    </row>
    <row r="61" spans="1:7" ht="15">
      <c r="A61" s="876" t="s">
        <v>245</v>
      </c>
      <c r="B61" s="877" t="s">
        <v>237</v>
      </c>
      <c r="C61" s="878"/>
      <c r="D61" s="879"/>
      <c r="E61" s="867" t="s">
        <v>238</v>
      </c>
      <c r="F61" s="868"/>
      <c r="G61" s="869"/>
    </row>
    <row r="62" spans="1:7" ht="12.75" customHeight="1">
      <c r="A62" s="865"/>
      <c r="B62" s="880" t="s">
        <v>247</v>
      </c>
      <c r="C62" s="882" t="s">
        <v>248</v>
      </c>
      <c r="D62" s="884" t="s">
        <v>249</v>
      </c>
      <c r="E62" s="880" t="s">
        <v>247</v>
      </c>
      <c r="F62" s="882" t="s">
        <v>248</v>
      </c>
      <c r="G62" s="882" t="s">
        <v>249</v>
      </c>
    </row>
    <row r="63" spans="1:7" ht="24.75" customHeight="1" thickBot="1">
      <c r="A63" s="866"/>
      <c r="B63" s="881"/>
      <c r="C63" s="883"/>
      <c r="D63" s="885"/>
      <c r="E63" s="881"/>
      <c r="F63" s="883"/>
      <c r="G63" s="883"/>
    </row>
    <row r="64" spans="1:7" ht="15">
      <c r="A64" s="414" t="s">
        <v>250</v>
      </c>
      <c r="B64" s="418">
        <v>1591</v>
      </c>
      <c r="C64" s="419">
        <v>1139</v>
      </c>
      <c r="D64" s="420">
        <v>452</v>
      </c>
      <c r="E64" s="418">
        <v>2633</v>
      </c>
      <c r="F64" s="419">
        <v>760</v>
      </c>
      <c r="G64" s="420">
        <v>1873</v>
      </c>
    </row>
    <row r="65" spans="1:7" ht="15">
      <c r="A65" s="421" t="s">
        <v>251</v>
      </c>
      <c r="B65" s="422">
        <v>575</v>
      </c>
      <c r="C65" s="423">
        <v>93</v>
      </c>
      <c r="D65" s="424">
        <v>482</v>
      </c>
      <c r="E65" s="422">
        <v>2469</v>
      </c>
      <c r="F65" s="423">
        <v>77</v>
      </c>
      <c r="G65" s="424">
        <v>2392</v>
      </c>
    </row>
    <row r="66" spans="1:7" ht="15">
      <c r="A66" s="425" t="s">
        <v>252</v>
      </c>
      <c r="B66" s="429">
        <v>0</v>
      </c>
      <c r="C66" s="430">
        <v>0</v>
      </c>
      <c r="D66" s="431">
        <v>0</v>
      </c>
      <c r="E66" s="429">
        <v>23</v>
      </c>
      <c r="F66" s="430">
        <v>6</v>
      </c>
      <c r="G66" s="431">
        <v>17</v>
      </c>
    </row>
    <row r="67" spans="1:7" ht="15">
      <c r="A67" s="421" t="s">
        <v>253</v>
      </c>
      <c r="B67" s="422">
        <v>694</v>
      </c>
      <c r="C67" s="423">
        <v>62</v>
      </c>
      <c r="D67" s="424">
        <v>632</v>
      </c>
      <c r="E67" s="422">
        <v>1604</v>
      </c>
      <c r="F67" s="423">
        <v>183</v>
      </c>
      <c r="G67" s="424">
        <v>1421</v>
      </c>
    </row>
    <row r="68" spans="1:7" ht="15">
      <c r="A68" s="425" t="s">
        <v>254</v>
      </c>
      <c r="B68" s="429">
        <v>20</v>
      </c>
      <c r="C68" s="430">
        <v>0</v>
      </c>
      <c r="D68" s="431">
        <v>20</v>
      </c>
      <c r="E68" s="429">
        <v>261</v>
      </c>
      <c r="F68" s="430">
        <v>60</v>
      </c>
      <c r="G68" s="431">
        <v>201</v>
      </c>
    </row>
    <row r="69" spans="1:7" ht="15">
      <c r="A69" s="421" t="s">
        <v>255</v>
      </c>
      <c r="B69" s="422">
        <v>793</v>
      </c>
      <c r="C69" s="423">
        <v>541</v>
      </c>
      <c r="D69" s="424">
        <v>252</v>
      </c>
      <c r="E69" s="422">
        <v>312</v>
      </c>
      <c r="F69" s="423">
        <v>100</v>
      </c>
      <c r="G69" s="424">
        <v>212</v>
      </c>
    </row>
    <row r="70" spans="1:7" ht="15">
      <c r="A70" s="425" t="s">
        <v>256</v>
      </c>
      <c r="B70" s="429">
        <v>46</v>
      </c>
      <c r="C70" s="430">
        <v>33</v>
      </c>
      <c r="D70" s="431">
        <v>13</v>
      </c>
      <c r="E70" s="429">
        <v>17</v>
      </c>
      <c r="F70" s="430">
        <v>3</v>
      </c>
      <c r="G70" s="431">
        <v>14</v>
      </c>
    </row>
    <row r="71" spans="1:7" ht="15">
      <c r="A71" s="421" t="s">
        <v>257</v>
      </c>
      <c r="B71" s="422">
        <v>243</v>
      </c>
      <c r="C71" s="423">
        <v>69</v>
      </c>
      <c r="D71" s="424">
        <v>174</v>
      </c>
      <c r="E71" s="422">
        <v>109</v>
      </c>
      <c r="F71" s="423">
        <v>44</v>
      </c>
      <c r="G71" s="424">
        <v>65</v>
      </c>
    </row>
    <row r="72" spans="1:7" ht="15">
      <c r="A72" s="432" t="s">
        <v>258</v>
      </c>
      <c r="B72" s="436">
        <v>3962</v>
      </c>
      <c r="C72" s="437">
        <v>1937</v>
      </c>
      <c r="D72" s="438">
        <v>2025</v>
      </c>
      <c r="E72" s="436">
        <v>7428</v>
      </c>
      <c r="F72" s="437">
        <v>1233</v>
      </c>
      <c r="G72" s="438">
        <v>6195</v>
      </c>
    </row>
    <row r="73" spans="1:7" ht="15">
      <c r="A73" s="425" t="s">
        <v>259</v>
      </c>
      <c r="B73" s="429">
        <v>44598</v>
      </c>
      <c r="C73" s="430">
        <v>19977</v>
      </c>
      <c r="D73" s="431">
        <v>24621</v>
      </c>
      <c r="E73" s="429">
        <v>54337</v>
      </c>
      <c r="F73" s="430">
        <v>14769</v>
      </c>
      <c r="G73" s="431">
        <v>39568</v>
      </c>
    </row>
    <row r="74" spans="1:7" ht="15">
      <c r="A74" s="421" t="s">
        <v>260</v>
      </c>
      <c r="B74" s="422">
        <v>4124</v>
      </c>
      <c r="C74" s="423">
        <v>3516</v>
      </c>
      <c r="D74" s="424">
        <v>608</v>
      </c>
      <c r="E74" s="422">
        <v>3055</v>
      </c>
      <c r="F74" s="423">
        <v>2734</v>
      </c>
      <c r="G74" s="424">
        <v>321</v>
      </c>
    </row>
    <row r="75" spans="1:7" ht="12.75" customHeight="1">
      <c r="A75" s="432" t="s">
        <v>261</v>
      </c>
      <c r="B75" s="436">
        <v>48722</v>
      </c>
      <c r="C75" s="437">
        <v>23493</v>
      </c>
      <c r="D75" s="438">
        <v>25229</v>
      </c>
      <c r="E75" s="436">
        <v>57392</v>
      </c>
      <c r="F75" s="437">
        <v>17503</v>
      </c>
      <c r="G75" s="438">
        <v>39889</v>
      </c>
    </row>
    <row r="76" spans="1:7" ht="21" customHeight="1">
      <c r="A76" s="425" t="s">
        <v>262</v>
      </c>
      <c r="B76" s="429">
        <v>3627</v>
      </c>
      <c r="C76" s="430">
        <v>1018</v>
      </c>
      <c r="D76" s="431">
        <v>2609</v>
      </c>
      <c r="E76" s="429">
        <v>2666</v>
      </c>
      <c r="F76" s="430">
        <v>1467</v>
      </c>
      <c r="G76" s="431">
        <v>1199</v>
      </c>
    </row>
    <row r="77" spans="1:7" ht="15">
      <c r="A77" s="421" t="s">
        <v>263</v>
      </c>
      <c r="B77" s="422">
        <v>548</v>
      </c>
      <c r="C77" s="423">
        <v>379</v>
      </c>
      <c r="D77" s="424">
        <v>169</v>
      </c>
      <c r="E77" s="422">
        <v>538</v>
      </c>
      <c r="F77" s="423">
        <v>473</v>
      </c>
      <c r="G77" s="424">
        <v>65</v>
      </c>
    </row>
    <row r="78" spans="1:7" ht="15">
      <c r="A78" s="432" t="s">
        <v>264</v>
      </c>
      <c r="B78" s="436">
        <v>4175</v>
      </c>
      <c r="C78" s="437">
        <v>1397</v>
      </c>
      <c r="D78" s="438">
        <v>2778</v>
      </c>
      <c r="E78" s="436">
        <v>3204</v>
      </c>
      <c r="F78" s="437">
        <v>1940</v>
      </c>
      <c r="G78" s="438">
        <v>1264</v>
      </c>
    </row>
    <row r="79" spans="1:7" ht="15">
      <c r="A79" s="439" t="s">
        <v>265</v>
      </c>
      <c r="B79" s="429">
        <v>169932</v>
      </c>
      <c r="C79" s="430">
        <v>169056</v>
      </c>
      <c r="D79" s="431">
        <v>876</v>
      </c>
      <c r="E79" s="429">
        <v>289327</v>
      </c>
      <c r="F79" s="430">
        <v>286545</v>
      </c>
      <c r="G79" s="431">
        <v>2782</v>
      </c>
    </row>
    <row r="80" spans="1:7" ht="15">
      <c r="A80" s="440" t="s">
        <v>266</v>
      </c>
      <c r="B80" s="422">
        <v>333056</v>
      </c>
      <c r="C80" s="423">
        <v>10359</v>
      </c>
      <c r="D80" s="424">
        <v>322697</v>
      </c>
      <c r="E80" s="422">
        <v>218257</v>
      </c>
      <c r="F80" s="423">
        <v>26674</v>
      </c>
      <c r="G80" s="424">
        <v>191583</v>
      </c>
    </row>
    <row r="81" spans="1:7" ht="15">
      <c r="A81" s="468" t="s">
        <v>267</v>
      </c>
      <c r="B81" s="436">
        <v>502988</v>
      </c>
      <c r="C81" s="437">
        <v>179415</v>
      </c>
      <c r="D81" s="438">
        <v>323573</v>
      </c>
      <c r="E81" s="436">
        <v>507584</v>
      </c>
      <c r="F81" s="437">
        <v>313219</v>
      </c>
      <c r="G81" s="438">
        <v>194365</v>
      </c>
    </row>
    <row r="82" spans="1:7" ht="15">
      <c r="A82" s="439" t="s">
        <v>268</v>
      </c>
      <c r="B82" s="429">
        <v>1430</v>
      </c>
      <c r="C82" s="430">
        <v>353</v>
      </c>
      <c r="D82" s="431">
        <v>1077</v>
      </c>
      <c r="E82" s="429">
        <v>1625</v>
      </c>
      <c r="F82" s="430">
        <v>796</v>
      </c>
      <c r="G82" s="431">
        <v>829</v>
      </c>
    </row>
    <row r="83" spans="1:7" ht="15">
      <c r="A83" s="440" t="s">
        <v>269</v>
      </c>
      <c r="B83" s="422">
        <v>9</v>
      </c>
      <c r="C83" s="423">
        <v>3</v>
      </c>
      <c r="D83" s="424">
        <v>6</v>
      </c>
      <c r="E83" s="422">
        <v>8</v>
      </c>
      <c r="F83" s="423">
        <v>3</v>
      </c>
      <c r="G83" s="424">
        <v>5</v>
      </c>
    </row>
    <row r="84" spans="1:7" ht="15">
      <c r="A84" s="439" t="s">
        <v>270</v>
      </c>
      <c r="B84" s="429">
        <v>36</v>
      </c>
      <c r="C84" s="430">
        <v>25</v>
      </c>
      <c r="D84" s="431">
        <v>11</v>
      </c>
      <c r="E84" s="429">
        <v>15</v>
      </c>
      <c r="F84" s="430">
        <v>10</v>
      </c>
      <c r="G84" s="431">
        <v>5</v>
      </c>
    </row>
    <row r="85" spans="1:7" ht="15">
      <c r="A85" s="468" t="s">
        <v>271</v>
      </c>
      <c r="B85" s="436">
        <v>1475</v>
      </c>
      <c r="C85" s="437">
        <v>381</v>
      </c>
      <c r="D85" s="438">
        <v>1094</v>
      </c>
      <c r="E85" s="436">
        <v>1648</v>
      </c>
      <c r="F85" s="437">
        <v>809</v>
      </c>
      <c r="G85" s="438">
        <v>839</v>
      </c>
    </row>
    <row r="86" spans="1:7" ht="15">
      <c r="A86" s="425" t="s">
        <v>272</v>
      </c>
      <c r="B86" s="429">
        <v>7978529</v>
      </c>
      <c r="C86" s="430">
        <v>85188</v>
      </c>
      <c r="D86" s="431">
        <v>7893341</v>
      </c>
      <c r="E86" s="429">
        <v>6301744</v>
      </c>
      <c r="F86" s="430">
        <v>0</v>
      </c>
      <c r="G86" s="431">
        <v>6301744</v>
      </c>
    </row>
    <row r="87" spans="1:7" ht="15">
      <c r="A87" s="421" t="s">
        <v>273</v>
      </c>
      <c r="B87" s="422">
        <v>701044</v>
      </c>
      <c r="C87" s="423">
        <v>0</v>
      </c>
      <c r="D87" s="424">
        <v>701044</v>
      </c>
      <c r="E87" s="422">
        <v>0</v>
      </c>
      <c r="F87" s="423">
        <v>0</v>
      </c>
      <c r="G87" s="424">
        <v>0</v>
      </c>
    </row>
    <row r="88" spans="1:7" ht="15">
      <c r="A88" s="425" t="s">
        <v>274</v>
      </c>
      <c r="B88" s="429">
        <v>126602</v>
      </c>
      <c r="C88" s="430">
        <v>126602</v>
      </c>
      <c r="D88" s="431">
        <v>0</v>
      </c>
      <c r="E88" s="429">
        <v>615449</v>
      </c>
      <c r="F88" s="430">
        <v>615449</v>
      </c>
      <c r="G88" s="431">
        <v>0</v>
      </c>
    </row>
    <row r="89" spans="1:7" ht="15">
      <c r="A89" s="421" t="s">
        <v>275</v>
      </c>
      <c r="B89" s="422">
        <v>222761</v>
      </c>
      <c r="C89" s="423">
        <v>1200</v>
      </c>
      <c r="D89" s="424">
        <v>221561</v>
      </c>
      <c r="E89" s="422">
        <v>689293</v>
      </c>
      <c r="F89" s="423">
        <v>0</v>
      </c>
      <c r="G89" s="424">
        <v>689293</v>
      </c>
    </row>
    <row r="90" spans="1:7" ht="15">
      <c r="A90" s="425" t="s">
        <v>276</v>
      </c>
      <c r="B90" s="429">
        <v>4787440</v>
      </c>
      <c r="C90" s="430">
        <v>4787440</v>
      </c>
      <c r="D90" s="431">
        <v>0</v>
      </c>
      <c r="E90" s="429">
        <v>0</v>
      </c>
      <c r="F90" s="430">
        <v>0</v>
      </c>
      <c r="G90" s="431">
        <v>0</v>
      </c>
    </row>
    <row r="91" spans="1:7" ht="15">
      <c r="A91" s="421" t="s">
        <v>300</v>
      </c>
      <c r="B91" s="422">
        <v>0</v>
      </c>
      <c r="C91" s="423">
        <v>0</v>
      </c>
      <c r="D91" s="424">
        <v>0</v>
      </c>
      <c r="E91" s="422">
        <v>0</v>
      </c>
      <c r="F91" s="423">
        <v>0</v>
      </c>
      <c r="G91" s="424">
        <v>0</v>
      </c>
    </row>
    <row r="92" spans="1:7" ht="15">
      <c r="A92" s="443" t="s">
        <v>278</v>
      </c>
      <c r="B92" s="429">
        <v>28880</v>
      </c>
      <c r="C92" s="430">
        <v>5980</v>
      </c>
      <c r="D92" s="431">
        <v>22900</v>
      </c>
      <c r="E92" s="429">
        <v>0</v>
      </c>
      <c r="F92" s="430">
        <v>0</v>
      </c>
      <c r="G92" s="431">
        <v>0</v>
      </c>
    </row>
    <row r="93" spans="1:7" ht="15">
      <c r="A93" s="432" t="s">
        <v>279</v>
      </c>
      <c r="B93" s="436">
        <v>24011022</v>
      </c>
      <c r="C93" s="437">
        <v>15172176</v>
      </c>
      <c r="D93" s="438">
        <v>8838846</v>
      </c>
      <c r="E93" s="436">
        <v>12942486</v>
      </c>
      <c r="F93" s="437">
        <v>5951449</v>
      </c>
      <c r="G93" s="438">
        <v>6991037</v>
      </c>
    </row>
    <row r="94" spans="1:7" ht="15.75" thickBot="1">
      <c r="A94" s="469" t="s">
        <v>280</v>
      </c>
      <c r="B94" s="448">
        <v>647985</v>
      </c>
      <c r="C94" s="449">
        <v>34742</v>
      </c>
      <c r="D94" s="450">
        <v>613243</v>
      </c>
      <c r="E94" s="448">
        <v>504208</v>
      </c>
      <c r="F94" s="449">
        <v>10627</v>
      </c>
      <c r="G94" s="450">
        <v>493581</v>
      </c>
    </row>
    <row r="95" ht="13.5" thickBot="1"/>
    <row r="96" spans="1:9" ht="23.25" thickBot="1">
      <c r="A96" s="453" t="s">
        <v>281</v>
      </c>
      <c r="B96" s="454"/>
      <c r="C96" s="454"/>
      <c r="D96" s="454"/>
      <c r="E96" s="455"/>
      <c r="F96" s="456"/>
      <c r="G96" s="456"/>
      <c r="H96" s="470"/>
      <c r="I96" s="457" t="s">
        <v>244</v>
      </c>
    </row>
    <row r="97" spans="1:9" ht="15">
      <c r="A97" s="865" t="s">
        <v>245</v>
      </c>
      <c r="B97" s="867" t="s">
        <v>237</v>
      </c>
      <c r="C97" s="868"/>
      <c r="D97" s="868"/>
      <c r="E97" s="869"/>
      <c r="F97" s="867" t="s">
        <v>238</v>
      </c>
      <c r="G97" s="868"/>
      <c r="H97" s="868"/>
      <c r="I97" s="869"/>
    </row>
    <row r="98" spans="1:9" ht="12.75">
      <c r="A98" s="865"/>
      <c r="B98" s="870" t="s">
        <v>282</v>
      </c>
      <c r="C98" s="872" t="s">
        <v>283</v>
      </c>
      <c r="D98" s="872" t="s">
        <v>284</v>
      </c>
      <c r="E98" s="863" t="s">
        <v>285</v>
      </c>
      <c r="F98" s="870" t="s">
        <v>282</v>
      </c>
      <c r="G98" s="872" t="s">
        <v>283</v>
      </c>
      <c r="H98" s="872" t="s">
        <v>284</v>
      </c>
      <c r="I98" s="863" t="s">
        <v>285</v>
      </c>
    </row>
    <row r="99" spans="1:9" ht="13.5" thickBot="1">
      <c r="A99" s="866"/>
      <c r="B99" s="871"/>
      <c r="C99" s="873"/>
      <c r="D99" s="873"/>
      <c r="E99" s="864"/>
      <c r="F99" s="871"/>
      <c r="G99" s="873"/>
      <c r="H99" s="873"/>
      <c r="I99" s="864"/>
    </row>
    <row r="100" spans="1:9" ht="15">
      <c r="A100" s="414" t="s">
        <v>286</v>
      </c>
      <c r="B100" s="418">
        <v>1049</v>
      </c>
      <c r="C100" s="419">
        <v>777</v>
      </c>
      <c r="D100" s="459">
        <v>111</v>
      </c>
      <c r="E100" s="420">
        <v>1937</v>
      </c>
      <c r="F100" s="418">
        <v>726</v>
      </c>
      <c r="G100" s="419">
        <v>507</v>
      </c>
      <c r="H100" s="420">
        <v>0</v>
      </c>
      <c r="I100" s="471">
        <v>1233</v>
      </c>
    </row>
    <row r="101" spans="1:9" ht="15">
      <c r="A101" s="421" t="s">
        <v>287</v>
      </c>
      <c r="B101" s="422">
        <v>1104</v>
      </c>
      <c r="C101" s="423">
        <v>814</v>
      </c>
      <c r="D101" s="460">
        <v>107</v>
      </c>
      <c r="E101" s="424">
        <v>2025</v>
      </c>
      <c r="F101" s="422">
        <v>4693</v>
      </c>
      <c r="G101" s="423">
        <v>1435</v>
      </c>
      <c r="H101" s="424">
        <v>67</v>
      </c>
      <c r="I101" s="472">
        <v>6195</v>
      </c>
    </row>
    <row r="102" spans="1:9" ht="15">
      <c r="A102" s="425" t="s">
        <v>288</v>
      </c>
      <c r="B102" s="429">
        <v>11312</v>
      </c>
      <c r="C102" s="430">
        <v>12181</v>
      </c>
      <c r="D102" s="462">
        <v>0</v>
      </c>
      <c r="E102" s="431">
        <v>23493</v>
      </c>
      <c r="F102" s="429">
        <v>9525</v>
      </c>
      <c r="G102" s="430">
        <v>7978</v>
      </c>
      <c r="H102" s="431">
        <v>0</v>
      </c>
      <c r="I102" s="473">
        <v>17503</v>
      </c>
    </row>
    <row r="103" spans="1:9" ht="15">
      <c r="A103" s="421" t="s">
        <v>289</v>
      </c>
      <c r="B103" s="422">
        <v>22048</v>
      </c>
      <c r="C103" s="423">
        <v>3181</v>
      </c>
      <c r="D103" s="460">
        <v>0</v>
      </c>
      <c r="E103" s="424">
        <v>25229</v>
      </c>
      <c r="F103" s="422">
        <v>29388</v>
      </c>
      <c r="G103" s="423">
        <v>10501</v>
      </c>
      <c r="H103" s="424">
        <v>0</v>
      </c>
      <c r="I103" s="472">
        <v>39889</v>
      </c>
    </row>
    <row r="104" spans="1:9" ht="15">
      <c r="A104" s="425" t="s">
        <v>290</v>
      </c>
      <c r="B104" s="429">
        <v>904</v>
      </c>
      <c r="C104" s="430">
        <v>493</v>
      </c>
      <c r="D104" s="462">
        <v>0</v>
      </c>
      <c r="E104" s="431">
        <v>1397</v>
      </c>
      <c r="F104" s="429">
        <v>711</v>
      </c>
      <c r="G104" s="430">
        <v>1229</v>
      </c>
      <c r="H104" s="431">
        <v>0</v>
      </c>
      <c r="I104" s="473">
        <v>1940</v>
      </c>
    </row>
    <row r="105" spans="1:9" ht="15">
      <c r="A105" s="421" t="s">
        <v>291</v>
      </c>
      <c r="B105" s="422">
        <v>2117</v>
      </c>
      <c r="C105" s="423">
        <v>661</v>
      </c>
      <c r="D105" s="460">
        <v>0</v>
      </c>
      <c r="E105" s="424">
        <v>2778</v>
      </c>
      <c r="F105" s="422">
        <v>1093</v>
      </c>
      <c r="G105" s="423">
        <v>171</v>
      </c>
      <c r="H105" s="424">
        <v>0</v>
      </c>
      <c r="I105" s="472">
        <v>1264</v>
      </c>
    </row>
    <row r="106" spans="1:9" ht="15">
      <c r="A106" s="425" t="s">
        <v>292</v>
      </c>
      <c r="B106" s="429">
        <v>135409</v>
      </c>
      <c r="C106" s="430">
        <v>44006</v>
      </c>
      <c r="D106" s="462">
        <v>0</v>
      </c>
      <c r="E106" s="431">
        <v>179415</v>
      </c>
      <c r="F106" s="429">
        <v>189993</v>
      </c>
      <c r="G106" s="430">
        <v>123226</v>
      </c>
      <c r="H106" s="431">
        <v>0</v>
      </c>
      <c r="I106" s="473">
        <v>313219</v>
      </c>
    </row>
    <row r="107" spans="1:9" ht="15">
      <c r="A107" s="421" t="s">
        <v>293</v>
      </c>
      <c r="B107" s="422">
        <v>65167</v>
      </c>
      <c r="C107" s="423">
        <v>258406</v>
      </c>
      <c r="D107" s="460">
        <v>0</v>
      </c>
      <c r="E107" s="424">
        <v>323573</v>
      </c>
      <c r="F107" s="422">
        <v>76596</v>
      </c>
      <c r="G107" s="423">
        <v>117769</v>
      </c>
      <c r="H107" s="424">
        <v>0</v>
      </c>
      <c r="I107" s="472">
        <v>194365</v>
      </c>
    </row>
    <row r="108" spans="1:9" ht="15">
      <c r="A108" s="425" t="s">
        <v>294</v>
      </c>
      <c r="B108" s="429">
        <v>243</v>
      </c>
      <c r="C108" s="430">
        <v>127</v>
      </c>
      <c r="D108" s="462">
        <v>11</v>
      </c>
      <c r="E108" s="431">
        <v>381</v>
      </c>
      <c r="F108" s="429">
        <v>527</v>
      </c>
      <c r="G108" s="430">
        <v>241</v>
      </c>
      <c r="H108" s="431">
        <v>41</v>
      </c>
      <c r="I108" s="473">
        <v>809</v>
      </c>
    </row>
    <row r="109" spans="1:9" ht="15">
      <c r="A109" s="421" t="s">
        <v>295</v>
      </c>
      <c r="B109" s="422">
        <v>793</v>
      </c>
      <c r="C109" s="423">
        <v>259</v>
      </c>
      <c r="D109" s="460">
        <v>42</v>
      </c>
      <c r="E109" s="424">
        <v>1094</v>
      </c>
      <c r="F109" s="422">
        <v>756</v>
      </c>
      <c r="G109" s="423">
        <v>83</v>
      </c>
      <c r="H109" s="424">
        <v>0</v>
      </c>
      <c r="I109" s="472">
        <v>839</v>
      </c>
    </row>
    <row r="110" spans="1:9" ht="15">
      <c r="A110" s="425" t="s">
        <v>296</v>
      </c>
      <c r="B110" s="429">
        <v>8438980</v>
      </c>
      <c r="C110" s="430">
        <v>6733196</v>
      </c>
      <c r="D110" s="462">
        <v>0</v>
      </c>
      <c r="E110" s="431">
        <v>15172176</v>
      </c>
      <c r="F110" s="429">
        <v>287834</v>
      </c>
      <c r="G110" s="430">
        <v>5663615</v>
      </c>
      <c r="H110" s="431">
        <v>0</v>
      </c>
      <c r="I110" s="473">
        <v>5951449</v>
      </c>
    </row>
    <row r="111" spans="1:9" ht="15">
      <c r="A111" s="421" t="s">
        <v>297</v>
      </c>
      <c r="B111" s="422">
        <v>5259709</v>
      </c>
      <c r="C111" s="423">
        <v>3579137</v>
      </c>
      <c r="D111" s="460">
        <v>0</v>
      </c>
      <c r="E111" s="424">
        <v>8838846</v>
      </c>
      <c r="F111" s="422">
        <v>6588471</v>
      </c>
      <c r="G111" s="423">
        <v>402566</v>
      </c>
      <c r="H111" s="424">
        <v>0</v>
      </c>
      <c r="I111" s="472">
        <v>6991037</v>
      </c>
    </row>
    <row r="112" spans="1:9" ht="15">
      <c r="A112" s="425" t="s">
        <v>298</v>
      </c>
      <c r="B112" s="429">
        <v>12142</v>
      </c>
      <c r="C112" s="430">
        <v>22600</v>
      </c>
      <c r="D112" s="462">
        <v>0</v>
      </c>
      <c r="E112" s="431">
        <v>34742</v>
      </c>
      <c r="F112" s="429">
        <v>9132</v>
      </c>
      <c r="G112" s="430">
        <v>1495</v>
      </c>
      <c r="H112" s="431">
        <v>0</v>
      </c>
      <c r="I112" s="473">
        <v>10627</v>
      </c>
    </row>
    <row r="113" spans="1:9" ht="15.75" thickBot="1">
      <c r="A113" s="463" t="s">
        <v>299</v>
      </c>
      <c r="B113" s="464">
        <v>292559</v>
      </c>
      <c r="C113" s="465">
        <v>320684</v>
      </c>
      <c r="D113" s="466">
        <v>0</v>
      </c>
      <c r="E113" s="467">
        <v>613243</v>
      </c>
      <c r="F113" s="464">
        <v>148027</v>
      </c>
      <c r="G113" s="465">
        <v>345554</v>
      </c>
      <c r="H113" s="467">
        <v>0</v>
      </c>
      <c r="I113" s="474">
        <v>493581</v>
      </c>
    </row>
  </sheetData>
  <sheetProtection/>
  <mergeCells count="45">
    <mergeCell ref="B43:B44"/>
    <mergeCell ref="C43:C44"/>
    <mergeCell ref="E43:E44"/>
    <mergeCell ref="F43:F44"/>
    <mergeCell ref="D43:D44"/>
    <mergeCell ref="I43:I44"/>
    <mergeCell ref="B42:E42"/>
    <mergeCell ref="F42:I42"/>
    <mergeCell ref="C7:C8"/>
    <mergeCell ref="D7:D8"/>
    <mergeCell ref="E7:E8"/>
    <mergeCell ref="F7:F8"/>
    <mergeCell ref="G7:G8"/>
    <mergeCell ref="B7:B8"/>
    <mergeCell ref="H43:H44"/>
    <mergeCell ref="G62:G63"/>
    <mergeCell ref="A1:E1"/>
    <mergeCell ref="A2:E2"/>
    <mergeCell ref="A6:A8"/>
    <mergeCell ref="B6:D6"/>
    <mergeCell ref="E6:G6"/>
    <mergeCell ref="A5:D5"/>
    <mergeCell ref="E5:G5"/>
    <mergeCell ref="A42:A44"/>
    <mergeCell ref="G43:G44"/>
    <mergeCell ref="H98:H99"/>
    <mergeCell ref="A60:D60"/>
    <mergeCell ref="A61:A63"/>
    <mergeCell ref="B61:D61"/>
    <mergeCell ref="E61:G61"/>
    <mergeCell ref="B62:B63"/>
    <mergeCell ref="C62:C63"/>
    <mergeCell ref="D62:D63"/>
    <mergeCell ref="E62:E63"/>
    <mergeCell ref="F62:F63"/>
    <mergeCell ref="I98:I99"/>
    <mergeCell ref="A97:A99"/>
    <mergeCell ref="B97:E97"/>
    <mergeCell ref="F97:I97"/>
    <mergeCell ref="B98:B99"/>
    <mergeCell ref="C98:C99"/>
    <mergeCell ref="D98:D99"/>
    <mergeCell ref="E98:E99"/>
    <mergeCell ref="F98:F99"/>
    <mergeCell ref="G98:G99"/>
  </mergeCells>
  <printOptions/>
  <pageMargins left="0.42" right="0.18" top="0.66" bottom="0.59" header="0" footer="0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0"/>
  <sheetViews>
    <sheetView showGridLines="0" defaultGridColor="0" view="pageBreakPreview" zoomScale="60" colorId="18" workbookViewId="0" topLeftCell="A1">
      <selection activeCell="A1" sqref="A1:F1"/>
    </sheetView>
  </sheetViews>
  <sheetFormatPr defaultColWidth="8.25390625" defaultRowHeight="13.5"/>
  <cols>
    <col min="1" max="1" width="33.00390625" style="476" customWidth="1"/>
    <col min="2" max="2" width="15.25390625" style="476" customWidth="1"/>
    <col min="3" max="5" width="11.375" style="476" customWidth="1"/>
    <col min="6" max="6" width="15.00390625" style="476" customWidth="1"/>
    <col min="7" max="7" width="27.875" style="476" customWidth="1"/>
    <col min="8" max="8" width="14.25390625" style="476" customWidth="1"/>
    <col min="9" max="9" width="14.375" style="476" customWidth="1"/>
    <col min="10" max="10" width="17.25390625" style="476" customWidth="1"/>
    <col min="11" max="11" width="14.125" style="476" customWidth="1"/>
    <col min="12" max="16384" width="8.25390625" style="476" customWidth="1"/>
  </cols>
  <sheetData>
    <row r="1" spans="1:5" ht="27" customHeight="1">
      <c r="A1" s="475" t="s">
        <v>301</v>
      </c>
      <c r="B1" s="475"/>
      <c r="C1" s="475"/>
      <c r="D1" s="475"/>
      <c r="E1" s="475"/>
    </row>
    <row r="2" spans="1:5" s="478" customFormat="1" ht="20.25">
      <c r="A2" s="477" t="s">
        <v>241</v>
      </c>
      <c r="B2" s="477"/>
      <c r="C2" s="477"/>
      <c r="D2" s="477"/>
      <c r="E2" s="477"/>
    </row>
    <row r="3" spans="1:12" s="478" customFormat="1" ht="22.5" customHeight="1">
      <c r="A3" s="479" t="s">
        <v>302</v>
      </c>
      <c r="E3" s="480"/>
      <c r="G3" s="481"/>
      <c r="H3" s="481"/>
      <c r="I3" s="481"/>
      <c r="J3" s="481"/>
      <c r="K3" s="481"/>
      <c r="L3" s="481"/>
    </row>
    <row r="4" spans="1:12" s="478" customFormat="1" ht="27" customHeight="1" thickBot="1">
      <c r="A4" s="482"/>
      <c r="E4" s="480"/>
      <c r="G4" s="481"/>
      <c r="H4" s="481"/>
      <c r="I4" s="481"/>
      <c r="J4" s="481"/>
      <c r="K4" s="481"/>
      <c r="L4" s="481"/>
    </row>
    <row r="5" spans="1:12" ht="31.5" customHeight="1">
      <c r="A5" s="483" t="s">
        <v>303</v>
      </c>
      <c r="B5" s="484" t="s">
        <v>282</v>
      </c>
      <c r="C5" s="485" t="s">
        <v>146</v>
      </c>
      <c r="D5" s="486" t="s">
        <v>237</v>
      </c>
      <c r="E5" s="487" t="s">
        <v>238</v>
      </c>
      <c r="G5" s="481"/>
      <c r="H5" s="481"/>
      <c r="I5" s="481"/>
      <c r="J5" s="481"/>
      <c r="K5" s="481"/>
      <c r="L5" s="481"/>
    </row>
    <row r="6" spans="1:12" ht="15">
      <c r="A6" s="488" t="s">
        <v>265</v>
      </c>
      <c r="B6" s="489">
        <v>270407</v>
      </c>
      <c r="C6" s="490">
        <v>27782</v>
      </c>
      <c r="D6" s="491">
        <v>95075</v>
      </c>
      <c r="E6" s="492">
        <v>147550</v>
      </c>
      <c r="G6" s="481"/>
      <c r="H6" s="481"/>
      <c r="I6" s="481"/>
      <c r="J6" s="481"/>
      <c r="K6" s="481"/>
      <c r="L6" s="481"/>
    </row>
    <row r="7" spans="1:12" ht="15.75" customHeight="1">
      <c r="A7" s="493" t="s">
        <v>304</v>
      </c>
      <c r="B7" s="494">
        <v>251221</v>
      </c>
      <c r="C7" s="495">
        <v>12304</v>
      </c>
      <c r="D7" s="496">
        <v>166603</v>
      </c>
      <c r="E7" s="497">
        <v>72314</v>
      </c>
      <c r="G7" s="481"/>
      <c r="H7" s="481"/>
      <c r="I7" s="481"/>
      <c r="J7" s="481"/>
      <c r="K7" s="481"/>
      <c r="L7" s="481"/>
    </row>
    <row r="8" spans="1:12" ht="15">
      <c r="A8" s="488" t="s">
        <v>305</v>
      </c>
      <c r="B8" s="489">
        <v>568149</v>
      </c>
      <c r="C8" s="490">
        <v>13173</v>
      </c>
      <c r="D8" s="491">
        <v>365393</v>
      </c>
      <c r="E8" s="492">
        <v>189583</v>
      </c>
      <c r="G8" s="481"/>
      <c r="H8" s="481"/>
      <c r="I8" s="481"/>
      <c r="J8" s="481"/>
      <c r="K8" s="481"/>
      <c r="L8" s="481"/>
    </row>
    <row r="9" spans="1:12" ht="15">
      <c r="A9" s="498" t="s">
        <v>306</v>
      </c>
      <c r="B9" s="489">
        <v>216554</v>
      </c>
      <c r="C9" s="499">
        <v>9995</v>
      </c>
      <c r="D9" s="500">
        <v>165986</v>
      </c>
      <c r="E9" s="501">
        <v>40573</v>
      </c>
      <c r="G9" s="481"/>
      <c r="H9" s="481"/>
      <c r="I9" s="481"/>
      <c r="J9" s="481"/>
      <c r="K9" s="481"/>
      <c r="L9" s="481"/>
    </row>
    <row r="10" spans="1:12" ht="15">
      <c r="A10" s="498" t="s">
        <v>307</v>
      </c>
      <c r="B10" s="489">
        <v>331581</v>
      </c>
      <c r="C10" s="499">
        <v>3178</v>
      </c>
      <c r="D10" s="500">
        <v>194064</v>
      </c>
      <c r="E10" s="501">
        <v>134339</v>
      </c>
      <c r="G10" s="481"/>
      <c r="H10" s="481"/>
      <c r="I10" s="481"/>
      <c r="J10" s="481"/>
      <c r="K10" s="481"/>
      <c r="L10" s="481"/>
    </row>
    <row r="11" spans="1:12" ht="15">
      <c r="A11" s="502" t="s">
        <v>308</v>
      </c>
      <c r="B11" s="494">
        <v>20014</v>
      </c>
      <c r="C11" s="503">
        <v>0</v>
      </c>
      <c r="D11" s="504">
        <v>5343</v>
      </c>
      <c r="E11" s="505">
        <v>14671</v>
      </c>
      <c r="G11" s="481"/>
      <c r="H11" s="481"/>
      <c r="I11" s="481"/>
      <c r="J11" s="481"/>
      <c r="K11" s="481"/>
      <c r="L11" s="481"/>
    </row>
    <row r="12" spans="1:12" ht="15">
      <c r="A12" s="488" t="s">
        <v>309</v>
      </c>
      <c r="B12" s="489">
        <v>79375</v>
      </c>
      <c r="C12" s="490">
        <v>5143</v>
      </c>
      <c r="D12" s="491">
        <v>36128</v>
      </c>
      <c r="E12" s="492">
        <v>38104</v>
      </c>
      <c r="G12" s="481"/>
      <c r="H12" s="481"/>
      <c r="I12" s="481"/>
      <c r="J12" s="481"/>
      <c r="K12" s="481"/>
      <c r="L12" s="481"/>
    </row>
    <row r="13" spans="1:12" ht="15">
      <c r="A13" s="498" t="s">
        <v>310</v>
      </c>
      <c r="B13" s="489">
        <v>537</v>
      </c>
      <c r="C13" s="490">
        <v>39</v>
      </c>
      <c r="D13" s="491">
        <v>266</v>
      </c>
      <c r="E13" s="492">
        <v>232</v>
      </c>
      <c r="G13" s="481"/>
      <c r="H13" s="481"/>
      <c r="I13" s="481"/>
      <c r="J13" s="481"/>
      <c r="K13" s="481"/>
      <c r="L13" s="481"/>
    </row>
    <row r="14" spans="1:12" ht="15">
      <c r="A14" s="506" t="s">
        <v>311</v>
      </c>
      <c r="B14" s="507">
        <v>78838</v>
      </c>
      <c r="C14" s="508">
        <v>5104</v>
      </c>
      <c r="D14" s="509">
        <v>35862</v>
      </c>
      <c r="E14" s="510">
        <v>37872</v>
      </c>
      <c r="G14" s="481"/>
      <c r="H14" s="481"/>
      <c r="I14" s="481"/>
      <c r="J14" s="481"/>
      <c r="K14" s="481"/>
      <c r="L14" s="481"/>
    </row>
    <row r="15" spans="1:12" ht="15">
      <c r="A15" s="498" t="s">
        <v>312</v>
      </c>
      <c r="B15" s="489">
        <v>17791</v>
      </c>
      <c r="C15" s="499">
        <v>1193</v>
      </c>
      <c r="D15" s="500">
        <v>6485</v>
      </c>
      <c r="E15" s="501">
        <v>10113</v>
      </c>
      <c r="G15" s="481"/>
      <c r="H15" s="481"/>
      <c r="I15" s="481"/>
      <c r="J15" s="481"/>
      <c r="K15" s="481"/>
      <c r="L15" s="481"/>
    </row>
    <row r="16" spans="1:12" ht="15">
      <c r="A16" s="498" t="s">
        <v>313</v>
      </c>
      <c r="B16" s="489">
        <v>5791</v>
      </c>
      <c r="C16" s="499">
        <v>492</v>
      </c>
      <c r="D16" s="500">
        <v>3131</v>
      </c>
      <c r="E16" s="501">
        <v>2168</v>
      </c>
      <c r="G16" s="481"/>
      <c r="H16" s="481"/>
      <c r="I16" s="481"/>
      <c r="J16" s="481"/>
      <c r="K16" s="481"/>
      <c r="L16" s="481"/>
    </row>
    <row r="17" spans="1:12" ht="15">
      <c r="A17" s="506" t="s">
        <v>314</v>
      </c>
      <c r="B17" s="507">
        <v>12000</v>
      </c>
      <c r="C17" s="511">
        <v>701</v>
      </c>
      <c r="D17" s="512">
        <v>3354</v>
      </c>
      <c r="E17" s="513">
        <v>7945</v>
      </c>
      <c r="G17" s="481"/>
      <c r="H17" s="481"/>
      <c r="I17" s="481"/>
      <c r="J17" s="481"/>
      <c r="K17" s="481"/>
      <c r="L17" s="481"/>
    </row>
    <row r="18" spans="1:12" ht="15">
      <c r="A18" s="498" t="s">
        <v>315</v>
      </c>
      <c r="B18" s="489">
        <v>61047</v>
      </c>
      <c r="C18" s="499">
        <v>3911</v>
      </c>
      <c r="D18" s="500">
        <v>29377</v>
      </c>
      <c r="E18" s="501">
        <v>27759</v>
      </c>
      <c r="G18" s="481"/>
      <c r="H18" s="481"/>
      <c r="I18" s="481"/>
      <c r="J18" s="481"/>
      <c r="K18" s="481"/>
      <c r="L18" s="481"/>
    </row>
    <row r="19" spans="1:12" ht="15">
      <c r="A19" s="498" t="s">
        <v>314</v>
      </c>
      <c r="B19" s="489">
        <v>44417</v>
      </c>
      <c r="C19" s="499">
        <v>2731</v>
      </c>
      <c r="D19" s="500">
        <v>20727</v>
      </c>
      <c r="E19" s="501">
        <v>20959</v>
      </c>
      <c r="G19" s="481"/>
      <c r="H19" s="481"/>
      <c r="I19" s="481"/>
      <c r="J19" s="481"/>
      <c r="K19" s="481"/>
      <c r="L19" s="481"/>
    </row>
    <row r="20" spans="1:12" ht="15">
      <c r="A20" s="502" t="s">
        <v>313</v>
      </c>
      <c r="B20" s="494">
        <v>16630</v>
      </c>
      <c r="C20" s="503">
        <v>1180</v>
      </c>
      <c r="D20" s="504">
        <v>8650</v>
      </c>
      <c r="E20" s="505">
        <v>6800</v>
      </c>
      <c r="G20" s="481"/>
      <c r="H20" s="481"/>
      <c r="I20" s="481"/>
      <c r="J20" s="481"/>
      <c r="K20" s="481"/>
      <c r="L20" s="481"/>
    </row>
    <row r="21" spans="1:12" ht="15">
      <c r="A21" s="498"/>
      <c r="B21" s="489"/>
      <c r="C21" s="499"/>
      <c r="D21" s="500"/>
      <c r="E21" s="501"/>
      <c r="G21" s="481"/>
      <c r="H21" s="481"/>
      <c r="I21" s="481"/>
      <c r="J21" s="481"/>
      <c r="K21" s="481"/>
      <c r="L21" s="481"/>
    </row>
    <row r="22" spans="1:12" ht="15.75" thickBot="1">
      <c r="A22" s="514" t="s">
        <v>316</v>
      </c>
      <c r="B22" s="515">
        <v>1169152</v>
      </c>
      <c r="C22" s="516">
        <v>58402</v>
      </c>
      <c r="D22" s="517">
        <v>663199</v>
      </c>
      <c r="E22" s="518">
        <v>447551</v>
      </c>
      <c r="G22" s="481"/>
      <c r="H22" s="481"/>
      <c r="I22" s="481"/>
      <c r="J22" s="481"/>
      <c r="K22" s="481"/>
      <c r="L22" s="481"/>
    </row>
    <row r="23" spans="7:12" ht="15">
      <c r="G23" s="481"/>
      <c r="H23" s="481"/>
      <c r="I23" s="481"/>
      <c r="J23" s="481"/>
      <c r="K23" s="481"/>
      <c r="L23" s="481"/>
    </row>
    <row r="24" spans="7:12" ht="15">
      <c r="G24" s="481"/>
      <c r="H24" s="481"/>
      <c r="I24" s="481"/>
      <c r="J24" s="481"/>
      <c r="K24" s="481"/>
      <c r="L24" s="481"/>
    </row>
    <row r="25" spans="7:12" ht="15">
      <c r="G25" s="481"/>
      <c r="H25" s="481"/>
      <c r="I25" s="481"/>
      <c r="J25" s="481"/>
      <c r="K25" s="481"/>
      <c r="L25" s="481"/>
    </row>
    <row r="26" spans="7:12" ht="15">
      <c r="G26" s="481"/>
      <c r="H26" s="481"/>
      <c r="I26" s="481"/>
      <c r="J26" s="481"/>
      <c r="K26" s="481"/>
      <c r="L26" s="481"/>
    </row>
    <row r="27" spans="7:12" ht="15">
      <c r="G27" s="481"/>
      <c r="H27" s="481"/>
      <c r="I27" s="481"/>
      <c r="J27" s="481"/>
      <c r="K27" s="481"/>
      <c r="L27" s="481"/>
    </row>
    <row r="28" spans="7:12" ht="15">
      <c r="G28" s="481"/>
      <c r="H28" s="481"/>
      <c r="I28" s="481"/>
      <c r="J28" s="481"/>
      <c r="K28" s="481"/>
      <c r="L28" s="481"/>
    </row>
    <row r="29" spans="7:12" ht="15">
      <c r="G29" s="481"/>
      <c r="H29" s="481"/>
      <c r="I29" s="481"/>
      <c r="J29" s="481"/>
      <c r="K29" s="481"/>
      <c r="L29" s="481"/>
    </row>
    <row r="30" spans="7:12" ht="15">
      <c r="G30" s="481"/>
      <c r="H30" s="481"/>
      <c r="I30" s="481"/>
      <c r="J30" s="481"/>
      <c r="K30" s="481"/>
      <c r="L30" s="481"/>
    </row>
    <row r="31" spans="7:12" ht="15">
      <c r="G31" s="481"/>
      <c r="H31" s="481"/>
      <c r="I31" s="481"/>
      <c r="J31" s="481"/>
      <c r="K31" s="481"/>
      <c r="L31" s="481"/>
    </row>
    <row r="32" spans="7:12" ht="15">
      <c r="G32" s="481"/>
      <c r="H32" s="481"/>
      <c r="I32" s="481"/>
      <c r="J32" s="481"/>
      <c r="K32" s="481"/>
      <c r="L32" s="481"/>
    </row>
    <row r="33" spans="7:12" ht="15">
      <c r="G33" s="481"/>
      <c r="H33" s="481"/>
      <c r="I33" s="481"/>
      <c r="J33" s="481"/>
      <c r="K33" s="481"/>
      <c r="L33" s="481"/>
    </row>
    <row r="34" spans="7:12" ht="15">
      <c r="G34" s="481"/>
      <c r="H34" s="481"/>
      <c r="I34" s="481"/>
      <c r="J34" s="481"/>
      <c r="K34" s="481"/>
      <c r="L34" s="481"/>
    </row>
    <row r="35" spans="7:12" ht="15">
      <c r="G35" s="481"/>
      <c r="H35" s="481"/>
      <c r="I35" s="481"/>
      <c r="J35" s="481"/>
      <c r="K35" s="481"/>
      <c r="L35" s="481"/>
    </row>
    <row r="36" spans="7:12" ht="15">
      <c r="G36" s="481"/>
      <c r="H36" s="481"/>
      <c r="I36" s="481"/>
      <c r="J36" s="481"/>
      <c r="K36" s="481"/>
      <c r="L36" s="481"/>
    </row>
    <row r="37" spans="7:12" ht="15">
      <c r="G37" s="481"/>
      <c r="H37" s="481"/>
      <c r="I37" s="481"/>
      <c r="J37" s="481"/>
      <c r="K37" s="481"/>
      <c r="L37" s="481"/>
    </row>
    <row r="38" spans="7:12" ht="15">
      <c r="G38" s="481"/>
      <c r="H38" s="481"/>
      <c r="I38" s="481"/>
      <c r="J38" s="481"/>
      <c r="K38" s="481"/>
      <c r="L38" s="481"/>
    </row>
    <row r="39" spans="7:12" ht="15">
      <c r="G39" s="481"/>
      <c r="H39" s="481"/>
      <c r="I39" s="481"/>
      <c r="J39" s="481"/>
      <c r="K39" s="481"/>
      <c r="L39" s="481"/>
    </row>
    <row r="40" spans="7:12" ht="15">
      <c r="G40" s="481"/>
      <c r="H40" s="481"/>
      <c r="I40" s="481"/>
      <c r="J40" s="481"/>
      <c r="K40" s="481"/>
      <c r="L40" s="481"/>
    </row>
    <row r="41" spans="7:12" ht="15">
      <c r="G41" s="481"/>
      <c r="H41" s="481"/>
      <c r="I41" s="481"/>
      <c r="J41" s="481"/>
      <c r="K41" s="481"/>
      <c r="L41" s="481"/>
    </row>
    <row r="42" spans="7:12" ht="15">
      <c r="G42" s="481"/>
      <c r="H42" s="481"/>
      <c r="I42" s="481"/>
      <c r="J42" s="481"/>
      <c r="K42" s="481"/>
      <c r="L42" s="481"/>
    </row>
    <row r="43" spans="7:12" ht="15">
      <c r="G43" s="481"/>
      <c r="H43" s="481"/>
      <c r="I43" s="481"/>
      <c r="J43" s="481"/>
      <c r="K43" s="481"/>
      <c r="L43" s="481"/>
    </row>
    <row r="44" spans="7:12" ht="15">
      <c r="G44" s="481"/>
      <c r="H44" s="481"/>
      <c r="I44" s="481"/>
      <c r="J44" s="481"/>
      <c r="K44" s="481"/>
      <c r="L44" s="481"/>
    </row>
    <row r="45" spans="7:12" ht="15">
      <c r="G45" s="481"/>
      <c r="H45" s="481"/>
      <c r="I45" s="481"/>
      <c r="J45" s="481"/>
      <c r="K45" s="481"/>
      <c r="L45" s="481"/>
    </row>
    <row r="46" spans="7:12" ht="15">
      <c r="G46" s="481"/>
      <c r="H46" s="481"/>
      <c r="I46" s="481"/>
      <c r="J46" s="481"/>
      <c r="K46" s="481"/>
      <c r="L46" s="481"/>
    </row>
    <row r="47" spans="7:12" ht="15">
      <c r="G47" s="481"/>
      <c r="H47" s="481"/>
      <c r="I47" s="481"/>
      <c r="J47" s="481"/>
      <c r="K47" s="481"/>
      <c r="L47" s="481"/>
    </row>
    <row r="48" spans="7:12" ht="15">
      <c r="G48" s="481"/>
      <c r="H48" s="481"/>
      <c r="I48" s="481"/>
      <c r="J48" s="481"/>
      <c r="K48" s="481"/>
      <c r="L48" s="481"/>
    </row>
    <row r="49" spans="7:12" ht="15">
      <c r="G49" s="481"/>
      <c r="H49" s="481"/>
      <c r="I49" s="481"/>
      <c r="J49" s="481"/>
      <c r="K49" s="481"/>
      <c r="L49" s="481"/>
    </row>
    <row r="50" spans="7:12" ht="15">
      <c r="G50" s="481"/>
      <c r="H50" s="481"/>
      <c r="I50" s="481"/>
      <c r="J50" s="481"/>
      <c r="K50" s="481"/>
      <c r="L50" s="481"/>
    </row>
    <row r="51" spans="7:12" ht="15">
      <c r="G51" s="481"/>
      <c r="H51" s="481"/>
      <c r="I51" s="481"/>
      <c r="J51" s="481"/>
      <c r="K51" s="481"/>
      <c r="L51" s="481"/>
    </row>
    <row r="52" spans="7:12" ht="15">
      <c r="G52" s="481"/>
      <c r="H52" s="481"/>
      <c r="I52" s="481"/>
      <c r="J52" s="481"/>
      <c r="K52" s="481"/>
      <c r="L52" s="481"/>
    </row>
    <row r="53" spans="7:12" ht="15">
      <c r="G53" s="481"/>
      <c r="H53" s="481"/>
      <c r="I53" s="481"/>
      <c r="J53" s="481"/>
      <c r="K53" s="481"/>
      <c r="L53" s="481"/>
    </row>
    <row r="54" spans="7:12" ht="15">
      <c r="G54" s="481"/>
      <c r="H54" s="481"/>
      <c r="I54" s="481"/>
      <c r="J54" s="481"/>
      <c r="K54" s="481"/>
      <c r="L54" s="481"/>
    </row>
    <row r="55" spans="7:12" ht="15">
      <c r="G55" s="481"/>
      <c r="H55" s="481"/>
      <c r="I55" s="481"/>
      <c r="J55" s="481"/>
      <c r="K55" s="481"/>
      <c r="L55" s="481"/>
    </row>
    <row r="56" spans="7:12" ht="15">
      <c r="G56" s="481"/>
      <c r="H56" s="481"/>
      <c r="I56" s="481"/>
      <c r="J56" s="481"/>
      <c r="K56" s="481"/>
      <c r="L56" s="481"/>
    </row>
    <row r="57" spans="7:12" ht="15">
      <c r="G57" s="481"/>
      <c r="H57" s="481"/>
      <c r="I57" s="481"/>
      <c r="J57" s="481"/>
      <c r="K57" s="481"/>
      <c r="L57" s="481"/>
    </row>
    <row r="58" spans="7:12" ht="15">
      <c r="G58" s="481"/>
      <c r="H58" s="481"/>
      <c r="I58" s="481"/>
      <c r="J58" s="481"/>
      <c r="K58" s="481"/>
      <c r="L58" s="481"/>
    </row>
    <row r="59" spans="7:12" ht="15">
      <c r="G59" s="481"/>
      <c r="H59" s="481"/>
      <c r="I59" s="481"/>
      <c r="J59" s="481"/>
      <c r="K59" s="481"/>
      <c r="L59" s="481"/>
    </row>
    <row r="60" spans="7:12" ht="15">
      <c r="G60" s="481"/>
      <c r="H60" s="481"/>
      <c r="I60" s="481"/>
      <c r="J60" s="481"/>
      <c r="K60" s="481"/>
      <c r="L60" s="481"/>
    </row>
    <row r="61" spans="7:12" ht="15">
      <c r="G61" s="481"/>
      <c r="H61" s="481"/>
      <c r="I61" s="481"/>
      <c r="J61" s="481"/>
      <c r="K61" s="481"/>
      <c r="L61" s="481"/>
    </row>
    <row r="62" spans="7:12" ht="15">
      <c r="G62" s="481"/>
      <c r="H62" s="481"/>
      <c r="I62" s="481"/>
      <c r="J62" s="481"/>
      <c r="K62" s="481"/>
      <c r="L62" s="481"/>
    </row>
    <row r="63" spans="7:12" ht="15">
      <c r="G63" s="481"/>
      <c r="H63" s="481"/>
      <c r="I63" s="481"/>
      <c r="J63" s="481"/>
      <c r="K63" s="481"/>
      <c r="L63" s="481"/>
    </row>
    <row r="64" spans="7:12" ht="15">
      <c r="G64" s="481"/>
      <c r="H64" s="481"/>
      <c r="I64" s="481"/>
      <c r="J64" s="481"/>
      <c r="K64" s="481"/>
      <c r="L64" s="481"/>
    </row>
    <row r="65" spans="7:12" ht="15">
      <c r="G65" s="481"/>
      <c r="H65" s="481"/>
      <c r="I65" s="481"/>
      <c r="J65" s="481"/>
      <c r="K65" s="481"/>
      <c r="L65" s="481"/>
    </row>
    <row r="66" spans="7:12" ht="15">
      <c r="G66" s="481"/>
      <c r="H66" s="481"/>
      <c r="I66" s="481"/>
      <c r="J66" s="481"/>
      <c r="K66" s="481"/>
      <c r="L66" s="481"/>
    </row>
    <row r="67" spans="7:12" ht="15">
      <c r="G67" s="481"/>
      <c r="H67" s="481"/>
      <c r="I67" s="481"/>
      <c r="J67" s="481"/>
      <c r="K67" s="481"/>
      <c r="L67" s="481"/>
    </row>
    <row r="68" spans="7:12" ht="15">
      <c r="G68" s="481"/>
      <c r="H68" s="481"/>
      <c r="I68" s="481"/>
      <c r="J68" s="481"/>
      <c r="K68" s="481"/>
      <c r="L68" s="481"/>
    </row>
    <row r="69" spans="7:12" ht="15">
      <c r="G69" s="481"/>
      <c r="H69" s="481"/>
      <c r="I69" s="481"/>
      <c r="J69" s="481"/>
      <c r="K69" s="481"/>
      <c r="L69" s="481"/>
    </row>
    <row r="70" spans="7:12" ht="15">
      <c r="G70" s="481"/>
      <c r="H70" s="481"/>
      <c r="I70" s="481"/>
      <c r="J70" s="481"/>
      <c r="K70" s="481"/>
      <c r="L70" s="481"/>
    </row>
    <row r="71" spans="7:12" ht="15">
      <c r="G71" s="481"/>
      <c r="H71" s="481"/>
      <c r="I71" s="481"/>
      <c r="J71" s="481"/>
      <c r="K71" s="481"/>
      <c r="L71" s="481"/>
    </row>
    <row r="72" spans="7:12" ht="15">
      <c r="G72" s="481"/>
      <c r="H72" s="481"/>
      <c r="I72" s="481"/>
      <c r="J72" s="481"/>
      <c r="K72" s="481"/>
      <c r="L72" s="481"/>
    </row>
    <row r="73" spans="7:12" ht="15">
      <c r="G73" s="481"/>
      <c r="H73" s="481"/>
      <c r="I73" s="481"/>
      <c r="J73" s="481"/>
      <c r="K73" s="481"/>
      <c r="L73" s="481"/>
    </row>
    <row r="74" spans="7:12" ht="15">
      <c r="G74" s="481"/>
      <c r="H74" s="481"/>
      <c r="I74" s="481"/>
      <c r="J74" s="481"/>
      <c r="K74" s="481"/>
      <c r="L74" s="481"/>
    </row>
    <row r="75" spans="7:12" ht="15">
      <c r="G75" s="481"/>
      <c r="H75" s="481"/>
      <c r="I75" s="481"/>
      <c r="J75" s="481"/>
      <c r="K75" s="481"/>
      <c r="L75" s="481"/>
    </row>
    <row r="76" spans="7:12" ht="15">
      <c r="G76" s="481"/>
      <c r="H76" s="481"/>
      <c r="I76" s="481"/>
      <c r="J76" s="481"/>
      <c r="K76" s="481"/>
      <c r="L76" s="481"/>
    </row>
    <row r="77" spans="7:12" ht="15">
      <c r="G77" s="481"/>
      <c r="H77" s="481"/>
      <c r="I77" s="481"/>
      <c r="J77" s="481"/>
      <c r="K77" s="481"/>
      <c r="L77" s="481"/>
    </row>
    <row r="78" spans="7:12" ht="15">
      <c r="G78" s="481"/>
      <c r="H78" s="481"/>
      <c r="I78" s="481"/>
      <c r="J78" s="481"/>
      <c r="K78" s="481"/>
      <c r="L78" s="481"/>
    </row>
    <row r="79" spans="7:12" ht="15">
      <c r="G79" s="481"/>
      <c r="H79" s="481"/>
      <c r="I79" s="481"/>
      <c r="J79" s="481"/>
      <c r="K79" s="481"/>
      <c r="L79" s="481"/>
    </row>
    <row r="80" spans="7:12" ht="15">
      <c r="G80" s="481"/>
      <c r="H80" s="481"/>
      <c r="I80" s="481"/>
      <c r="J80" s="481"/>
      <c r="K80" s="481"/>
      <c r="L80" s="481"/>
    </row>
    <row r="81" spans="7:12" ht="15">
      <c r="G81" s="481"/>
      <c r="H81" s="481"/>
      <c r="I81" s="481"/>
      <c r="J81" s="481"/>
      <c r="K81" s="481"/>
      <c r="L81" s="481"/>
    </row>
    <row r="82" spans="7:12" ht="15">
      <c r="G82" s="481"/>
      <c r="H82" s="481"/>
      <c r="I82" s="481"/>
      <c r="J82" s="481"/>
      <c r="K82" s="481"/>
      <c r="L82" s="481"/>
    </row>
    <row r="83" spans="7:12" ht="15">
      <c r="G83" s="481"/>
      <c r="H83" s="481"/>
      <c r="I83" s="481"/>
      <c r="J83" s="481"/>
      <c r="K83" s="481"/>
      <c r="L83" s="481"/>
    </row>
    <row r="84" spans="7:12" ht="15">
      <c r="G84" s="481"/>
      <c r="H84" s="481"/>
      <c r="I84" s="481"/>
      <c r="J84" s="481"/>
      <c r="K84" s="481"/>
      <c r="L84" s="481"/>
    </row>
    <row r="85" spans="7:12" ht="15">
      <c r="G85" s="481"/>
      <c r="H85" s="481"/>
      <c r="I85" s="481"/>
      <c r="J85" s="481"/>
      <c r="K85" s="481"/>
      <c r="L85" s="481"/>
    </row>
    <row r="86" spans="7:12" ht="15">
      <c r="G86" s="481"/>
      <c r="H86" s="481"/>
      <c r="I86" s="481"/>
      <c r="J86" s="481"/>
      <c r="K86" s="481"/>
      <c r="L86" s="481"/>
    </row>
    <row r="87" spans="7:12" ht="15">
      <c r="G87" s="481"/>
      <c r="H87" s="481"/>
      <c r="I87" s="481"/>
      <c r="J87" s="481"/>
      <c r="K87" s="481"/>
      <c r="L87" s="481"/>
    </row>
    <row r="88" spans="7:12" ht="15">
      <c r="G88" s="481"/>
      <c r="H88" s="481"/>
      <c r="I88" s="481"/>
      <c r="J88" s="481"/>
      <c r="K88" s="481"/>
      <c r="L88" s="481"/>
    </row>
    <row r="89" spans="7:12" ht="15">
      <c r="G89" s="481"/>
      <c r="H89" s="481"/>
      <c r="I89" s="481"/>
      <c r="J89" s="481"/>
      <c r="K89" s="481"/>
      <c r="L89" s="481"/>
    </row>
    <row r="90" spans="7:12" ht="15">
      <c r="G90" s="481"/>
      <c r="H90" s="481"/>
      <c r="I90" s="481"/>
      <c r="J90" s="481"/>
      <c r="K90" s="481"/>
      <c r="L90" s="481"/>
    </row>
    <row r="91" spans="7:12" ht="15">
      <c r="G91" s="481"/>
      <c r="H91" s="481"/>
      <c r="I91" s="481"/>
      <c r="J91" s="481"/>
      <c r="K91" s="481"/>
      <c r="L91" s="481"/>
    </row>
    <row r="92" spans="7:12" ht="15">
      <c r="G92" s="481"/>
      <c r="H92" s="481"/>
      <c r="I92" s="481"/>
      <c r="J92" s="481"/>
      <c r="K92" s="481"/>
      <c r="L92" s="481"/>
    </row>
    <row r="93" spans="7:12" ht="15">
      <c r="G93" s="481"/>
      <c r="H93" s="481"/>
      <c r="I93" s="481"/>
      <c r="J93" s="481"/>
      <c r="K93" s="481"/>
      <c r="L93" s="481"/>
    </row>
    <row r="94" spans="7:12" ht="15">
      <c r="G94" s="481"/>
      <c r="H94" s="481"/>
      <c r="I94" s="481"/>
      <c r="J94" s="481"/>
      <c r="K94" s="481"/>
      <c r="L94" s="481"/>
    </row>
    <row r="95" spans="7:12" ht="15">
      <c r="G95" s="481"/>
      <c r="H95" s="481"/>
      <c r="I95" s="481"/>
      <c r="J95" s="481"/>
      <c r="K95" s="481"/>
      <c r="L95" s="481"/>
    </row>
    <row r="96" spans="7:12" ht="15">
      <c r="G96" s="481"/>
      <c r="H96" s="481"/>
      <c r="I96" s="481"/>
      <c r="J96" s="481"/>
      <c r="K96" s="481"/>
      <c r="L96" s="481"/>
    </row>
    <row r="97" spans="7:12" ht="15">
      <c r="G97" s="481"/>
      <c r="H97" s="481"/>
      <c r="I97" s="481"/>
      <c r="J97" s="481"/>
      <c r="K97" s="481"/>
      <c r="L97" s="481"/>
    </row>
    <row r="98" spans="7:12" ht="15">
      <c r="G98" s="481"/>
      <c r="H98" s="481"/>
      <c r="I98" s="481"/>
      <c r="J98" s="481"/>
      <c r="K98" s="481"/>
      <c r="L98" s="481"/>
    </row>
    <row r="99" spans="7:12" ht="15">
      <c r="G99" s="481"/>
      <c r="H99" s="481"/>
      <c r="I99" s="481"/>
      <c r="J99" s="481"/>
      <c r="K99" s="481"/>
      <c r="L99" s="481"/>
    </row>
    <row r="100" spans="7:12" ht="15">
      <c r="G100" s="481"/>
      <c r="H100" s="481"/>
      <c r="I100" s="481"/>
      <c r="J100" s="481"/>
      <c r="K100" s="481"/>
      <c r="L100" s="481"/>
    </row>
    <row r="101" spans="7:12" ht="15">
      <c r="G101" s="481"/>
      <c r="H101" s="481"/>
      <c r="I101" s="481"/>
      <c r="J101" s="481"/>
      <c r="K101" s="481"/>
      <c r="L101" s="481"/>
    </row>
    <row r="102" spans="7:12" ht="15">
      <c r="G102" s="481"/>
      <c r="H102" s="481"/>
      <c r="I102" s="481"/>
      <c r="J102" s="481"/>
      <c r="K102" s="481"/>
      <c r="L102" s="481"/>
    </row>
    <row r="103" spans="7:12" ht="15">
      <c r="G103" s="481"/>
      <c r="H103" s="481"/>
      <c r="I103" s="481"/>
      <c r="J103" s="481"/>
      <c r="K103" s="481"/>
      <c r="L103" s="481"/>
    </row>
    <row r="104" spans="7:12" ht="15">
      <c r="G104" s="481"/>
      <c r="H104" s="481"/>
      <c r="I104" s="481"/>
      <c r="J104" s="481"/>
      <c r="K104" s="481"/>
      <c r="L104" s="481"/>
    </row>
    <row r="105" spans="7:12" ht="15">
      <c r="G105" s="481"/>
      <c r="H105" s="481"/>
      <c r="I105" s="481"/>
      <c r="J105" s="481"/>
      <c r="K105" s="481"/>
      <c r="L105" s="481"/>
    </row>
    <row r="106" spans="7:12" ht="15">
      <c r="G106" s="481"/>
      <c r="H106" s="481"/>
      <c r="I106" s="481"/>
      <c r="J106" s="481"/>
      <c r="K106" s="481"/>
      <c r="L106" s="481"/>
    </row>
    <row r="107" spans="7:12" ht="15">
      <c r="G107" s="481"/>
      <c r="H107" s="481"/>
      <c r="I107" s="481"/>
      <c r="J107" s="481"/>
      <c r="K107" s="481"/>
      <c r="L107" s="481"/>
    </row>
    <row r="108" spans="7:12" ht="15">
      <c r="G108" s="481"/>
      <c r="H108" s="481"/>
      <c r="I108" s="481"/>
      <c r="J108" s="481"/>
      <c r="K108" s="481"/>
      <c r="L108" s="481"/>
    </row>
    <row r="109" spans="7:12" ht="15">
      <c r="G109" s="481"/>
      <c r="H109" s="481"/>
      <c r="I109" s="481"/>
      <c r="J109" s="481"/>
      <c r="K109" s="481"/>
      <c r="L109" s="481"/>
    </row>
    <row r="110" spans="7:12" ht="15">
      <c r="G110" s="481"/>
      <c r="H110" s="481"/>
      <c r="I110" s="481"/>
      <c r="J110" s="481"/>
      <c r="K110" s="481"/>
      <c r="L110" s="481"/>
    </row>
    <row r="111" spans="7:12" ht="15">
      <c r="G111" s="481"/>
      <c r="H111" s="481"/>
      <c r="I111" s="481"/>
      <c r="J111" s="481"/>
      <c r="K111" s="481"/>
      <c r="L111" s="481"/>
    </row>
    <row r="112" spans="7:12" ht="15">
      <c r="G112" s="481"/>
      <c r="H112" s="481"/>
      <c r="I112" s="481"/>
      <c r="J112" s="481"/>
      <c r="K112" s="481"/>
      <c r="L112" s="481"/>
    </row>
    <row r="113" spans="7:12" ht="15">
      <c r="G113" s="481"/>
      <c r="H113" s="481"/>
      <c r="I113" s="481"/>
      <c r="J113" s="481"/>
      <c r="K113" s="481"/>
      <c r="L113" s="481"/>
    </row>
    <row r="114" spans="7:12" ht="15">
      <c r="G114" s="481"/>
      <c r="H114" s="481"/>
      <c r="I114" s="481"/>
      <c r="J114" s="481"/>
      <c r="K114" s="481"/>
      <c r="L114" s="481"/>
    </row>
    <row r="115" spans="7:12" ht="15">
      <c r="G115" s="481"/>
      <c r="H115" s="481"/>
      <c r="I115" s="481"/>
      <c r="J115" s="481"/>
      <c r="K115" s="481"/>
      <c r="L115" s="481"/>
    </row>
    <row r="116" spans="7:12" ht="15">
      <c r="G116" s="481"/>
      <c r="H116" s="481"/>
      <c r="I116" s="481"/>
      <c r="J116" s="481"/>
      <c r="K116" s="481"/>
      <c r="L116" s="481"/>
    </row>
    <row r="117" spans="7:12" ht="15">
      <c r="G117" s="481"/>
      <c r="H117" s="481"/>
      <c r="I117" s="481"/>
      <c r="J117" s="481"/>
      <c r="K117" s="481"/>
      <c r="L117" s="481"/>
    </row>
    <row r="118" spans="7:12" ht="15">
      <c r="G118" s="481"/>
      <c r="H118" s="481"/>
      <c r="I118" s="481"/>
      <c r="J118" s="481"/>
      <c r="K118" s="481"/>
      <c r="L118" s="481"/>
    </row>
    <row r="119" spans="7:12" ht="15">
      <c r="G119" s="481"/>
      <c r="H119" s="481"/>
      <c r="I119" s="481"/>
      <c r="J119" s="481"/>
      <c r="K119" s="481"/>
      <c r="L119" s="481"/>
    </row>
    <row r="120" spans="7:12" ht="15">
      <c r="G120" s="481"/>
      <c r="H120" s="481"/>
      <c r="I120" s="481"/>
      <c r="J120" s="481"/>
      <c r="K120" s="481"/>
      <c r="L120" s="481"/>
    </row>
    <row r="121" spans="7:12" ht="15">
      <c r="G121" s="481"/>
      <c r="H121" s="481"/>
      <c r="I121" s="481"/>
      <c r="J121" s="481"/>
      <c r="K121" s="481"/>
      <c r="L121" s="481"/>
    </row>
    <row r="122" spans="7:12" ht="15">
      <c r="G122" s="481"/>
      <c r="H122" s="481"/>
      <c r="I122" s="481"/>
      <c r="J122" s="481"/>
      <c r="K122" s="481"/>
      <c r="L122" s="481"/>
    </row>
    <row r="123" spans="7:12" ht="15">
      <c r="G123" s="481"/>
      <c r="H123" s="481"/>
      <c r="I123" s="481"/>
      <c r="J123" s="481"/>
      <c r="K123" s="481"/>
      <c r="L123" s="481"/>
    </row>
    <row r="124" spans="7:12" ht="15">
      <c r="G124" s="481"/>
      <c r="H124" s="481"/>
      <c r="I124" s="481"/>
      <c r="J124" s="481"/>
      <c r="K124" s="481"/>
      <c r="L124" s="481"/>
    </row>
    <row r="125" spans="7:12" ht="15">
      <c r="G125" s="481"/>
      <c r="H125" s="481"/>
      <c r="I125" s="481"/>
      <c r="J125" s="481"/>
      <c r="K125" s="481"/>
      <c r="L125" s="481"/>
    </row>
    <row r="126" spans="7:12" ht="15">
      <c r="G126" s="481"/>
      <c r="H126" s="481"/>
      <c r="I126" s="481"/>
      <c r="J126" s="481"/>
      <c r="K126" s="481"/>
      <c r="L126" s="481"/>
    </row>
    <row r="127" spans="7:12" ht="15">
      <c r="G127" s="481"/>
      <c r="H127" s="481"/>
      <c r="I127" s="481"/>
      <c r="J127" s="481"/>
      <c r="K127" s="481"/>
      <c r="L127" s="481"/>
    </row>
    <row r="128" spans="7:12" ht="15">
      <c r="G128" s="481"/>
      <c r="H128" s="481"/>
      <c r="I128" s="481"/>
      <c r="J128" s="481"/>
      <c r="K128" s="481"/>
      <c r="L128" s="481"/>
    </row>
    <row r="129" spans="7:12" ht="15">
      <c r="G129" s="481"/>
      <c r="H129" s="481"/>
      <c r="I129" s="481"/>
      <c r="J129" s="481"/>
      <c r="K129" s="481"/>
      <c r="L129" s="481"/>
    </row>
    <row r="130" spans="7:12" ht="15">
      <c r="G130" s="481"/>
      <c r="H130" s="481"/>
      <c r="I130" s="481"/>
      <c r="J130" s="481"/>
      <c r="K130" s="481"/>
      <c r="L130" s="481"/>
    </row>
    <row r="131" spans="7:12" ht="15">
      <c r="G131" s="481"/>
      <c r="H131" s="481"/>
      <c r="I131" s="481"/>
      <c r="J131" s="481"/>
      <c r="K131" s="481"/>
      <c r="L131" s="481"/>
    </row>
    <row r="132" spans="7:12" ht="15">
      <c r="G132" s="481"/>
      <c r="H132" s="481"/>
      <c r="I132" s="481"/>
      <c r="J132" s="481"/>
      <c r="K132" s="481"/>
      <c r="L132" s="481"/>
    </row>
    <row r="133" spans="7:12" ht="15">
      <c r="G133" s="481"/>
      <c r="H133" s="481"/>
      <c r="I133" s="481"/>
      <c r="J133" s="481"/>
      <c r="K133" s="481"/>
      <c r="L133" s="481"/>
    </row>
    <row r="134" spans="7:12" ht="15">
      <c r="G134" s="481"/>
      <c r="H134" s="481"/>
      <c r="I134" s="481"/>
      <c r="J134" s="481"/>
      <c r="K134" s="481"/>
      <c r="L134" s="481"/>
    </row>
    <row r="135" spans="7:12" ht="15">
      <c r="G135" s="481"/>
      <c r="H135" s="481"/>
      <c r="I135" s="481"/>
      <c r="J135" s="481"/>
      <c r="K135" s="481"/>
      <c r="L135" s="481"/>
    </row>
    <row r="136" spans="7:12" ht="15">
      <c r="G136" s="481"/>
      <c r="H136" s="481"/>
      <c r="I136" s="481"/>
      <c r="J136" s="481"/>
      <c r="K136" s="481"/>
      <c r="L136" s="481"/>
    </row>
    <row r="137" spans="7:12" ht="15">
      <c r="G137" s="481"/>
      <c r="H137" s="481"/>
      <c r="I137" s="481"/>
      <c r="J137" s="481"/>
      <c r="K137" s="481"/>
      <c r="L137" s="481"/>
    </row>
    <row r="138" spans="7:12" ht="15">
      <c r="G138" s="481"/>
      <c r="H138" s="481"/>
      <c r="I138" s="481"/>
      <c r="J138" s="481"/>
      <c r="K138" s="481"/>
      <c r="L138" s="481"/>
    </row>
    <row r="139" spans="7:12" ht="15">
      <c r="G139" s="481"/>
      <c r="H139" s="481"/>
      <c r="I139" s="481"/>
      <c r="J139" s="481"/>
      <c r="K139" s="481"/>
      <c r="L139" s="481"/>
    </row>
    <row r="140" spans="7:12" ht="15">
      <c r="G140" s="481"/>
      <c r="H140" s="481"/>
      <c r="I140" s="481"/>
      <c r="J140" s="481"/>
      <c r="K140" s="481"/>
      <c r="L140" s="481"/>
    </row>
    <row r="141" spans="7:12" ht="15">
      <c r="G141" s="481"/>
      <c r="H141" s="481"/>
      <c r="I141" s="481"/>
      <c r="J141" s="481"/>
      <c r="K141" s="481"/>
      <c r="L141" s="481"/>
    </row>
    <row r="142" spans="7:12" ht="15">
      <c r="G142" s="481"/>
      <c r="H142" s="481"/>
      <c r="I142" s="481"/>
      <c r="J142" s="481"/>
      <c r="K142" s="481"/>
      <c r="L142" s="481"/>
    </row>
    <row r="143" spans="7:12" ht="15">
      <c r="G143" s="481"/>
      <c r="H143" s="481"/>
      <c r="I143" s="481"/>
      <c r="J143" s="481"/>
      <c r="K143" s="481"/>
      <c r="L143" s="481"/>
    </row>
    <row r="144" spans="7:12" ht="15">
      <c r="G144" s="481"/>
      <c r="H144" s="481"/>
      <c r="I144" s="481"/>
      <c r="J144" s="481"/>
      <c r="K144" s="481"/>
      <c r="L144" s="481"/>
    </row>
    <row r="145" spans="7:12" ht="15">
      <c r="G145" s="481"/>
      <c r="H145" s="481"/>
      <c r="I145" s="481"/>
      <c r="J145" s="481"/>
      <c r="K145" s="481"/>
      <c r="L145" s="481"/>
    </row>
    <row r="146" spans="7:12" ht="15">
      <c r="G146" s="481"/>
      <c r="H146" s="481"/>
      <c r="I146" s="481"/>
      <c r="J146" s="481"/>
      <c r="K146" s="481"/>
      <c r="L146" s="481"/>
    </row>
    <row r="147" spans="7:12" ht="15">
      <c r="G147" s="481"/>
      <c r="H147" s="481"/>
      <c r="I147" s="481"/>
      <c r="J147" s="481"/>
      <c r="K147" s="481"/>
      <c r="L147" s="481"/>
    </row>
    <row r="148" spans="7:12" ht="15">
      <c r="G148" s="481"/>
      <c r="H148" s="481"/>
      <c r="I148" s="481"/>
      <c r="J148" s="481"/>
      <c r="K148" s="481"/>
      <c r="L148" s="481"/>
    </row>
    <row r="149" spans="7:12" ht="15">
      <c r="G149" s="481"/>
      <c r="H149" s="481"/>
      <c r="I149" s="481"/>
      <c r="J149" s="481"/>
      <c r="K149" s="481"/>
      <c r="L149" s="481"/>
    </row>
    <row r="150" spans="7:12" ht="15">
      <c r="G150" s="481"/>
      <c r="H150" s="481"/>
      <c r="I150" s="481"/>
      <c r="J150" s="481"/>
      <c r="K150" s="481"/>
      <c r="L150" s="481"/>
    </row>
    <row r="151" spans="7:12" ht="15">
      <c r="G151" s="481"/>
      <c r="H151" s="481"/>
      <c r="I151" s="481"/>
      <c r="J151" s="481"/>
      <c r="K151" s="481"/>
      <c r="L151" s="481"/>
    </row>
    <row r="152" spans="7:12" ht="15">
      <c r="G152" s="481"/>
      <c r="H152" s="481"/>
      <c r="I152" s="481"/>
      <c r="J152" s="481"/>
      <c r="K152" s="481"/>
      <c r="L152" s="481"/>
    </row>
    <row r="153" spans="7:12" ht="15">
      <c r="G153" s="481"/>
      <c r="H153" s="481"/>
      <c r="I153" s="481"/>
      <c r="J153" s="481"/>
      <c r="K153" s="481"/>
      <c r="L153" s="481"/>
    </row>
    <row r="154" spans="7:12" ht="15">
      <c r="G154" s="481"/>
      <c r="H154" s="481"/>
      <c r="I154" s="481"/>
      <c r="J154" s="481"/>
      <c r="K154" s="481"/>
      <c r="L154" s="481"/>
    </row>
    <row r="155" spans="7:12" ht="15">
      <c r="G155" s="481"/>
      <c r="H155" s="481"/>
      <c r="I155" s="481"/>
      <c r="J155" s="481"/>
      <c r="K155" s="481"/>
      <c r="L155" s="481"/>
    </row>
    <row r="156" spans="7:12" ht="15">
      <c r="G156" s="481"/>
      <c r="H156" s="481"/>
      <c r="I156" s="481"/>
      <c r="J156" s="481"/>
      <c r="K156" s="481"/>
      <c r="L156" s="481"/>
    </row>
    <row r="157" spans="7:12" ht="15">
      <c r="G157" s="481"/>
      <c r="H157" s="481"/>
      <c r="I157" s="481"/>
      <c r="J157" s="481"/>
      <c r="K157" s="481"/>
      <c r="L157" s="481"/>
    </row>
    <row r="158" spans="7:12" ht="15">
      <c r="G158" s="481"/>
      <c r="H158" s="481"/>
      <c r="I158" s="481"/>
      <c r="J158" s="481"/>
      <c r="K158" s="481"/>
      <c r="L158" s="481"/>
    </row>
    <row r="159" spans="7:12" ht="15">
      <c r="G159" s="481"/>
      <c r="H159" s="481"/>
      <c r="I159" s="481"/>
      <c r="J159" s="481"/>
      <c r="K159" s="481"/>
      <c r="L159" s="481"/>
    </row>
    <row r="160" spans="7:12" ht="15">
      <c r="G160" s="481"/>
      <c r="H160" s="481"/>
      <c r="I160" s="481"/>
      <c r="J160" s="481"/>
      <c r="K160" s="481"/>
      <c r="L160" s="481"/>
    </row>
    <row r="161" spans="7:12" ht="15">
      <c r="G161" s="481"/>
      <c r="H161" s="481"/>
      <c r="I161" s="481"/>
      <c r="J161" s="481"/>
      <c r="K161" s="481"/>
      <c r="L161" s="481"/>
    </row>
    <row r="162" spans="7:12" ht="15">
      <c r="G162" s="481"/>
      <c r="H162" s="481"/>
      <c r="I162" s="481"/>
      <c r="J162" s="481"/>
      <c r="K162" s="481"/>
      <c r="L162" s="481"/>
    </row>
    <row r="163" spans="7:12" ht="15">
      <c r="G163" s="481"/>
      <c r="H163" s="481"/>
      <c r="I163" s="481"/>
      <c r="J163" s="481"/>
      <c r="K163" s="481"/>
      <c r="L163" s="481"/>
    </row>
    <row r="164" spans="7:12" ht="15">
      <c r="G164" s="481"/>
      <c r="H164" s="481"/>
      <c r="I164" s="481"/>
      <c r="J164" s="481"/>
      <c r="K164" s="481"/>
      <c r="L164" s="481"/>
    </row>
    <row r="165" spans="7:12" ht="15">
      <c r="G165" s="481"/>
      <c r="H165" s="481"/>
      <c r="I165" s="481"/>
      <c r="J165" s="481"/>
      <c r="K165" s="481"/>
      <c r="L165" s="481"/>
    </row>
    <row r="166" spans="7:12" ht="15">
      <c r="G166" s="481"/>
      <c r="H166" s="481"/>
      <c r="I166" s="481"/>
      <c r="J166" s="481"/>
      <c r="K166" s="481"/>
      <c r="L166" s="481"/>
    </row>
    <row r="167" spans="7:12" ht="15">
      <c r="G167" s="481"/>
      <c r="H167" s="481"/>
      <c r="I167" s="481"/>
      <c r="J167" s="481"/>
      <c r="K167" s="481"/>
      <c r="L167" s="481"/>
    </row>
    <row r="168" spans="7:12" ht="15">
      <c r="G168" s="481"/>
      <c r="H168" s="481"/>
      <c r="I168" s="481"/>
      <c r="J168" s="481"/>
      <c r="K168" s="481"/>
      <c r="L168" s="481"/>
    </row>
    <row r="169" spans="7:12" ht="15">
      <c r="G169" s="481"/>
      <c r="H169" s="481"/>
      <c r="I169" s="481"/>
      <c r="J169" s="481"/>
      <c r="K169" s="481"/>
      <c r="L169" s="481"/>
    </row>
    <row r="170" spans="7:12" ht="15">
      <c r="G170" s="481"/>
      <c r="H170" s="481"/>
      <c r="I170" s="481"/>
      <c r="J170" s="481"/>
      <c r="K170" s="481"/>
      <c r="L170" s="481"/>
    </row>
    <row r="171" spans="7:12" ht="15">
      <c r="G171" s="481"/>
      <c r="H171" s="481"/>
      <c r="I171" s="481"/>
      <c r="J171" s="481"/>
      <c r="K171" s="481"/>
      <c r="L171" s="481"/>
    </row>
    <row r="172" spans="7:12" ht="15">
      <c r="G172" s="481"/>
      <c r="H172" s="481"/>
      <c r="I172" s="481"/>
      <c r="J172" s="481"/>
      <c r="K172" s="481"/>
      <c r="L172" s="481"/>
    </row>
    <row r="173" spans="7:12" ht="15">
      <c r="G173" s="481"/>
      <c r="H173" s="481"/>
      <c r="I173" s="481"/>
      <c r="J173" s="481"/>
      <c r="K173" s="481"/>
      <c r="L173" s="481"/>
    </row>
    <row r="174" spans="7:12" ht="15">
      <c r="G174" s="481"/>
      <c r="H174" s="481"/>
      <c r="I174" s="481"/>
      <c r="J174" s="481"/>
      <c r="K174" s="481"/>
      <c r="L174" s="481"/>
    </row>
    <row r="175" spans="7:12" ht="15">
      <c r="G175" s="481"/>
      <c r="H175" s="481"/>
      <c r="I175" s="481"/>
      <c r="J175" s="481"/>
      <c r="K175" s="481"/>
      <c r="L175" s="481"/>
    </row>
    <row r="176" spans="7:12" ht="15">
      <c r="G176" s="481"/>
      <c r="H176" s="481"/>
      <c r="I176" s="481"/>
      <c r="J176" s="481"/>
      <c r="K176" s="481"/>
      <c r="L176" s="481"/>
    </row>
    <row r="177" spans="7:12" ht="15">
      <c r="G177" s="481"/>
      <c r="H177" s="481"/>
      <c r="I177" s="481"/>
      <c r="J177" s="481"/>
      <c r="K177" s="481"/>
      <c r="L177" s="481"/>
    </row>
    <row r="178" spans="7:12" ht="15">
      <c r="G178" s="481"/>
      <c r="H178" s="481"/>
      <c r="I178" s="481"/>
      <c r="J178" s="481"/>
      <c r="K178" s="481"/>
      <c r="L178" s="481"/>
    </row>
    <row r="179" spans="7:12" ht="15">
      <c r="G179" s="481"/>
      <c r="H179" s="481"/>
      <c r="I179" s="481"/>
      <c r="J179" s="481"/>
      <c r="K179" s="481"/>
      <c r="L179" s="481"/>
    </row>
    <row r="180" spans="7:12" ht="15">
      <c r="G180" s="481"/>
      <c r="H180" s="481"/>
      <c r="I180" s="481"/>
      <c r="J180" s="481"/>
      <c r="K180" s="481"/>
      <c r="L180" s="481"/>
    </row>
    <row r="181" spans="7:12" ht="15">
      <c r="G181" s="481"/>
      <c r="H181" s="481"/>
      <c r="I181" s="481"/>
      <c r="J181" s="481"/>
      <c r="K181" s="481"/>
      <c r="L181" s="481"/>
    </row>
    <row r="182" spans="7:12" ht="15">
      <c r="G182" s="481"/>
      <c r="H182" s="481"/>
      <c r="I182" s="481"/>
      <c r="J182" s="481"/>
      <c r="K182" s="481"/>
      <c r="L182" s="481"/>
    </row>
    <row r="183" spans="7:12" ht="15">
      <c r="G183" s="481"/>
      <c r="H183" s="481"/>
      <c r="I183" s="481"/>
      <c r="J183" s="481"/>
      <c r="K183" s="481"/>
      <c r="L183" s="481"/>
    </row>
    <row r="184" spans="7:12" ht="15">
      <c r="G184" s="481"/>
      <c r="H184" s="481"/>
      <c r="I184" s="481"/>
      <c r="J184" s="481"/>
      <c r="K184" s="481"/>
      <c r="L184" s="481"/>
    </row>
    <row r="185" spans="7:12" ht="15">
      <c r="G185" s="481"/>
      <c r="H185" s="481"/>
      <c r="I185" s="481"/>
      <c r="J185" s="481"/>
      <c r="K185" s="481"/>
      <c r="L185" s="481"/>
    </row>
    <row r="186" spans="7:12" ht="15">
      <c r="G186" s="481"/>
      <c r="H186" s="481"/>
      <c r="I186" s="481"/>
      <c r="J186" s="481"/>
      <c r="K186" s="481"/>
      <c r="L186" s="481"/>
    </row>
    <row r="187" spans="7:12" ht="15">
      <c r="G187" s="481"/>
      <c r="H187" s="481"/>
      <c r="I187" s="481"/>
      <c r="J187" s="481"/>
      <c r="K187" s="481"/>
      <c r="L187" s="481"/>
    </row>
    <row r="188" spans="7:12" ht="15">
      <c r="G188" s="481"/>
      <c r="H188" s="481"/>
      <c r="I188" s="481"/>
      <c r="J188" s="481"/>
      <c r="K188" s="481"/>
      <c r="L188" s="481"/>
    </row>
    <row r="189" spans="7:12" ht="15">
      <c r="G189" s="481"/>
      <c r="H189" s="481"/>
      <c r="I189" s="481"/>
      <c r="J189" s="481"/>
      <c r="K189" s="481"/>
      <c r="L189" s="481"/>
    </row>
    <row r="190" spans="7:12" ht="15">
      <c r="G190" s="481"/>
      <c r="H190" s="481"/>
      <c r="I190" s="481"/>
      <c r="J190" s="481"/>
      <c r="K190" s="481"/>
      <c r="L190" s="481"/>
    </row>
    <row r="191" spans="7:12" ht="15">
      <c r="G191" s="481"/>
      <c r="H191" s="481"/>
      <c r="I191" s="481"/>
      <c r="J191" s="481"/>
      <c r="K191" s="481"/>
      <c r="L191" s="481"/>
    </row>
    <row r="192" spans="7:12" ht="15">
      <c r="G192" s="481"/>
      <c r="H192" s="481"/>
      <c r="I192" s="481"/>
      <c r="J192" s="481"/>
      <c r="K192" s="481"/>
      <c r="L192" s="481"/>
    </row>
    <row r="193" spans="7:12" ht="15">
      <c r="G193" s="481"/>
      <c r="H193" s="481"/>
      <c r="I193" s="481"/>
      <c r="J193" s="481"/>
      <c r="K193" s="481"/>
      <c r="L193" s="481"/>
    </row>
    <row r="194" spans="7:12" ht="15">
      <c r="G194" s="481"/>
      <c r="H194" s="481"/>
      <c r="I194" s="481"/>
      <c r="J194" s="481"/>
      <c r="K194" s="481"/>
      <c r="L194" s="481"/>
    </row>
    <row r="195" spans="7:12" ht="15">
      <c r="G195" s="481"/>
      <c r="H195" s="481"/>
      <c r="I195" s="481"/>
      <c r="J195" s="481"/>
      <c r="K195" s="481"/>
      <c r="L195" s="481"/>
    </row>
    <row r="196" spans="7:12" ht="15">
      <c r="G196" s="481"/>
      <c r="H196" s="481"/>
      <c r="I196" s="481"/>
      <c r="J196" s="481"/>
      <c r="K196" s="481"/>
      <c r="L196" s="481"/>
    </row>
    <row r="197" spans="7:12" ht="15">
      <c r="G197" s="481"/>
      <c r="H197" s="481"/>
      <c r="I197" s="481"/>
      <c r="J197" s="481"/>
      <c r="K197" s="481"/>
      <c r="L197" s="481"/>
    </row>
    <row r="198" spans="7:12" ht="15">
      <c r="G198" s="481"/>
      <c r="H198" s="481"/>
      <c r="I198" s="481"/>
      <c r="J198" s="481"/>
      <c r="K198" s="481"/>
      <c r="L198" s="481"/>
    </row>
    <row r="199" spans="7:12" ht="15">
      <c r="G199" s="481"/>
      <c r="H199" s="481"/>
      <c r="I199" s="481"/>
      <c r="J199" s="481"/>
      <c r="K199" s="481"/>
      <c r="L199" s="481"/>
    </row>
    <row r="200" spans="7:12" ht="15">
      <c r="G200" s="481"/>
      <c r="H200" s="481"/>
      <c r="I200" s="481"/>
      <c r="J200" s="481"/>
      <c r="K200" s="481"/>
      <c r="L200" s="481"/>
    </row>
  </sheetData>
  <sheetProtection/>
  <printOptions/>
  <pageMargins left="0.7874015748031497" right="0.43" top="0.72" bottom="0.984251968503937" header="0" footer="0"/>
  <pageSetup fitToHeight="1" fitToWidth="1" horizontalDpi="300" verticalDpi="300" orientation="portrait" paperSize="9" scale="8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defaultGridColor="0" view="pageBreakPreview" zoomScale="60" colorId="18" workbookViewId="0" topLeftCell="A1">
      <selection activeCell="A1" sqref="A1"/>
    </sheetView>
  </sheetViews>
  <sheetFormatPr defaultColWidth="11.00390625" defaultRowHeight="13.5"/>
  <cols>
    <col min="1" max="1" width="26.75390625" style="520" customWidth="1"/>
    <col min="2" max="5" width="15.875" style="520" customWidth="1"/>
    <col min="6" max="16384" width="10.25390625" style="520" customWidth="1"/>
  </cols>
  <sheetData>
    <row r="1" spans="1:5" ht="33.75" customHeight="1">
      <c r="A1" s="519" t="s">
        <v>301</v>
      </c>
      <c r="B1" s="519"/>
      <c r="C1" s="519"/>
      <c r="E1" s="519"/>
    </row>
    <row r="2" spans="1:5" ht="27.75" customHeight="1">
      <c r="A2" s="521" t="s">
        <v>317</v>
      </c>
      <c r="B2" s="521"/>
      <c r="C2" s="521"/>
      <c r="E2" s="521"/>
    </row>
    <row r="3" spans="1:5" ht="20.25" customHeight="1">
      <c r="A3" s="522" t="s">
        <v>318</v>
      </c>
      <c r="B3" s="521"/>
      <c r="C3" s="521"/>
      <c r="E3" s="521"/>
    </row>
    <row r="4" spans="1:5" ht="33" customHeight="1" thickBot="1">
      <c r="A4" s="522"/>
      <c r="B4" s="522"/>
      <c r="C4" s="522"/>
      <c r="D4" s="522"/>
      <c r="E4" s="522" t="s">
        <v>319</v>
      </c>
    </row>
    <row r="5" spans="1:5" ht="48.75" customHeight="1">
      <c r="A5" s="523" t="s">
        <v>320</v>
      </c>
      <c r="B5" s="524" t="s">
        <v>321</v>
      </c>
      <c r="C5" s="525" t="s">
        <v>322</v>
      </c>
      <c r="D5" s="525" t="s">
        <v>323</v>
      </c>
      <c r="E5" s="526" t="s">
        <v>324</v>
      </c>
    </row>
    <row r="6" spans="1:5" ht="19.5" customHeight="1">
      <c r="A6" s="527" t="s">
        <v>119</v>
      </c>
      <c r="B6" s="528">
        <v>307675.8598</v>
      </c>
      <c r="C6" s="529">
        <v>268788.29</v>
      </c>
      <c r="D6" s="529">
        <v>209098.2901</v>
      </c>
      <c r="E6" s="530">
        <v>785562.4399</v>
      </c>
    </row>
    <row r="7" spans="1:5" ht="19.5" customHeight="1">
      <c r="A7" s="527" t="s">
        <v>325</v>
      </c>
      <c r="B7" s="528">
        <v>205090.76</v>
      </c>
      <c r="C7" s="529">
        <v>222683.5</v>
      </c>
      <c r="D7" s="529">
        <v>244768.8</v>
      </c>
      <c r="E7" s="530">
        <v>672543.06</v>
      </c>
    </row>
    <row r="8" spans="1:5" ht="19.5" customHeight="1">
      <c r="A8" s="527" t="s">
        <v>326</v>
      </c>
      <c r="B8" s="528">
        <v>165122.5394</v>
      </c>
      <c r="C8" s="529">
        <v>246047.7904</v>
      </c>
      <c r="D8" s="529">
        <v>129109.8898</v>
      </c>
      <c r="E8" s="530">
        <v>540280.2196</v>
      </c>
    </row>
    <row r="9" spans="1:5" ht="19.5" customHeight="1">
      <c r="A9" s="527" t="s">
        <v>327</v>
      </c>
      <c r="B9" s="531">
        <v>112083.6499</v>
      </c>
      <c r="C9" s="532">
        <v>176044.9499</v>
      </c>
      <c r="D9" s="532">
        <v>128816.4202</v>
      </c>
      <c r="E9" s="533">
        <v>416945.02</v>
      </c>
    </row>
    <row r="10" spans="1:5" ht="19.5" customHeight="1">
      <c r="A10" s="527" t="s">
        <v>328</v>
      </c>
      <c r="B10" s="531">
        <v>144422.38</v>
      </c>
      <c r="C10" s="532">
        <v>132841.4</v>
      </c>
      <c r="D10" s="532">
        <v>118038.07</v>
      </c>
      <c r="E10" s="533">
        <v>395301.85</v>
      </c>
    </row>
    <row r="11" spans="1:5" ht="19.5" customHeight="1">
      <c r="A11" s="527" t="s">
        <v>146</v>
      </c>
      <c r="B11" s="528">
        <v>194366.7094</v>
      </c>
      <c r="C11" s="529">
        <v>124146.9501</v>
      </c>
      <c r="D11" s="529">
        <v>8579.7</v>
      </c>
      <c r="E11" s="530">
        <v>327093.3595</v>
      </c>
    </row>
    <row r="12" spans="1:5" ht="19.5" customHeight="1">
      <c r="A12" s="527" t="s">
        <v>329</v>
      </c>
      <c r="B12" s="528">
        <v>83674.9</v>
      </c>
      <c r="C12" s="529">
        <v>66305.65</v>
      </c>
      <c r="D12" s="529">
        <v>58820.6</v>
      </c>
      <c r="E12" s="530">
        <v>208801.15</v>
      </c>
    </row>
    <row r="13" spans="1:5" ht="19.5" customHeight="1">
      <c r="A13" s="527" t="s">
        <v>330</v>
      </c>
      <c r="B13" s="528">
        <v>55672.8</v>
      </c>
      <c r="C13" s="529">
        <v>50541.28</v>
      </c>
      <c r="D13" s="529">
        <v>52576.84</v>
      </c>
      <c r="E13" s="530">
        <v>158790.92</v>
      </c>
    </row>
    <row r="14" spans="1:5" ht="19.5" customHeight="1">
      <c r="A14" s="527" t="s">
        <v>331</v>
      </c>
      <c r="B14" s="528">
        <v>1448.5</v>
      </c>
      <c r="C14" s="529">
        <v>1283.7</v>
      </c>
      <c r="D14" s="529">
        <v>1374</v>
      </c>
      <c r="E14" s="530">
        <v>4106.2</v>
      </c>
    </row>
    <row r="15" spans="1:5" ht="19.5" customHeight="1">
      <c r="A15" s="527" t="s">
        <v>332</v>
      </c>
      <c r="B15" s="531">
        <v>830.5</v>
      </c>
      <c r="C15" s="532">
        <v>942.3</v>
      </c>
      <c r="D15" s="532">
        <v>995.3</v>
      </c>
      <c r="E15" s="533">
        <v>2768.1</v>
      </c>
    </row>
    <row r="16" spans="1:5" ht="19.5" customHeight="1">
      <c r="A16" s="527" t="s">
        <v>333</v>
      </c>
      <c r="B16" s="528">
        <v>724.6</v>
      </c>
      <c r="C16" s="529">
        <v>674.85</v>
      </c>
      <c r="D16" s="529">
        <v>547.1</v>
      </c>
      <c r="E16" s="530">
        <v>1946.55</v>
      </c>
    </row>
    <row r="17" spans="1:5" ht="19.5" customHeight="1">
      <c r="A17" s="534" t="s">
        <v>334</v>
      </c>
      <c r="B17" s="535">
        <v>1271113.1985</v>
      </c>
      <c r="C17" s="536">
        <v>1290300.6604</v>
      </c>
      <c r="D17" s="536">
        <v>952725.0101</v>
      </c>
      <c r="E17" s="537">
        <v>3514138.869</v>
      </c>
    </row>
    <row r="18" spans="1:5" ht="19.5" customHeight="1">
      <c r="A18" s="538" t="s">
        <v>237</v>
      </c>
      <c r="B18" s="539">
        <v>105067.21</v>
      </c>
      <c r="C18" s="540">
        <v>355859.39</v>
      </c>
      <c r="D18" s="540">
        <v>343894.36</v>
      </c>
      <c r="E18" s="541">
        <v>804820.96</v>
      </c>
    </row>
    <row r="19" spans="1:5" ht="19.5" customHeight="1">
      <c r="A19" s="527" t="s">
        <v>335</v>
      </c>
      <c r="B19" s="528">
        <v>41043.81</v>
      </c>
      <c r="C19" s="529">
        <v>110380.9701</v>
      </c>
      <c r="D19" s="529">
        <v>163978.8299</v>
      </c>
      <c r="E19" s="530">
        <v>315403.61</v>
      </c>
    </row>
    <row r="20" spans="1:5" ht="19.5" customHeight="1">
      <c r="A20" s="527" t="s">
        <v>336</v>
      </c>
      <c r="B20" s="528">
        <v>114146.28</v>
      </c>
      <c r="C20" s="529">
        <v>78435.31</v>
      </c>
      <c r="D20" s="529">
        <v>87351.47</v>
      </c>
      <c r="E20" s="530">
        <v>279933.06</v>
      </c>
    </row>
    <row r="21" spans="1:5" ht="19.5" customHeight="1">
      <c r="A21" s="527" t="s">
        <v>78</v>
      </c>
      <c r="B21" s="528">
        <v>82312.1</v>
      </c>
      <c r="C21" s="529">
        <v>69677.3</v>
      </c>
      <c r="D21" s="529">
        <v>75529.3</v>
      </c>
      <c r="E21" s="530">
        <v>227518.7</v>
      </c>
    </row>
    <row r="22" spans="1:5" ht="19.5" customHeight="1">
      <c r="A22" s="527" t="s">
        <v>337</v>
      </c>
      <c r="B22" s="528">
        <v>60495.9</v>
      </c>
      <c r="C22" s="529">
        <v>86401.2301</v>
      </c>
      <c r="D22" s="529">
        <v>61216.3</v>
      </c>
      <c r="E22" s="530">
        <v>208113.4301</v>
      </c>
    </row>
    <row r="23" spans="1:5" ht="19.5" customHeight="1">
      <c r="A23" s="534" t="s">
        <v>338</v>
      </c>
      <c r="B23" s="535">
        <v>403065.3</v>
      </c>
      <c r="C23" s="536">
        <v>700754.2002000001</v>
      </c>
      <c r="D23" s="536">
        <v>731970.2599000001</v>
      </c>
      <c r="E23" s="537">
        <v>1835789.7600999998</v>
      </c>
    </row>
    <row r="24" spans="1:5" ht="19.5" customHeight="1">
      <c r="A24" s="527" t="s">
        <v>339</v>
      </c>
      <c r="B24" s="528">
        <v>193256.2301</v>
      </c>
      <c r="C24" s="529">
        <v>267832.42</v>
      </c>
      <c r="D24" s="529">
        <v>202276.7402</v>
      </c>
      <c r="E24" s="530">
        <v>663365.3903</v>
      </c>
    </row>
    <row r="25" spans="1:5" ht="19.5" customHeight="1">
      <c r="A25" s="527" t="s">
        <v>340</v>
      </c>
      <c r="B25" s="528">
        <v>64197.24</v>
      </c>
      <c r="C25" s="529">
        <v>58035.45</v>
      </c>
      <c r="D25" s="529">
        <v>64385.49</v>
      </c>
      <c r="E25" s="530">
        <v>186618.18</v>
      </c>
    </row>
    <row r="26" spans="1:5" ht="19.5" customHeight="1">
      <c r="A26" s="527" t="s">
        <v>238</v>
      </c>
      <c r="B26" s="528">
        <v>27048.4</v>
      </c>
      <c r="C26" s="529">
        <v>28156</v>
      </c>
      <c r="D26" s="529">
        <v>25020.5</v>
      </c>
      <c r="E26" s="530">
        <v>80224.9</v>
      </c>
    </row>
    <row r="27" spans="1:5" ht="19.5" customHeight="1">
      <c r="A27" s="527" t="s">
        <v>112</v>
      </c>
      <c r="B27" s="528">
        <v>19298.6</v>
      </c>
      <c r="C27" s="529">
        <v>18255.6</v>
      </c>
      <c r="D27" s="529">
        <v>11497.9</v>
      </c>
      <c r="E27" s="530">
        <v>49052.1</v>
      </c>
    </row>
    <row r="28" spans="1:5" ht="19.5" customHeight="1">
      <c r="A28" s="534" t="s">
        <v>341</v>
      </c>
      <c r="B28" s="535">
        <v>303800.4701</v>
      </c>
      <c r="C28" s="536">
        <v>372279.47</v>
      </c>
      <c r="D28" s="542">
        <v>303180.6302</v>
      </c>
      <c r="E28" s="537">
        <v>979260.5703</v>
      </c>
    </row>
    <row r="29" spans="1:5" ht="39.75" customHeight="1" thickBot="1">
      <c r="A29" s="543" t="s">
        <v>342</v>
      </c>
      <c r="B29" s="544">
        <v>1977978.9686</v>
      </c>
      <c r="C29" s="545">
        <v>2363334.3306</v>
      </c>
      <c r="D29" s="546">
        <v>1987875.9002</v>
      </c>
      <c r="E29" s="547">
        <v>6329189.1994</v>
      </c>
    </row>
    <row r="30" ht="12.75">
      <c r="A30" s="548"/>
    </row>
  </sheetData>
  <printOptions horizontalCentered="1"/>
  <pageMargins left="0.8" right="0.9448818897637796" top="0.67" bottom="0.984251968503937" header="0.11811023622047245" footer="0.5118110236220472"/>
  <pageSetup fitToHeight="1" fitToWidth="1" horizontalDpi="300" verticalDpi="3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G148"/>
  <sheetViews>
    <sheetView view="pageBreakPreview" zoomScale="75" zoomScaleNormal="75" zoomScaleSheetLayoutView="75" workbookViewId="0" topLeftCell="A1">
      <pane ySplit="5" topLeftCell="BM6" activePane="bottomLeft" state="frozen"/>
      <selection pane="topLeft" activeCell="A1" sqref="A1:F1"/>
      <selection pane="bottomLeft" activeCell="A1" sqref="A1"/>
    </sheetView>
  </sheetViews>
  <sheetFormatPr defaultColWidth="11.00390625" defaultRowHeight="13.5"/>
  <cols>
    <col min="1" max="1" width="9.50390625" style="621" customWidth="1"/>
    <col min="2" max="2" width="33.50390625" style="621" customWidth="1"/>
    <col min="3" max="3" width="12.75390625" style="623" customWidth="1"/>
    <col min="4" max="4" width="11.75390625" style="621" customWidth="1"/>
    <col min="5" max="5" width="12.50390625" style="621" customWidth="1"/>
    <col min="6" max="6" width="12.75390625" style="621" customWidth="1"/>
    <col min="7" max="7" width="13.625" style="623" customWidth="1"/>
    <col min="8" max="16384" width="10.375" style="570" customWidth="1"/>
  </cols>
  <sheetData>
    <row r="1" spans="1:39" s="552" customFormat="1" ht="25.5" customHeight="1">
      <c r="A1" s="549" t="s">
        <v>301</v>
      </c>
      <c r="B1" s="550"/>
      <c r="C1" s="550"/>
      <c r="D1" s="550"/>
      <c r="E1" s="550"/>
      <c r="F1" s="550"/>
      <c r="G1" s="550"/>
      <c r="H1" s="551"/>
      <c r="I1" s="551"/>
      <c r="J1" s="551"/>
      <c r="K1" s="551"/>
      <c r="L1" s="551"/>
      <c r="M1" s="551"/>
      <c r="N1" s="551"/>
      <c r="O1" s="551"/>
      <c r="P1" s="551"/>
      <c r="Q1" s="551"/>
      <c r="R1" s="551"/>
      <c r="S1" s="551"/>
      <c r="T1" s="551"/>
      <c r="U1" s="551"/>
      <c r="V1" s="551"/>
      <c r="W1" s="551"/>
      <c r="X1" s="551"/>
      <c r="Y1" s="551"/>
      <c r="Z1" s="551"/>
      <c r="AA1" s="551"/>
      <c r="AB1" s="551"/>
      <c r="AC1" s="551"/>
      <c r="AD1" s="551"/>
      <c r="AE1" s="551"/>
      <c r="AF1" s="551"/>
      <c r="AG1" s="551"/>
      <c r="AH1" s="551"/>
      <c r="AI1" s="551"/>
      <c r="AJ1" s="551"/>
      <c r="AK1" s="551"/>
      <c r="AL1" s="551"/>
      <c r="AM1" s="551"/>
    </row>
    <row r="2" spans="1:39" s="552" customFormat="1" ht="20.25" customHeight="1">
      <c r="A2" s="553" t="s">
        <v>317</v>
      </c>
      <c r="B2" s="553"/>
      <c r="C2" s="553"/>
      <c r="D2" s="553"/>
      <c r="E2" s="553"/>
      <c r="F2" s="553"/>
      <c r="G2" s="553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51"/>
      <c r="T2" s="551"/>
      <c r="U2" s="551"/>
      <c r="V2" s="551"/>
      <c r="W2" s="551"/>
      <c r="X2" s="551"/>
      <c r="Y2" s="551"/>
      <c r="Z2" s="551"/>
      <c r="AA2" s="551"/>
      <c r="AB2" s="551"/>
      <c r="AC2" s="551"/>
      <c r="AD2" s="551"/>
      <c r="AE2" s="551"/>
      <c r="AF2" s="551"/>
      <c r="AG2" s="551"/>
      <c r="AH2" s="551"/>
      <c r="AI2" s="551"/>
      <c r="AJ2" s="551"/>
      <c r="AK2" s="551"/>
      <c r="AL2" s="551"/>
      <c r="AM2" s="551"/>
    </row>
    <row r="3" spans="1:39" s="552" customFormat="1" ht="18.75" customHeight="1">
      <c r="A3" s="554" t="s">
        <v>343</v>
      </c>
      <c r="B3" s="553"/>
      <c r="C3" s="553"/>
      <c r="D3" s="553"/>
      <c r="E3" s="553"/>
      <c r="F3" s="553"/>
      <c r="G3" s="553"/>
      <c r="H3" s="551"/>
      <c r="I3" s="551"/>
      <c r="J3" s="551"/>
      <c r="K3" s="551"/>
      <c r="L3" s="551"/>
      <c r="M3" s="551"/>
      <c r="N3" s="551"/>
      <c r="O3" s="551"/>
      <c r="P3" s="551"/>
      <c r="Q3" s="551"/>
      <c r="R3" s="551"/>
      <c r="S3" s="551"/>
      <c r="T3" s="551"/>
      <c r="U3" s="551"/>
      <c r="V3" s="551"/>
      <c r="W3" s="551"/>
      <c r="X3" s="551"/>
      <c r="Y3" s="551"/>
      <c r="Z3" s="551"/>
      <c r="AA3" s="551"/>
      <c r="AB3" s="551"/>
      <c r="AC3" s="551"/>
      <c r="AD3" s="551"/>
      <c r="AE3" s="551"/>
      <c r="AF3" s="551"/>
      <c r="AG3" s="551"/>
      <c r="AH3" s="551"/>
      <c r="AI3" s="551"/>
      <c r="AJ3" s="551"/>
      <c r="AK3" s="551"/>
      <c r="AL3" s="551"/>
      <c r="AM3" s="551"/>
    </row>
    <row r="4" spans="1:39" s="557" customFormat="1" ht="15" customHeight="1" thickBot="1">
      <c r="A4" s="555"/>
      <c r="B4" s="555"/>
      <c r="C4" s="556"/>
      <c r="D4" s="555"/>
      <c r="E4" s="555"/>
      <c r="F4" s="555"/>
      <c r="G4" s="556" t="s">
        <v>319</v>
      </c>
      <c r="H4" s="551"/>
      <c r="I4" s="551"/>
      <c r="J4" s="551"/>
      <c r="K4" s="551"/>
      <c r="L4" s="551"/>
      <c r="M4" s="551"/>
      <c r="N4" s="551"/>
      <c r="O4" s="551"/>
      <c r="P4" s="551"/>
      <c r="Q4" s="551"/>
      <c r="R4" s="551"/>
      <c r="S4" s="551"/>
      <c r="T4" s="551"/>
      <c r="U4" s="551"/>
      <c r="V4" s="551"/>
      <c r="W4" s="551"/>
      <c r="X4" s="551"/>
      <c r="Y4" s="551"/>
      <c r="Z4" s="551"/>
      <c r="AA4" s="551"/>
      <c r="AB4" s="551"/>
      <c r="AC4" s="551"/>
      <c r="AD4" s="551"/>
      <c r="AE4" s="551"/>
      <c r="AF4" s="551"/>
      <c r="AG4" s="551"/>
      <c r="AH4" s="551"/>
      <c r="AI4" s="551"/>
      <c r="AJ4" s="551"/>
      <c r="AK4" s="551"/>
      <c r="AL4" s="551"/>
      <c r="AM4" s="551"/>
    </row>
    <row r="5" spans="1:38" s="564" customFormat="1" ht="36" customHeight="1" thickBot="1">
      <c r="A5" s="558" t="s">
        <v>344</v>
      </c>
      <c r="B5" s="559" t="s">
        <v>345</v>
      </c>
      <c r="C5" s="560" t="s">
        <v>246</v>
      </c>
      <c r="D5" s="561" t="s">
        <v>146</v>
      </c>
      <c r="E5" s="561" t="s">
        <v>237</v>
      </c>
      <c r="F5" s="561" t="s">
        <v>238</v>
      </c>
      <c r="G5" s="562" t="s">
        <v>324</v>
      </c>
      <c r="H5" s="563"/>
      <c r="I5" s="563"/>
      <c r="J5" s="563"/>
      <c r="K5" s="563"/>
      <c r="L5" s="563"/>
      <c r="M5" s="563"/>
      <c r="N5" s="563"/>
      <c r="O5" s="563"/>
      <c r="P5" s="563"/>
      <c r="Q5" s="563"/>
      <c r="R5" s="563"/>
      <c r="S5" s="563"/>
      <c r="T5" s="563"/>
      <c r="U5" s="563"/>
      <c r="V5" s="563"/>
      <c r="W5" s="563"/>
      <c r="X5" s="563"/>
      <c r="Y5" s="563"/>
      <c r="Z5" s="563"/>
      <c r="AA5" s="563"/>
      <c r="AB5" s="563"/>
      <c r="AC5" s="563"/>
      <c r="AD5" s="563"/>
      <c r="AE5" s="563"/>
      <c r="AF5" s="563"/>
      <c r="AG5" s="563"/>
      <c r="AH5" s="563"/>
      <c r="AI5" s="563"/>
      <c r="AJ5" s="563"/>
      <c r="AK5" s="563"/>
      <c r="AL5" s="563"/>
    </row>
    <row r="6" spans="1:7" ht="15">
      <c r="A6" s="565"/>
      <c r="B6" s="566" t="s">
        <v>346</v>
      </c>
      <c r="C6" s="567">
        <v>5049621.289400001</v>
      </c>
      <c r="D6" s="568">
        <v>2808471.5789999994</v>
      </c>
      <c r="E6" s="568">
        <v>1476100.7200999996</v>
      </c>
      <c r="F6" s="568">
        <v>765048.9903</v>
      </c>
      <c r="G6" s="569">
        <v>5049621.289400001</v>
      </c>
    </row>
    <row r="7" spans="1:7" ht="15">
      <c r="A7" s="571" t="s">
        <v>347</v>
      </c>
      <c r="B7" s="572" t="s">
        <v>348</v>
      </c>
      <c r="C7" s="573">
        <v>3.7</v>
      </c>
      <c r="D7" s="573">
        <v>0</v>
      </c>
      <c r="E7" s="573">
        <v>0</v>
      </c>
      <c r="F7" s="573">
        <v>3.7</v>
      </c>
      <c r="G7" s="574">
        <v>3.7</v>
      </c>
    </row>
    <row r="8" spans="1:7" ht="15">
      <c r="A8" s="575" t="s">
        <v>349</v>
      </c>
      <c r="B8" s="576" t="s">
        <v>350</v>
      </c>
      <c r="C8" s="577">
        <v>30.04</v>
      </c>
      <c r="D8" s="577">
        <v>30.04</v>
      </c>
      <c r="E8" s="577">
        <v>0</v>
      </c>
      <c r="F8" s="577">
        <v>0</v>
      </c>
      <c r="G8" s="578">
        <v>30.04</v>
      </c>
    </row>
    <row r="9" spans="1:7" ht="15">
      <c r="A9" s="575" t="s">
        <v>351</v>
      </c>
      <c r="B9" s="576" t="s">
        <v>352</v>
      </c>
      <c r="C9" s="577">
        <v>7370.97</v>
      </c>
      <c r="D9" s="577">
        <v>4741.94</v>
      </c>
      <c r="E9" s="577">
        <v>1438.18</v>
      </c>
      <c r="F9" s="577">
        <v>1190.85</v>
      </c>
      <c r="G9" s="578">
        <v>7370.97</v>
      </c>
    </row>
    <row r="10" spans="1:7" ht="15">
      <c r="A10" s="579" t="s">
        <v>353</v>
      </c>
      <c r="B10" s="580" t="s">
        <v>354</v>
      </c>
      <c r="C10" s="581">
        <v>1960946.0803</v>
      </c>
      <c r="D10" s="581">
        <v>889389.4197</v>
      </c>
      <c r="E10" s="581">
        <v>650113.7501</v>
      </c>
      <c r="F10" s="581">
        <v>421442.9105</v>
      </c>
      <c r="G10" s="582">
        <v>1960946.0803</v>
      </c>
    </row>
    <row r="11" spans="1:7" ht="15">
      <c r="A11" s="571" t="s">
        <v>355</v>
      </c>
      <c r="B11" s="572" t="s">
        <v>356</v>
      </c>
      <c r="C11" s="573">
        <v>7742.93</v>
      </c>
      <c r="D11" s="573">
        <v>5070.92</v>
      </c>
      <c r="E11" s="573">
        <v>2672.01</v>
      </c>
      <c r="F11" s="573">
        <v>0</v>
      </c>
      <c r="G11" s="574">
        <v>7742.93</v>
      </c>
    </row>
    <row r="12" spans="1:7" ht="15.75" customHeight="1">
      <c r="A12" s="575" t="s">
        <v>357</v>
      </c>
      <c r="B12" s="576" t="s">
        <v>358</v>
      </c>
      <c r="C12" s="577">
        <v>49820.31</v>
      </c>
      <c r="D12" s="577">
        <v>31881.46</v>
      </c>
      <c r="E12" s="577">
        <v>10427.65</v>
      </c>
      <c r="F12" s="577">
        <v>7511.2</v>
      </c>
      <c r="G12" s="578">
        <v>49820.31</v>
      </c>
    </row>
    <row r="13" spans="1:7" ht="15">
      <c r="A13" s="575" t="s">
        <v>359</v>
      </c>
      <c r="B13" s="576" t="s">
        <v>360</v>
      </c>
      <c r="C13" s="577">
        <v>227.25</v>
      </c>
      <c r="D13" s="577">
        <v>0</v>
      </c>
      <c r="E13" s="577">
        <v>209.3</v>
      </c>
      <c r="F13" s="577">
        <v>17.95</v>
      </c>
      <c r="G13" s="578">
        <v>227.25</v>
      </c>
    </row>
    <row r="14" spans="1:7" ht="15">
      <c r="A14" s="579" t="s">
        <v>361</v>
      </c>
      <c r="B14" s="580" t="s">
        <v>362</v>
      </c>
      <c r="C14" s="581">
        <v>558.85</v>
      </c>
      <c r="D14" s="581">
        <v>558.85</v>
      </c>
      <c r="E14" s="581">
        <v>0</v>
      </c>
      <c r="F14" s="581">
        <v>0</v>
      </c>
      <c r="G14" s="582">
        <v>558.85</v>
      </c>
    </row>
    <row r="15" spans="1:7" ht="15">
      <c r="A15" s="571" t="s">
        <v>363</v>
      </c>
      <c r="B15" s="572" t="s">
        <v>364</v>
      </c>
      <c r="C15" s="573">
        <v>23989.66</v>
      </c>
      <c r="D15" s="573">
        <v>6428.2</v>
      </c>
      <c r="E15" s="573">
        <v>17561.46</v>
      </c>
      <c r="F15" s="573">
        <v>0</v>
      </c>
      <c r="G15" s="574">
        <v>23989.66</v>
      </c>
    </row>
    <row r="16" spans="1:7" ht="15">
      <c r="A16" s="575" t="s">
        <v>365</v>
      </c>
      <c r="B16" s="576" t="s">
        <v>366</v>
      </c>
      <c r="C16" s="577">
        <v>9.3</v>
      </c>
      <c r="D16" s="577">
        <v>9.3</v>
      </c>
      <c r="E16" s="577">
        <v>0</v>
      </c>
      <c r="F16" s="577">
        <v>0</v>
      </c>
      <c r="G16" s="578">
        <v>9.3</v>
      </c>
    </row>
    <row r="17" spans="1:7" ht="15">
      <c r="A17" s="575" t="s">
        <v>367</v>
      </c>
      <c r="B17" s="576" t="s">
        <v>368</v>
      </c>
      <c r="C17" s="577">
        <v>1143.55</v>
      </c>
      <c r="D17" s="577">
        <v>262.87</v>
      </c>
      <c r="E17" s="577">
        <v>540.44</v>
      </c>
      <c r="F17" s="577">
        <v>340.24</v>
      </c>
      <c r="G17" s="578">
        <v>1143.55</v>
      </c>
    </row>
    <row r="18" spans="1:7" ht="15">
      <c r="A18" s="579" t="s">
        <v>369</v>
      </c>
      <c r="B18" s="580" t="s">
        <v>370</v>
      </c>
      <c r="C18" s="581">
        <v>56885.9698</v>
      </c>
      <c r="D18" s="581">
        <v>56848.0998</v>
      </c>
      <c r="E18" s="581">
        <v>4.32</v>
      </c>
      <c r="F18" s="581">
        <v>33.55</v>
      </c>
      <c r="G18" s="582">
        <v>56885.9698</v>
      </c>
    </row>
    <row r="19" spans="1:7" ht="15">
      <c r="A19" s="571" t="s">
        <v>371</v>
      </c>
      <c r="B19" s="572" t="s">
        <v>372</v>
      </c>
      <c r="C19" s="573">
        <v>2171.57</v>
      </c>
      <c r="D19" s="573">
        <v>1059.94</v>
      </c>
      <c r="E19" s="573">
        <v>616.18</v>
      </c>
      <c r="F19" s="573">
        <v>495.45</v>
      </c>
      <c r="G19" s="574">
        <v>2171.57</v>
      </c>
    </row>
    <row r="20" spans="1:7" ht="15">
      <c r="A20" s="583" t="s">
        <v>373</v>
      </c>
      <c r="B20" s="584" t="s">
        <v>374</v>
      </c>
      <c r="C20" s="585">
        <v>25.56</v>
      </c>
      <c r="D20" s="585">
        <v>0</v>
      </c>
      <c r="E20" s="585">
        <v>25.56</v>
      </c>
      <c r="F20" s="585">
        <v>0</v>
      </c>
      <c r="G20" s="586">
        <v>25.56</v>
      </c>
    </row>
    <row r="21" spans="1:7" ht="15">
      <c r="A21" s="575" t="s">
        <v>375</v>
      </c>
      <c r="B21" s="576" t="s">
        <v>376</v>
      </c>
      <c r="C21" s="577">
        <v>30320.63</v>
      </c>
      <c r="D21" s="577">
        <v>12923.25</v>
      </c>
      <c r="E21" s="577">
        <v>17341.53</v>
      </c>
      <c r="F21" s="577">
        <v>55.85</v>
      </c>
      <c r="G21" s="578">
        <v>30320.63</v>
      </c>
    </row>
    <row r="22" spans="1:7" ht="15">
      <c r="A22" s="579" t="s">
        <v>377</v>
      </c>
      <c r="B22" s="580" t="s">
        <v>378</v>
      </c>
      <c r="C22" s="581">
        <v>15373.7</v>
      </c>
      <c r="D22" s="581">
        <v>14997.79</v>
      </c>
      <c r="E22" s="581">
        <v>141.86</v>
      </c>
      <c r="F22" s="581">
        <v>234.05</v>
      </c>
      <c r="G22" s="582">
        <v>15373.7</v>
      </c>
    </row>
    <row r="23" spans="1:7" ht="15">
      <c r="A23" s="579" t="s">
        <v>379</v>
      </c>
      <c r="B23" s="580" t="s">
        <v>380</v>
      </c>
      <c r="C23" s="581">
        <v>1095.89</v>
      </c>
      <c r="D23" s="581">
        <v>129.86</v>
      </c>
      <c r="E23" s="581">
        <v>300.63</v>
      </c>
      <c r="F23" s="581">
        <v>665.4</v>
      </c>
      <c r="G23" s="582">
        <v>1095.89</v>
      </c>
    </row>
    <row r="24" spans="1:7" ht="15">
      <c r="A24" s="583" t="s">
        <v>381</v>
      </c>
      <c r="B24" s="584" t="s">
        <v>382</v>
      </c>
      <c r="C24" s="585">
        <v>2147.71</v>
      </c>
      <c r="D24" s="585">
        <v>1171.14</v>
      </c>
      <c r="E24" s="585">
        <v>441.17</v>
      </c>
      <c r="F24" s="585">
        <v>535.4</v>
      </c>
      <c r="G24" s="586">
        <v>2147.71</v>
      </c>
    </row>
    <row r="25" spans="1:7" ht="15">
      <c r="A25" s="575" t="s">
        <v>383</v>
      </c>
      <c r="B25" s="576" t="s">
        <v>384</v>
      </c>
      <c r="C25" s="577">
        <v>1316.47</v>
      </c>
      <c r="D25" s="577">
        <v>315.6</v>
      </c>
      <c r="E25" s="577">
        <v>328.77</v>
      </c>
      <c r="F25" s="577">
        <v>672.1</v>
      </c>
      <c r="G25" s="578">
        <v>1316.47</v>
      </c>
    </row>
    <row r="26" spans="1:7" ht="15">
      <c r="A26" s="579" t="s">
        <v>385</v>
      </c>
      <c r="B26" s="580" t="s">
        <v>386</v>
      </c>
      <c r="C26" s="581">
        <v>610.81</v>
      </c>
      <c r="D26" s="581">
        <v>570.11</v>
      </c>
      <c r="E26" s="581">
        <v>0</v>
      </c>
      <c r="F26" s="581">
        <v>40.7</v>
      </c>
      <c r="G26" s="582">
        <v>610.81</v>
      </c>
    </row>
    <row r="27" spans="1:7" ht="15">
      <c r="A27" s="579" t="s">
        <v>387</v>
      </c>
      <c r="B27" s="580" t="s">
        <v>388</v>
      </c>
      <c r="C27" s="581">
        <v>37.68</v>
      </c>
      <c r="D27" s="581">
        <v>0</v>
      </c>
      <c r="E27" s="581">
        <v>37.68</v>
      </c>
      <c r="F27" s="581">
        <v>0</v>
      </c>
      <c r="G27" s="582">
        <v>37.68</v>
      </c>
    </row>
    <row r="28" spans="1:7" ht="15">
      <c r="A28" s="583" t="s">
        <v>389</v>
      </c>
      <c r="B28" s="584" t="s">
        <v>390</v>
      </c>
      <c r="C28" s="585">
        <v>59477.62</v>
      </c>
      <c r="D28" s="585">
        <v>33430.14</v>
      </c>
      <c r="E28" s="585">
        <v>20213.23</v>
      </c>
      <c r="F28" s="585">
        <v>5834.25</v>
      </c>
      <c r="G28" s="586">
        <v>59477.62</v>
      </c>
    </row>
    <row r="29" spans="1:7" ht="15">
      <c r="A29" s="575" t="s">
        <v>391</v>
      </c>
      <c r="B29" s="576" t="s">
        <v>392</v>
      </c>
      <c r="C29" s="577">
        <v>1789.91</v>
      </c>
      <c r="D29" s="577">
        <v>88</v>
      </c>
      <c r="E29" s="577">
        <v>969.26</v>
      </c>
      <c r="F29" s="577">
        <v>732.65</v>
      </c>
      <c r="G29" s="578">
        <v>1789.91</v>
      </c>
    </row>
    <row r="30" spans="1:7" s="587" customFormat="1" ht="15">
      <c r="A30" s="579" t="s">
        <v>393</v>
      </c>
      <c r="B30" s="580" t="s">
        <v>394</v>
      </c>
      <c r="C30" s="581">
        <v>24988.06</v>
      </c>
      <c r="D30" s="581">
        <v>11759.04</v>
      </c>
      <c r="E30" s="581">
        <v>11840.27</v>
      </c>
      <c r="F30" s="581">
        <v>1388.75</v>
      </c>
      <c r="G30" s="582">
        <v>24988.06</v>
      </c>
    </row>
    <row r="31" spans="1:7" s="587" customFormat="1" ht="15">
      <c r="A31" s="579" t="s">
        <v>395</v>
      </c>
      <c r="B31" s="580" t="s">
        <v>396</v>
      </c>
      <c r="C31" s="581">
        <v>12125.24</v>
      </c>
      <c r="D31" s="581">
        <v>4876.66</v>
      </c>
      <c r="E31" s="581">
        <v>5719.88</v>
      </c>
      <c r="F31" s="581">
        <v>1528.7</v>
      </c>
      <c r="G31" s="582">
        <v>12125.24</v>
      </c>
    </row>
    <row r="32" spans="1:7" s="588" customFormat="1" ht="15">
      <c r="A32" s="583" t="s">
        <v>397</v>
      </c>
      <c r="B32" s="584" t="s">
        <v>398</v>
      </c>
      <c r="C32" s="585">
        <v>9494.82</v>
      </c>
      <c r="D32" s="585">
        <v>5261.38</v>
      </c>
      <c r="E32" s="585">
        <v>1788.48</v>
      </c>
      <c r="F32" s="585">
        <v>2444.96</v>
      </c>
      <c r="G32" s="586">
        <v>9494.82</v>
      </c>
    </row>
    <row r="33" spans="1:7" s="588" customFormat="1" ht="15">
      <c r="A33" s="575" t="s">
        <v>399</v>
      </c>
      <c r="B33" s="576" t="s">
        <v>400</v>
      </c>
      <c r="C33" s="577">
        <v>1670.36</v>
      </c>
      <c r="D33" s="577">
        <v>1632.34</v>
      </c>
      <c r="E33" s="577">
        <v>38.02</v>
      </c>
      <c r="F33" s="577">
        <v>0</v>
      </c>
      <c r="G33" s="578">
        <v>1670.36</v>
      </c>
    </row>
    <row r="34" spans="1:7" s="587" customFormat="1" ht="15">
      <c r="A34" s="579" t="s">
        <v>401</v>
      </c>
      <c r="B34" s="580" t="s">
        <v>402</v>
      </c>
      <c r="C34" s="581">
        <v>18.59</v>
      </c>
      <c r="D34" s="581">
        <v>18.59</v>
      </c>
      <c r="E34" s="581">
        <v>0</v>
      </c>
      <c r="F34" s="581">
        <v>0</v>
      </c>
      <c r="G34" s="582">
        <v>18.59</v>
      </c>
    </row>
    <row r="35" spans="1:7" s="587" customFormat="1" ht="15">
      <c r="A35" s="579" t="s">
        <v>403</v>
      </c>
      <c r="B35" s="580" t="s">
        <v>404</v>
      </c>
      <c r="C35" s="581">
        <v>58640.15</v>
      </c>
      <c r="D35" s="581">
        <v>52284.71</v>
      </c>
      <c r="E35" s="581">
        <v>566.19</v>
      </c>
      <c r="F35" s="581">
        <v>5789.25</v>
      </c>
      <c r="G35" s="582">
        <v>58640.15</v>
      </c>
    </row>
    <row r="36" spans="1:7" s="588" customFormat="1" ht="15">
      <c r="A36" s="589" t="s">
        <v>405</v>
      </c>
      <c r="B36" s="590" t="s">
        <v>406</v>
      </c>
      <c r="C36" s="591">
        <v>5.5</v>
      </c>
      <c r="D36" s="591">
        <v>5.5</v>
      </c>
      <c r="E36" s="591">
        <v>0</v>
      </c>
      <c r="F36" s="591">
        <v>0</v>
      </c>
      <c r="G36" s="592">
        <v>5.5</v>
      </c>
    </row>
    <row r="37" spans="1:7" s="587" customFormat="1" ht="15">
      <c r="A37" s="575" t="s">
        <v>407</v>
      </c>
      <c r="B37" s="576" t="s">
        <v>408</v>
      </c>
      <c r="C37" s="577">
        <v>320.59</v>
      </c>
      <c r="D37" s="577">
        <v>314.75</v>
      </c>
      <c r="E37" s="577">
        <v>5.84</v>
      </c>
      <c r="F37" s="577">
        <v>0</v>
      </c>
      <c r="G37" s="578">
        <v>320.59</v>
      </c>
    </row>
    <row r="38" spans="1:7" s="587" customFormat="1" ht="15">
      <c r="A38" s="579" t="s">
        <v>409</v>
      </c>
      <c r="B38" s="580" t="s">
        <v>410</v>
      </c>
      <c r="C38" s="581">
        <v>2193.88</v>
      </c>
      <c r="D38" s="581">
        <v>323.44</v>
      </c>
      <c r="E38" s="581">
        <v>1870.44</v>
      </c>
      <c r="F38" s="581">
        <v>0</v>
      </c>
      <c r="G38" s="582">
        <v>2193.88</v>
      </c>
    </row>
    <row r="39" spans="1:7" s="588" customFormat="1" ht="15">
      <c r="A39" s="579" t="s">
        <v>411</v>
      </c>
      <c r="B39" s="580" t="s">
        <v>412</v>
      </c>
      <c r="C39" s="581">
        <v>945.44</v>
      </c>
      <c r="D39" s="581">
        <v>566.27</v>
      </c>
      <c r="E39" s="581">
        <v>296.22</v>
      </c>
      <c r="F39" s="581">
        <v>82.95</v>
      </c>
      <c r="G39" s="582">
        <v>945.44</v>
      </c>
    </row>
    <row r="40" spans="1:7" s="588" customFormat="1" ht="15">
      <c r="A40" s="583" t="s">
        <v>413</v>
      </c>
      <c r="B40" s="584" t="s">
        <v>414</v>
      </c>
      <c r="C40" s="585">
        <v>222.45</v>
      </c>
      <c r="D40" s="585">
        <v>0</v>
      </c>
      <c r="E40" s="585">
        <v>222.45</v>
      </c>
      <c r="F40" s="585">
        <v>0</v>
      </c>
      <c r="G40" s="586">
        <v>222.45</v>
      </c>
    </row>
    <row r="41" spans="1:7" s="587" customFormat="1" ht="15">
      <c r="A41" s="575" t="s">
        <v>415</v>
      </c>
      <c r="B41" s="576" t="s">
        <v>416</v>
      </c>
      <c r="C41" s="577">
        <v>49107.94</v>
      </c>
      <c r="D41" s="577">
        <v>15111.31</v>
      </c>
      <c r="E41" s="577">
        <v>31954.48</v>
      </c>
      <c r="F41" s="577">
        <v>2042.15</v>
      </c>
      <c r="G41" s="578">
        <v>49107.94</v>
      </c>
    </row>
    <row r="42" spans="1:7" s="587" customFormat="1" ht="15">
      <c r="A42" s="579" t="s">
        <v>417</v>
      </c>
      <c r="B42" s="580" t="s">
        <v>418</v>
      </c>
      <c r="C42" s="581">
        <v>356397.66</v>
      </c>
      <c r="D42" s="581">
        <v>234343.17</v>
      </c>
      <c r="E42" s="581">
        <v>93871.17</v>
      </c>
      <c r="F42" s="581">
        <v>28183.32</v>
      </c>
      <c r="G42" s="582">
        <v>356397.66</v>
      </c>
    </row>
    <row r="43" spans="1:7" s="587" customFormat="1" ht="15">
      <c r="A43" s="579" t="s">
        <v>419</v>
      </c>
      <c r="B43" s="580" t="s">
        <v>420</v>
      </c>
      <c r="C43" s="581">
        <v>199168.03</v>
      </c>
      <c r="D43" s="581">
        <v>96899.18</v>
      </c>
      <c r="E43" s="581">
        <v>96135.19</v>
      </c>
      <c r="F43" s="581">
        <v>6133.66</v>
      </c>
      <c r="G43" s="582">
        <v>199168.03</v>
      </c>
    </row>
    <row r="44" spans="1:7" s="588" customFormat="1" ht="15">
      <c r="A44" s="589" t="s">
        <v>421</v>
      </c>
      <c r="B44" s="590" t="s">
        <v>422</v>
      </c>
      <c r="C44" s="591">
        <v>81.49</v>
      </c>
      <c r="D44" s="591">
        <v>25.2</v>
      </c>
      <c r="E44" s="591">
        <v>56.29</v>
      </c>
      <c r="F44" s="591">
        <v>0</v>
      </c>
      <c r="G44" s="592">
        <v>81.49</v>
      </c>
    </row>
    <row r="45" spans="1:7" s="588" customFormat="1" ht="15">
      <c r="A45" s="589" t="s">
        <v>423</v>
      </c>
      <c r="B45" s="590" t="s">
        <v>424</v>
      </c>
      <c r="C45" s="591">
        <v>4381.82</v>
      </c>
      <c r="D45" s="591">
        <v>2979.97</v>
      </c>
      <c r="E45" s="591">
        <v>1254.25</v>
      </c>
      <c r="F45" s="591">
        <v>147.6</v>
      </c>
      <c r="G45" s="592">
        <v>4381.82</v>
      </c>
    </row>
    <row r="46" spans="1:7" s="587" customFormat="1" ht="15">
      <c r="A46" s="579" t="s">
        <v>425</v>
      </c>
      <c r="B46" s="580" t="s">
        <v>426</v>
      </c>
      <c r="C46" s="581">
        <v>1390.49</v>
      </c>
      <c r="D46" s="581">
        <v>204.14</v>
      </c>
      <c r="E46" s="581">
        <v>387.75</v>
      </c>
      <c r="F46" s="581">
        <v>798.6</v>
      </c>
      <c r="G46" s="582">
        <v>1390.49</v>
      </c>
    </row>
    <row r="47" spans="1:7" s="587" customFormat="1" ht="15">
      <c r="A47" s="579" t="s">
        <v>427</v>
      </c>
      <c r="B47" s="580" t="s">
        <v>428</v>
      </c>
      <c r="C47" s="581">
        <v>5467.69</v>
      </c>
      <c r="D47" s="581">
        <v>1978.48</v>
      </c>
      <c r="E47" s="581">
        <v>2356.41</v>
      </c>
      <c r="F47" s="581">
        <v>1132.8</v>
      </c>
      <c r="G47" s="582">
        <v>5467.69</v>
      </c>
    </row>
    <row r="48" spans="1:7" s="588" customFormat="1" ht="15">
      <c r="A48" s="589" t="s">
        <v>429</v>
      </c>
      <c r="B48" s="590" t="s">
        <v>430</v>
      </c>
      <c r="C48" s="591">
        <v>8162.14</v>
      </c>
      <c r="D48" s="591">
        <v>8135.44</v>
      </c>
      <c r="E48" s="591"/>
      <c r="F48" s="591">
        <v>26.7</v>
      </c>
      <c r="G48" s="592">
        <v>8162.14</v>
      </c>
    </row>
    <row r="49" spans="1:7" s="588" customFormat="1" ht="15">
      <c r="A49" s="589" t="s">
        <v>431</v>
      </c>
      <c r="B49" s="590" t="s">
        <v>432</v>
      </c>
      <c r="C49" s="591">
        <v>28673.59</v>
      </c>
      <c r="D49" s="591">
        <v>8553.97</v>
      </c>
      <c r="E49" s="591">
        <v>19523.45</v>
      </c>
      <c r="F49" s="591">
        <v>596.17</v>
      </c>
      <c r="G49" s="592">
        <v>28673.59</v>
      </c>
    </row>
    <row r="50" spans="1:7" s="587" customFormat="1" ht="15">
      <c r="A50" s="579" t="s">
        <v>433</v>
      </c>
      <c r="B50" s="580" t="s">
        <v>434</v>
      </c>
      <c r="C50" s="581">
        <v>1993.88</v>
      </c>
      <c r="D50" s="581">
        <v>1808.23</v>
      </c>
      <c r="E50" s="581">
        <v>177.35</v>
      </c>
      <c r="F50" s="581">
        <v>8.3</v>
      </c>
      <c r="G50" s="582">
        <v>1993.88</v>
      </c>
    </row>
    <row r="51" spans="1:241" s="587" customFormat="1" ht="15">
      <c r="A51" s="579" t="s">
        <v>435</v>
      </c>
      <c r="B51" s="580" t="s">
        <v>436</v>
      </c>
      <c r="C51" s="581">
        <v>766.2</v>
      </c>
      <c r="D51" s="581">
        <v>0</v>
      </c>
      <c r="E51" s="581">
        <v>0</v>
      </c>
      <c r="F51" s="581">
        <v>766.2</v>
      </c>
      <c r="G51" s="582">
        <v>766.2</v>
      </c>
      <c r="H51" s="577"/>
      <c r="I51" s="593"/>
      <c r="J51" s="594"/>
      <c r="K51" s="576"/>
      <c r="L51" s="577"/>
      <c r="M51" s="577"/>
      <c r="N51" s="577"/>
      <c r="O51" s="593"/>
      <c r="P51" s="594"/>
      <c r="Q51" s="576"/>
      <c r="R51" s="577"/>
      <c r="S51" s="577"/>
      <c r="T51" s="577"/>
      <c r="U51" s="593"/>
      <c r="V51" s="594"/>
      <c r="W51" s="576"/>
      <c r="X51" s="577"/>
      <c r="Y51" s="577"/>
      <c r="Z51" s="577"/>
      <c r="AA51" s="593"/>
      <c r="AB51" s="594"/>
      <c r="AC51" s="576"/>
      <c r="AD51" s="577"/>
      <c r="AE51" s="577"/>
      <c r="AF51" s="577"/>
      <c r="AG51" s="593"/>
      <c r="AH51" s="594"/>
      <c r="AI51" s="576"/>
      <c r="AJ51" s="577"/>
      <c r="AK51" s="577"/>
      <c r="AL51" s="577"/>
      <c r="AM51" s="593"/>
      <c r="AN51" s="594"/>
      <c r="AO51" s="576"/>
      <c r="AP51" s="577"/>
      <c r="AQ51" s="577"/>
      <c r="AR51" s="577"/>
      <c r="AS51" s="593"/>
      <c r="AT51" s="594"/>
      <c r="AU51" s="576"/>
      <c r="AV51" s="577"/>
      <c r="AW51" s="577"/>
      <c r="AX51" s="577"/>
      <c r="AY51" s="593"/>
      <c r="AZ51" s="594"/>
      <c r="BA51" s="576"/>
      <c r="BB51" s="577"/>
      <c r="BC51" s="577"/>
      <c r="BD51" s="577"/>
      <c r="BE51" s="593"/>
      <c r="BF51" s="594"/>
      <c r="BG51" s="576"/>
      <c r="BH51" s="577"/>
      <c r="BI51" s="577"/>
      <c r="BJ51" s="577"/>
      <c r="BK51" s="593"/>
      <c r="BL51" s="594"/>
      <c r="BM51" s="576"/>
      <c r="BN51" s="577"/>
      <c r="BO51" s="577"/>
      <c r="BP51" s="577"/>
      <c r="BQ51" s="593"/>
      <c r="BR51" s="594"/>
      <c r="BS51" s="576"/>
      <c r="BT51" s="577"/>
      <c r="BU51" s="577"/>
      <c r="BV51" s="577"/>
      <c r="BW51" s="593"/>
      <c r="BX51" s="594"/>
      <c r="BY51" s="576"/>
      <c r="BZ51" s="577"/>
      <c r="CA51" s="577"/>
      <c r="CB51" s="577"/>
      <c r="CC51" s="593"/>
      <c r="CD51" s="594"/>
      <c r="CE51" s="576"/>
      <c r="CF51" s="577"/>
      <c r="CG51" s="577"/>
      <c r="CH51" s="577"/>
      <c r="CI51" s="593"/>
      <c r="CJ51" s="594"/>
      <c r="CK51" s="576"/>
      <c r="CL51" s="577"/>
      <c r="CM51" s="577"/>
      <c r="CN51" s="577"/>
      <c r="CO51" s="593"/>
      <c r="CP51" s="594"/>
      <c r="CQ51" s="576"/>
      <c r="CR51" s="577"/>
      <c r="CS51" s="577"/>
      <c r="CT51" s="577"/>
      <c r="CU51" s="593"/>
      <c r="CV51" s="594"/>
      <c r="CW51" s="576"/>
      <c r="CX51" s="577"/>
      <c r="CY51" s="577"/>
      <c r="CZ51" s="577"/>
      <c r="DA51" s="593"/>
      <c r="DB51" s="594"/>
      <c r="DC51" s="576"/>
      <c r="DD51" s="577"/>
      <c r="DE51" s="577"/>
      <c r="DF51" s="577"/>
      <c r="DG51" s="593"/>
      <c r="DH51" s="594"/>
      <c r="DI51" s="576"/>
      <c r="DJ51" s="577"/>
      <c r="DK51" s="577"/>
      <c r="DL51" s="577"/>
      <c r="DM51" s="593"/>
      <c r="DN51" s="594"/>
      <c r="DO51" s="576"/>
      <c r="DP51" s="577"/>
      <c r="DQ51" s="577"/>
      <c r="DR51" s="577"/>
      <c r="DS51" s="593"/>
      <c r="DT51" s="594"/>
      <c r="DU51" s="576"/>
      <c r="DV51" s="577"/>
      <c r="DW51" s="577"/>
      <c r="DX51" s="577"/>
      <c r="DY51" s="593"/>
      <c r="DZ51" s="594"/>
      <c r="EA51" s="576"/>
      <c r="EB51" s="577"/>
      <c r="EC51" s="577"/>
      <c r="ED51" s="577"/>
      <c r="EE51" s="593"/>
      <c r="EF51" s="594"/>
      <c r="EG51" s="576"/>
      <c r="EH51" s="577"/>
      <c r="EI51" s="577"/>
      <c r="EJ51" s="577"/>
      <c r="EK51" s="593"/>
      <c r="EL51" s="594"/>
      <c r="EM51" s="576"/>
      <c r="EN51" s="577"/>
      <c r="EO51" s="577"/>
      <c r="EP51" s="577"/>
      <c r="EQ51" s="593"/>
      <c r="ER51" s="594"/>
      <c r="ES51" s="576"/>
      <c r="ET51" s="577"/>
      <c r="EU51" s="577"/>
      <c r="EV51" s="577"/>
      <c r="EW51" s="593"/>
      <c r="EX51" s="594"/>
      <c r="EY51" s="576"/>
      <c r="EZ51" s="577"/>
      <c r="FA51" s="577"/>
      <c r="FB51" s="577"/>
      <c r="FC51" s="593"/>
      <c r="FD51" s="594"/>
      <c r="FE51" s="576"/>
      <c r="FF51" s="577"/>
      <c r="FG51" s="577"/>
      <c r="FH51" s="577"/>
      <c r="FI51" s="593"/>
      <c r="FJ51" s="594"/>
      <c r="FK51" s="576"/>
      <c r="FL51" s="577"/>
      <c r="FM51" s="577"/>
      <c r="FN51" s="577"/>
      <c r="FO51" s="593"/>
      <c r="FP51" s="594"/>
      <c r="FQ51" s="576"/>
      <c r="FR51" s="577"/>
      <c r="FS51" s="577"/>
      <c r="FT51" s="577"/>
      <c r="FU51" s="593"/>
      <c r="FV51" s="594"/>
      <c r="FW51" s="576"/>
      <c r="FX51" s="577"/>
      <c r="FY51" s="577"/>
      <c r="FZ51" s="577"/>
      <c r="GA51" s="593"/>
      <c r="GB51" s="594"/>
      <c r="GC51" s="576"/>
      <c r="GD51" s="577"/>
      <c r="GE51" s="577"/>
      <c r="GF51" s="577"/>
      <c r="GG51" s="593"/>
      <c r="GH51" s="594"/>
      <c r="GI51" s="576"/>
      <c r="GJ51" s="577"/>
      <c r="GK51" s="577"/>
      <c r="GL51" s="577"/>
      <c r="GM51" s="593"/>
      <c r="GN51" s="594"/>
      <c r="GO51" s="576"/>
      <c r="GP51" s="577"/>
      <c r="GQ51" s="577"/>
      <c r="GR51" s="577"/>
      <c r="GS51" s="593"/>
      <c r="GT51" s="594"/>
      <c r="GU51" s="576"/>
      <c r="GV51" s="577"/>
      <c r="GW51" s="577"/>
      <c r="GX51" s="577"/>
      <c r="GY51" s="593"/>
      <c r="GZ51" s="594"/>
      <c r="HA51" s="576"/>
      <c r="HB51" s="577"/>
      <c r="HC51" s="577"/>
      <c r="HD51" s="577"/>
      <c r="HE51" s="593"/>
      <c r="HF51" s="594"/>
      <c r="HG51" s="576"/>
      <c r="HH51" s="577"/>
      <c r="HI51" s="577"/>
      <c r="HJ51" s="577"/>
      <c r="HK51" s="593"/>
      <c r="HL51" s="594"/>
      <c r="HM51" s="576"/>
      <c r="HN51" s="577"/>
      <c r="HO51" s="577"/>
      <c r="HP51" s="577"/>
      <c r="HQ51" s="593"/>
      <c r="HR51" s="594"/>
      <c r="HS51" s="576"/>
      <c r="HT51" s="577"/>
      <c r="HU51" s="577"/>
      <c r="HV51" s="577"/>
      <c r="HW51" s="593"/>
      <c r="HX51" s="594"/>
      <c r="HY51" s="576"/>
      <c r="HZ51" s="577"/>
      <c r="IA51" s="577"/>
      <c r="IB51" s="577"/>
      <c r="IC51" s="593"/>
      <c r="ID51" s="594"/>
      <c r="IE51" s="576"/>
      <c r="IF51" s="577"/>
      <c r="IG51" s="577"/>
    </row>
    <row r="52" spans="1:241" s="587" customFormat="1" ht="15">
      <c r="A52" s="589" t="s">
        <v>437</v>
      </c>
      <c r="B52" s="590" t="s">
        <v>438</v>
      </c>
      <c r="C52" s="591">
        <v>2324.07</v>
      </c>
      <c r="D52" s="591">
        <v>1793.87</v>
      </c>
      <c r="E52" s="591">
        <v>302.25</v>
      </c>
      <c r="F52" s="591">
        <v>227.95</v>
      </c>
      <c r="G52" s="592">
        <v>2324.07</v>
      </c>
      <c r="H52" s="577"/>
      <c r="I52" s="593"/>
      <c r="J52" s="594"/>
      <c r="K52" s="576"/>
      <c r="L52" s="577"/>
      <c r="M52" s="577"/>
      <c r="N52" s="577"/>
      <c r="O52" s="593"/>
      <c r="P52" s="594"/>
      <c r="Q52" s="576"/>
      <c r="R52" s="577"/>
      <c r="S52" s="577"/>
      <c r="T52" s="577"/>
      <c r="U52" s="593"/>
      <c r="V52" s="594"/>
      <c r="W52" s="576"/>
      <c r="X52" s="577"/>
      <c r="Y52" s="577"/>
      <c r="Z52" s="577"/>
      <c r="AA52" s="593"/>
      <c r="AB52" s="594"/>
      <c r="AC52" s="576"/>
      <c r="AD52" s="577"/>
      <c r="AE52" s="577"/>
      <c r="AF52" s="577"/>
      <c r="AG52" s="593"/>
      <c r="AH52" s="594"/>
      <c r="AI52" s="576"/>
      <c r="AJ52" s="577"/>
      <c r="AK52" s="577"/>
      <c r="AL52" s="577"/>
      <c r="AM52" s="593"/>
      <c r="AN52" s="594"/>
      <c r="AO52" s="576"/>
      <c r="AP52" s="577"/>
      <c r="AQ52" s="577"/>
      <c r="AR52" s="577"/>
      <c r="AS52" s="593"/>
      <c r="AT52" s="594"/>
      <c r="AU52" s="576"/>
      <c r="AV52" s="577"/>
      <c r="AW52" s="577"/>
      <c r="AX52" s="577"/>
      <c r="AY52" s="593"/>
      <c r="AZ52" s="594"/>
      <c r="BA52" s="576"/>
      <c r="BB52" s="577"/>
      <c r="BC52" s="577"/>
      <c r="BD52" s="577"/>
      <c r="BE52" s="593"/>
      <c r="BF52" s="594"/>
      <c r="BG52" s="576"/>
      <c r="BH52" s="577"/>
      <c r="BI52" s="577"/>
      <c r="BJ52" s="577"/>
      <c r="BK52" s="593"/>
      <c r="BL52" s="594"/>
      <c r="BM52" s="576"/>
      <c r="BN52" s="577"/>
      <c r="BO52" s="577"/>
      <c r="BP52" s="577"/>
      <c r="BQ52" s="593"/>
      <c r="BR52" s="594"/>
      <c r="BS52" s="576"/>
      <c r="BT52" s="577"/>
      <c r="BU52" s="577"/>
      <c r="BV52" s="577"/>
      <c r="BW52" s="593"/>
      <c r="BX52" s="594"/>
      <c r="BY52" s="576"/>
      <c r="BZ52" s="577"/>
      <c r="CA52" s="577"/>
      <c r="CB52" s="577"/>
      <c r="CC52" s="593"/>
      <c r="CD52" s="594"/>
      <c r="CE52" s="576"/>
      <c r="CF52" s="577"/>
      <c r="CG52" s="577"/>
      <c r="CH52" s="577"/>
      <c r="CI52" s="593"/>
      <c r="CJ52" s="594"/>
      <c r="CK52" s="576"/>
      <c r="CL52" s="577"/>
      <c r="CM52" s="577"/>
      <c r="CN52" s="577"/>
      <c r="CO52" s="593"/>
      <c r="CP52" s="594"/>
      <c r="CQ52" s="576"/>
      <c r="CR52" s="577"/>
      <c r="CS52" s="577"/>
      <c r="CT52" s="577"/>
      <c r="CU52" s="593"/>
      <c r="CV52" s="594"/>
      <c r="CW52" s="576"/>
      <c r="CX52" s="577"/>
      <c r="CY52" s="577"/>
      <c r="CZ52" s="577"/>
      <c r="DA52" s="593"/>
      <c r="DB52" s="594"/>
      <c r="DC52" s="576"/>
      <c r="DD52" s="577"/>
      <c r="DE52" s="577"/>
      <c r="DF52" s="577"/>
      <c r="DG52" s="593"/>
      <c r="DH52" s="594"/>
      <c r="DI52" s="576"/>
      <c r="DJ52" s="577"/>
      <c r="DK52" s="577"/>
      <c r="DL52" s="577"/>
      <c r="DM52" s="593"/>
      <c r="DN52" s="594"/>
      <c r="DO52" s="576"/>
      <c r="DP52" s="577"/>
      <c r="DQ52" s="577"/>
      <c r="DR52" s="577"/>
      <c r="DS52" s="593"/>
      <c r="DT52" s="594"/>
      <c r="DU52" s="576"/>
      <c r="DV52" s="577"/>
      <c r="DW52" s="577"/>
      <c r="DX52" s="577"/>
      <c r="DY52" s="593"/>
      <c r="DZ52" s="594"/>
      <c r="EA52" s="576"/>
      <c r="EB52" s="577"/>
      <c r="EC52" s="577"/>
      <c r="ED52" s="577"/>
      <c r="EE52" s="593"/>
      <c r="EF52" s="594"/>
      <c r="EG52" s="576"/>
      <c r="EH52" s="577"/>
      <c r="EI52" s="577"/>
      <c r="EJ52" s="577"/>
      <c r="EK52" s="593"/>
      <c r="EL52" s="594"/>
      <c r="EM52" s="576"/>
      <c r="EN52" s="577"/>
      <c r="EO52" s="577"/>
      <c r="EP52" s="577"/>
      <c r="EQ52" s="593"/>
      <c r="ER52" s="594"/>
      <c r="ES52" s="576"/>
      <c r="ET52" s="577"/>
      <c r="EU52" s="577"/>
      <c r="EV52" s="577"/>
      <c r="EW52" s="593"/>
      <c r="EX52" s="594"/>
      <c r="EY52" s="576"/>
      <c r="EZ52" s="577"/>
      <c r="FA52" s="577"/>
      <c r="FB52" s="577"/>
      <c r="FC52" s="593"/>
      <c r="FD52" s="594"/>
      <c r="FE52" s="576"/>
      <c r="FF52" s="577"/>
      <c r="FG52" s="577"/>
      <c r="FH52" s="577"/>
      <c r="FI52" s="593"/>
      <c r="FJ52" s="594"/>
      <c r="FK52" s="576"/>
      <c r="FL52" s="577"/>
      <c r="FM52" s="577"/>
      <c r="FN52" s="577"/>
      <c r="FO52" s="593"/>
      <c r="FP52" s="594"/>
      <c r="FQ52" s="576"/>
      <c r="FR52" s="577"/>
      <c r="FS52" s="577"/>
      <c r="FT52" s="577"/>
      <c r="FU52" s="593"/>
      <c r="FV52" s="594"/>
      <c r="FW52" s="576"/>
      <c r="FX52" s="577"/>
      <c r="FY52" s="577"/>
      <c r="FZ52" s="577"/>
      <c r="GA52" s="593"/>
      <c r="GB52" s="594"/>
      <c r="GC52" s="576"/>
      <c r="GD52" s="577"/>
      <c r="GE52" s="577"/>
      <c r="GF52" s="577"/>
      <c r="GG52" s="593"/>
      <c r="GH52" s="594"/>
      <c r="GI52" s="576"/>
      <c r="GJ52" s="577"/>
      <c r="GK52" s="577"/>
      <c r="GL52" s="577"/>
      <c r="GM52" s="593"/>
      <c r="GN52" s="594"/>
      <c r="GO52" s="576"/>
      <c r="GP52" s="577"/>
      <c r="GQ52" s="577"/>
      <c r="GR52" s="577"/>
      <c r="GS52" s="593"/>
      <c r="GT52" s="594"/>
      <c r="GU52" s="576"/>
      <c r="GV52" s="577"/>
      <c r="GW52" s="577"/>
      <c r="GX52" s="577"/>
      <c r="GY52" s="593"/>
      <c r="GZ52" s="594"/>
      <c r="HA52" s="576"/>
      <c r="HB52" s="577"/>
      <c r="HC52" s="577"/>
      <c r="HD52" s="577"/>
      <c r="HE52" s="593"/>
      <c r="HF52" s="594"/>
      <c r="HG52" s="576"/>
      <c r="HH52" s="577"/>
      <c r="HI52" s="577"/>
      <c r="HJ52" s="577"/>
      <c r="HK52" s="593"/>
      <c r="HL52" s="594"/>
      <c r="HM52" s="576"/>
      <c r="HN52" s="577"/>
      <c r="HO52" s="577"/>
      <c r="HP52" s="577"/>
      <c r="HQ52" s="593"/>
      <c r="HR52" s="594"/>
      <c r="HS52" s="576"/>
      <c r="HT52" s="577"/>
      <c r="HU52" s="577"/>
      <c r="HV52" s="577"/>
      <c r="HW52" s="593"/>
      <c r="HX52" s="594"/>
      <c r="HY52" s="576"/>
      <c r="HZ52" s="577"/>
      <c r="IA52" s="577"/>
      <c r="IB52" s="577"/>
      <c r="IC52" s="593"/>
      <c r="ID52" s="594"/>
      <c r="IE52" s="576"/>
      <c r="IF52" s="577"/>
      <c r="IG52" s="577"/>
    </row>
    <row r="53" spans="1:7" s="588" customFormat="1" ht="15">
      <c r="A53" s="589" t="s">
        <v>439</v>
      </c>
      <c r="B53" s="590" t="s">
        <v>440</v>
      </c>
      <c r="C53" s="591">
        <v>140003.36</v>
      </c>
      <c r="D53" s="591">
        <v>65569.41</v>
      </c>
      <c r="E53" s="591">
        <v>59639.25</v>
      </c>
      <c r="F53" s="591">
        <v>14794.7</v>
      </c>
      <c r="G53" s="592">
        <v>140003.36</v>
      </c>
    </row>
    <row r="54" spans="1:7" ht="15">
      <c r="A54" s="579" t="s">
        <v>441</v>
      </c>
      <c r="B54" s="580" t="s">
        <v>442</v>
      </c>
      <c r="C54" s="581">
        <v>15374.8</v>
      </c>
      <c r="D54" s="581">
        <v>6013.3</v>
      </c>
      <c r="E54" s="581">
        <v>4975.03</v>
      </c>
      <c r="F54" s="581">
        <v>4386.47</v>
      </c>
      <c r="G54" s="582">
        <v>15374.8</v>
      </c>
    </row>
    <row r="55" spans="1:241" s="587" customFormat="1" ht="15">
      <c r="A55" s="579" t="s">
        <v>443</v>
      </c>
      <c r="B55" s="580" t="s">
        <v>444</v>
      </c>
      <c r="C55" s="581">
        <v>195271.91</v>
      </c>
      <c r="D55" s="581">
        <v>77858.48</v>
      </c>
      <c r="E55" s="581">
        <v>98475.74</v>
      </c>
      <c r="F55" s="581">
        <v>18937.69</v>
      </c>
      <c r="G55" s="582">
        <v>195271.91</v>
      </c>
      <c r="H55" s="577"/>
      <c r="I55" s="593"/>
      <c r="J55" s="594"/>
      <c r="K55" s="576"/>
      <c r="L55" s="577"/>
      <c r="M55" s="577"/>
      <c r="N55" s="577"/>
      <c r="O55" s="593"/>
      <c r="P55" s="594"/>
      <c r="Q55" s="576"/>
      <c r="R55" s="577"/>
      <c r="S55" s="577"/>
      <c r="T55" s="577"/>
      <c r="U55" s="593"/>
      <c r="V55" s="594"/>
      <c r="W55" s="576"/>
      <c r="X55" s="577"/>
      <c r="Y55" s="577"/>
      <c r="Z55" s="577"/>
      <c r="AA55" s="593"/>
      <c r="AB55" s="594"/>
      <c r="AC55" s="576"/>
      <c r="AD55" s="577"/>
      <c r="AE55" s="577"/>
      <c r="AF55" s="577"/>
      <c r="AG55" s="593"/>
      <c r="AH55" s="594"/>
      <c r="AI55" s="576"/>
      <c r="AJ55" s="577"/>
      <c r="AK55" s="577"/>
      <c r="AL55" s="577"/>
      <c r="AM55" s="593"/>
      <c r="AN55" s="594"/>
      <c r="AO55" s="576"/>
      <c r="AP55" s="577"/>
      <c r="AQ55" s="577"/>
      <c r="AR55" s="577"/>
      <c r="AS55" s="593"/>
      <c r="AT55" s="594"/>
      <c r="AU55" s="576"/>
      <c r="AV55" s="577"/>
      <c r="AW55" s="577"/>
      <c r="AX55" s="577"/>
      <c r="AY55" s="593"/>
      <c r="AZ55" s="594"/>
      <c r="BA55" s="576"/>
      <c r="BB55" s="577"/>
      <c r="BC55" s="577"/>
      <c r="BD55" s="577"/>
      <c r="BE55" s="593"/>
      <c r="BF55" s="594"/>
      <c r="BG55" s="576"/>
      <c r="BH55" s="577"/>
      <c r="BI55" s="577"/>
      <c r="BJ55" s="577"/>
      <c r="BK55" s="593"/>
      <c r="BL55" s="594"/>
      <c r="BM55" s="576"/>
      <c r="BN55" s="577"/>
      <c r="BO55" s="577"/>
      <c r="BP55" s="577"/>
      <c r="BQ55" s="593"/>
      <c r="BR55" s="594"/>
      <c r="BS55" s="576"/>
      <c r="BT55" s="577"/>
      <c r="BU55" s="577"/>
      <c r="BV55" s="577"/>
      <c r="BW55" s="593"/>
      <c r="BX55" s="594"/>
      <c r="BY55" s="576"/>
      <c r="BZ55" s="577"/>
      <c r="CA55" s="577"/>
      <c r="CB55" s="577"/>
      <c r="CC55" s="593"/>
      <c r="CD55" s="594"/>
      <c r="CE55" s="576"/>
      <c r="CF55" s="577"/>
      <c r="CG55" s="577"/>
      <c r="CH55" s="577"/>
      <c r="CI55" s="593"/>
      <c r="CJ55" s="594"/>
      <c r="CK55" s="576"/>
      <c r="CL55" s="577"/>
      <c r="CM55" s="577"/>
      <c r="CN55" s="577"/>
      <c r="CO55" s="593"/>
      <c r="CP55" s="594"/>
      <c r="CQ55" s="576"/>
      <c r="CR55" s="577"/>
      <c r="CS55" s="577"/>
      <c r="CT55" s="577"/>
      <c r="CU55" s="593"/>
      <c r="CV55" s="594"/>
      <c r="CW55" s="576"/>
      <c r="CX55" s="577"/>
      <c r="CY55" s="577"/>
      <c r="CZ55" s="577"/>
      <c r="DA55" s="593"/>
      <c r="DB55" s="594"/>
      <c r="DC55" s="576"/>
      <c r="DD55" s="577"/>
      <c r="DE55" s="577"/>
      <c r="DF55" s="577"/>
      <c r="DG55" s="593"/>
      <c r="DH55" s="594"/>
      <c r="DI55" s="576"/>
      <c r="DJ55" s="577"/>
      <c r="DK55" s="577"/>
      <c r="DL55" s="577"/>
      <c r="DM55" s="593"/>
      <c r="DN55" s="594"/>
      <c r="DO55" s="576"/>
      <c r="DP55" s="577"/>
      <c r="DQ55" s="577"/>
      <c r="DR55" s="577"/>
      <c r="DS55" s="593"/>
      <c r="DT55" s="594"/>
      <c r="DU55" s="576"/>
      <c r="DV55" s="577"/>
      <c r="DW55" s="577"/>
      <c r="DX55" s="577"/>
      <c r="DY55" s="593"/>
      <c r="DZ55" s="594"/>
      <c r="EA55" s="576"/>
      <c r="EB55" s="577"/>
      <c r="EC55" s="577"/>
      <c r="ED55" s="577"/>
      <c r="EE55" s="593"/>
      <c r="EF55" s="594"/>
      <c r="EG55" s="576"/>
      <c r="EH55" s="577"/>
      <c r="EI55" s="577"/>
      <c r="EJ55" s="577"/>
      <c r="EK55" s="593"/>
      <c r="EL55" s="594"/>
      <c r="EM55" s="576"/>
      <c r="EN55" s="577"/>
      <c r="EO55" s="577"/>
      <c r="EP55" s="577"/>
      <c r="EQ55" s="593"/>
      <c r="ER55" s="594"/>
      <c r="ES55" s="576"/>
      <c r="ET55" s="577"/>
      <c r="EU55" s="577"/>
      <c r="EV55" s="577"/>
      <c r="EW55" s="593"/>
      <c r="EX55" s="594"/>
      <c r="EY55" s="576"/>
      <c r="EZ55" s="577"/>
      <c r="FA55" s="577"/>
      <c r="FB55" s="577"/>
      <c r="FC55" s="593"/>
      <c r="FD55" s="594"/>
      <c r="FE55" s="576"/>
      <c r="FF55" s="577"/>
      <c r="FG55" s="577"/>
      <c r="FH55" s="577"/>
      <c r="FI55" s="593"/>
      <c r="FJ55" s="594"/>
      <c r="FK55" s="576"/>
      <c r="FL55" s="577"/>
      <c r="FM55" s="577"/>
      <c r="FN55" s="577"/>
      <c r="FO55" s="593"/>
      <c r="FP55" s="594"/>
      <c r="FQ55" s="576"/>
      <c r="FR55" s="577"/>
      <c r="FS55" s="577"/>
      <c r="FT55" s="577"/>
      <c r="FU55" s="593"/>
      <c r="FV55" s="594"/>
      <c r="FW55" s="576"/>
      <c r="FX55" s="577"/>
      <c r="FY55" s="577"/>
      <c r="FZ55" s="577"/>
      <c r="GA55" s="593"/>
      <c r="GB55" s="594"/>
      <c r="GC55" s="576"/>
      <c r="GD55" s="577"/>
      <c r="GE55" s="577"/>
      <c r="GF55" s="577"/>
      <c r="GG55" s="593"/>
      <c r="GH55" s="594"/>
      <c r="GI55" s="576"/>
      <c r="GJ55" s="577"/>
      <c r="GK55" s="577"/>
      <c r="GL55" s="577"/>
      <c r="GM55" s="593"/>
      <c r="GN55" s="594"/>
      <c r="GO55" s="576"/>
      <c r="GP55" s="577"/>
      <c r="GQ55" s="577"/>
      <c r="GR55" s="577"/>
      <c r="GS55" s="593"/>
      <c r="GT55" s="594"/>
      <c r="GU55" s="576"/>
      <c r="GV55" s="577"/>
      <c r="GW55" s="577"/>
      <c r="GX55" s="577"/>
      <c r="GY55" s="593"/>
      <c r="GZ55" s="594"/>
      <c r="HA55" s="576"/>
      <c r="HB55" s="577"/>
      <c r="HC55" s="577"/>
      <c r="HD55" s="577"/>
      <c r="HE55" s="593"/>
      <c r="HF55" s="594"/>
      <c r="HG55" s="576"/>
      <c r="HH55" s="577"/>
      <c r="HI55" s="577"/>
      <c r="HJ55" s="577"/>
      <c r="HK55" s="593"/>
      <c r="HL55" s="594"/>
      <c r="HM55" s="576"/>
      <c r="HN55" s="577"/>
      <c r="HO55" s="577"/>
      <c r="HP55" s="577"/>
      <c r="HQ55" s="593"/>
      <c r="HR55" s="594"/>
      <c r="HS55" s="576"/>
      <c r="HT55" s="577"/>
      <c r="HU55" s="577"/>
      <c r="HV55" s="577"/>
      <c r="HW55" s="593"/>
      <c r="HX55" s="594"/>
      <c r="HY55" s="576"/>
      <c r="HZ55" s="577"/>
      <c r="IA55" s="577"/>
      <c r="IB55" s="577"/>
      <c r="IC55" s="593"/>
      <c r="ID55" s="594"/>
      <c r="IE55" s="576"/>
      <c r="IF55" s="577"/>
      <c r="IG55" s="577"/>
    </row>
    <row r="56" spans="1:241" s="587" customFormat="1" ht="15">
      <c r="A56" s="589" t="s">
        <v>445</v>
      </c>
      <c r="B56" s="590" t="s">
        <v>446</v>
      </c>
      <c r="C56" s="591">
        <v>765.91</v>
      </c>
      <c r="D56" s="591">
        <v>254.6</v>
      </c>
      <c r="E56" s="591">
        <v>391.36</v>
      </c>
      <c r="F56" s="591">
        <v>119.95</v>
      </c>
      <c r="G56" s="592">
        <v>765.91</v>
      </c>
      <c r="H56" s="577"/>
      <c r="I56" s="593"/>
      <c r="J56" s="594"/>
      <c r="K56" s="576"/>
      <c r="L56" s="577"/>
      <c r="M56" s="577"/>
      <c r="N56" s="577"/>
      <c r="O56" s="593"/>
      <c r="P56" s="594"/>
      <c r="Q56" s="576"/>
      <c r="R56" s="577"/>
      <c r="S56" s="577"/>
      <c r="T56" s="577"/>
      <c r="U56" s="593"/>
      <c r="V56" s="594"/>
      <c r="W56" s="576"/>
      <c r="X56" s="577"/>
      <c r="Y56" s="577"/>
      <c r="Z56" s="577"/>
      <c r="AA56" s="593"/>
      <c r="AB56" s="594"/>
      <c r="AC56" s="576"/>
      <c r="AD56" s="577"/>
      <c r="AE56" s="577"/>
      <c r="AF56" s="577"/>
      <c r="AG56" s="593"/>
      <c r="AH56" s="594"/>
      <c r="AI56" s="576"/>
      <c r="AJ56" s="577"/>
      <c r="AK56" s="577"/>
      <c r="AL56" s="577"/>
      <c r="AM56" s="593"/>
      <c r="AN56" s="594"/>
      <c r="AO56" s="576"/>
      <c r="AP56" s="577"/>
      <c r="AQ56" s="577"/>
      <c r="AR56" s="577"/>
      <c r="AS56" s="593"/>
      <c r="AT56" s="594"/>
      <c r="AU56" s="576"/>
      <c r="AV56" s="577"/>
      <c r="AW56" s="577"/>
      <c r="AX56" s="577"/>
      <c r="AY56" s="593"/>
      <c r="AZ56" s="594"/>
      <c r="BA56" s="576"/>
      <c r="BB56" s="577"/>
      <c r="BC56" s="577"/>
      <c r="BD56" s="577"/>
      <c r="BE56" s="593"/>
      <c r="BF56" s="594"/>
      <c r="BG56" s="576"/>
      <c r="BH56" s="577"/>
      <c r="BI56" s="577"/>
      <c r="BJ56" s="577"/>
      <c r="BK56" s="593"/>
      <c r="BL56" s="594"/>
      <c r="BM56" s="576"/>
      <c r="BN56" s="577"/>
      <c r="BO56" s="577"/>
      <c r="BP56" s="577"/>
      <c r="BQ56" s="593"/>
      <c r="BR56" s="594"/>
      <c r="BS56" s="576"/>
      <c r="BT56" s="577"/>
      <c r="BU56" s="577"/>
      <c r="BV56" s="577"/>
      <c r="BW56" s="593"/>
      <c r="BX56" s="594"/>
      <c r="BY56" s="576"/>
      <c r="BZ56" s="577"/>
      <c r="CA56" s="577"/>
      <c r="CB56" s="577"/>
      <c r="CC56" s="593"/>
      <c r="CD56" s="594"/>
      <c r="CE56" s="576"/>
      <c r="CF56" s="577"/>
      <c r="CG56" s="577"/>
      <c r="CH56" s="577"/>
      <c r="CI56" s="593"/>
      <c r="CJ56" s="594"/>
      <c r="CK56" s="576"/>
      <c r="CL56" s="577"/>
      <c r="CM56" s="577"/>
      <c r="CN56" s="577"/>
      <c r="CO56" s="593"/>
      <c r="CP56" s="594"/>
      <c r="CQ56" s="576"/>
      <c r="CR56" s="577"/>
      <c r="CS56" s="577"/>
      <c r="CT56" s="577"/>
      <c r="CU56" s="593"/>
      <c r="CV56" s="594"/>
      <c r="CW56" s="576"/>
      <c r="CX56" s="577"/>
      <c r="CY56" s="577"/>
      <c r="CZ56" s="577"/>
      <c r="DA56" s="593"/>
      <c r="DB56" s="594"/>
      <c r="DC56" s="576"/>
      <c r="DD56" s="577"/>
      <c r="DE56" s="577"/>
      <c r="DF56" s="577"/>
      <c r="DG56" s="593"/>
      <c r="DH56" s="594"/>
      <c r="DI56" s="576"/>
      <c r="DJ56" s="577"/>
      <c r="DK56" s="577"/>
      <c r="DL56" s="577"/>
      <c r="DM56" s="593"/>
      <c r="DN56" s="594"/>
      <c r="DO56" s="576"/>
      <c r="DP56" s="577"/>
      <c r="DQ56" s="577"/>
      <c r="DR56" s="577"/>
      <c r="DS56" s="593"/>
      <c r="DT56" s="594"/>
      <c r="DU56" s="576"/>
      <c r="DV56" s="577"/>
      <c r="DW56" s="577"/>
      <c r="DX56" s="577"/>
      <c r="DY56" s="593"/>
      <c r="DZ56" s="594"/>
      <c r="EA56" s="576"/>
      <c r="EB56" s="577"/>
      <c r="EC56" s="577"/>
      <c r="ED56" s="577"/>
      <c r="EE56" s="593"/>
      <c r="EF56" s="594"/>
      <c r="EG56" s="576"/>
      <c r="EH56" s="577"/>
      <c r="EI56" s="577"/>
      <c r="EJ56" s="577"/>
      <c r="EK56" s="593"/>
      <c r="EL56" s="594"/>
      <c r="EM56" s="576"/>
      <c r="EN56" s="577"/>
      <c r="EO56" s="577"/>
      <c r="EP56" s="577"/>
      <c r="EQ56" s="593"/>
      <c r="ER56" s="594"/>
      <c r="ES56" s="576"/>
      <c r="ET56" s="577"/>
      <c r="EU56" s="577"/>
      <c r="EV56" s="577"/>
      <c r="EW56" s="593"/>
      <c r="EX56" s="594"/>
      <c r="EY56" s="576"/>
      <c r="EZ56" s="577"/>
      <c r="FA56" s="577"/>
      <c r="FB56" s="577"/>
      <c r="FC56" s="593"/>
      <c r="FD56" s="594"/>
      <c r="FE56" s="576"/>
      <c r="FF56" s="577"/>
      <c r="FG56" s="577"/>
      <c r="FH56" s="577"/>
      <c r="FI56" s="593"/>
      <c r="FJ56" s="594"/>
      <c r="FK56" s="576"/>
      <c r="FL56" s="577"/>
      <c r="FM56" s="577"/>
      <c r="FN56" s="577"/>
      <c r="FO56" s="593"/>
      <c r="FP56" s="594"/>
      <c r="FQ56" s="576"/>
      <c r="FR56" s="577"/>
      <c r="FS56" s="577"/>
      <c r="FT56" s="577"/>
      <c r="FU56" s="593"/>
      <c r="FV56" s="594"/>
      <c r="FW56" s="576"/>
      <c r="FX56" s="577"/>
      <c r="FY56" s="577"/>
      <c r="FZ56" s="577"/>
      <c r="GA56" s="593"/>
      <c r="GB56" s="594"/>
      <c r="GC56" s="576"/>
      <c r="GD56" s="577"/>
      <c r="GE56" s="577"/>
      <c r="GF56" s="577"/>
      <c r="GG56" s="593"/>
      <c r="GH56" s="594"/>
      <c r="GI56" s="576"/>
      <c r="GJ56" s="577"/>
      <c r="GK56" s="577"/>
      <c r="GL56" s="577"/>
      <c r="GM56" s="593"/>
      <c r="GN56" s="594"/>
      <c r="GO56" s="576"/>
      <c r="GP56" s="577"/>
      <c r="GQ56" s="577"/>
      <c r="GR56" s="577"/>
      <c r="GS56" s="593"/>
      <c r="GT56" s="594"/>
      <c r="GU56" s="576"/>
      <c r="GV56" s="577"/>
      <c r="GW56" s="577"/>
      <c r="GX56" s="577"/>
      <c r="GY56" s="593"/>
      <c r="GZ56" s="594"/>
      <c r="HA56" s="576"/>
      <c r="HB56" s="577"/>
      <c r="HC56" s="577"/>
      <c r="HD56" s="577"/>
      <c r="HE56" s="593"/>
      <c r="HF56" s="594"/>
      <c r="HG56" s="576"/>
      <c r="HH56" s="577"/>
      <c r="HI56" s="577"/>
      <c r="HJ56" s="577"/>
      <c r="HK56" s="593"/>
      <c r="HL56" s="594"/>
      <c r="HM56" s="576"/>
      <c r="HN56" s="577"/>
      <c r="HO56" s="577"/>
      <c r="HP56" s="577"/>
      <c r="HQ56" s="593"/>
      <c r="HR56" s="594"/>
      <c r="HS56" s="576"/>
      <c r="HT56" s="577"/>
      <c r="HU56" s="577"/>
      <c r="HV56" s="577"/>
      <c r="HW56" s="593"/>
      <c r="HX56" s="594"/>
      <c r="HY56" s="576"/>
      <c r="HZ56" s="577"/>
      <c r="IA56" s="577"/>
      <c r="IB56" s="577"/>
      <c r="IC56" s="593"/>
      <c r="ID56" s="594"/>
      <c r="IE56" s="576"/>
      <c r="IF56" s="577"/>
      <c r="IG56" s="577"/>
    </row>
    <row r="57" spans="1:7" s="588" customFormat="1" ht="15">
      <c r="A57" s="589" t="s">
        <v>447</v>
      </c>
      <c r="B57" s="590" t="s">
        <v>448</v>
      </c>
      <c r="C57" s="591">
        <v>51180.84</v>
      </c>
      <c r="D57" s="591">
        <v>27685.88</v>
      </c>
      <c r="E57" s="591">
        <v>15209.71</v>
      </c>
      <c r="F57" s="591">
        <v>8285.25</v>
      </c>
      <c r="G57" s="592">
        <v>51180.84</v>
      </c>
    </row>
    <row r="58" spans="1:7" s="587" customFormat="1" ht="15">
      <c r="A58" s="579" t="s">
        <v>449</v>
      </c>
      <c r="B58" s="580" t="s">
        <v>450</v>
      </c>
      <c r="C58" s="581">
        <v>12.4</v>
      </c>
      <c r="D58" s="581">
        <v>0</v>
      </c>
      <c r="E58" s="581">
        <v>0</v>
      </c>
      <c r="F58" s="581">
        <v>12.4</v>
      </c>
      <c r="G58" s="582">
        <v>12.4</v>
      </c>
    </row>
    <row r="59" spans="1:7" s="587" customFormat="1" ht="15">
      <c r="A59" s="579" t="s">
        <v>451</v>
      </c>
      <c r="B59" s="580" t="s">
        <v>452</v>
      </c>
      <c r="C59" s="581">
        <v>70394.13</v>
      </c>
      <c r="D59" s="581">
        <v>21798.13</v>
      </c>
      <c r="E59" s="581">
        <v>38691.14</v>
      </c>
      <c r="F59" s="581">
        <v>9904.86</v>
      </c>
      <c r="G59" s="582">
        <v>70394.13</v>
      </c>
    </row>
    <row r="60" spans="1:7" s="587" customFormat="1" ht="15">
      <c r="A60" s="589" t="s">
        <v>453</v>
      </c>
      <c r="B60" s="590" t="s">
        <v>454</v>
      </c>
      <c r="C60" s="591">
        <v>9791.6</v>
      </c>
      <c r="D60" s="591">
        <v>5581.72</v>
      </c>
      <c r="E60" s="591">
        <v>4207.78</v>
      </c>
      <c r="F60" s="591">
        <v>2.1</v>
      </c>
      <c r="G60" s="592">
        <v>9791.6</v>
      </c>
    </row>
    <row r="61" spans="1:7" s="588" customFormat="1" ht="15">
      <c r="A61" s="589" t="s">
        <v>455</v>
      </c>
      <c r="B61" s="590" t="s">
        <v>456</v>
      </c>
      <c r="C61" s="591">
        <v>874171.6898</v>
      </c>
      <c r="D61" s="591">
        <v>608243.99</v>
      </c>
      <c r="E61" s="591">
        <v>128222.27</v>
      </c>
      <c r="F61" s="591">
        <v>137705.4298</v>
      </c>
      <c r="G61" s="592">
        <v>874171.6898</v>
      </c>
    </row>
    <row r="62" spans="1:7" s="588" customFormat="1" ht="15">
      <c r="A62" s="579" t="s">
        <v>457</v>
      </c>
      <c r="B62" s="580" t="s">
        <v>458</v>
      </c>
      <c r="C62" s="581">
        <v>6.5</v>
      </c>
      <c r="D62" s="581">
        <v>0</v>
      </c>
      <c r="E62" s="581">
        <v>6.5</v>
      </c>
      <c r="F62" s="581">
        <v>0</v>
      </c>
      <c r="G62" s="582">
        <v>6.5</v>
      </c>
    </row>
    <row r="63" spans="1:7" s="588" customFormat="1" ht="15">
      <c r="A63" s="579" t="s">
        <v>459</v>
      </c>
      <c r="B63" s="580" t="s">
        <v>460</v>
      </c>
      <c r="C63" s="581">
        <v>98647.65</v>
      </c>
      <c r="D63" s="581">
        <v>39672.6</v>
      </c>
      <c r="E63" s="581">
        <v>44126.85</v>
      </c>
      <c r="F63" s="581">
        <v>14848.2</v>
      </c>
      <c r="G63" s="582">
        <v>98647.65</v>
      </c>
    </row>
    <row r="64" spans="1:7" s="588" customFormat="1" ht="15">
      <c r="A64" s="589" t="s">
        <v>461</v>
      </c>
      <c r="B64" s="590" t="s">
        <v>462</v>
      </c>
      <c r="C64" s="591">
        <v>2453.23</v>
      </c>
      <c r="D64" s="591">
        <v>1138.87</v>
      </c>
      <c r="E64" s="591">
        <v>95.01</v>
      </c>
      <c r="F64" s="591">
        <v>1219.35</v>
      </c>
      <c r="G64" s="592">
        <v>2453.23</v>
      </c>
    </row>
    <row r="65" spans="1:7" s="588" customFormat="1" ht="15">
      <c r="A65" s="589" t="s">
        <v>463</v>
      </c>
      <c r="B65" s="590" t="s">
        <v>464</v>
      </c>
      <c r="C65" s="591">
        <v>376.53</v>
      </c>
      <c r="D65" s="591">
        <v>0</v>
      </c>
      <c r="E65" s="591">
        <v>316.33</v>
      </c>
      <c r="F65" s="591">
        <v>60.2</v>
      </c>
      <c r="G65" s="592">
        <v>376.53</v>
      </c>
    </row>
    <row r="66" spans="1:7" s="588" customFormat="1" ht="15">
      <c r="A66" s="579" t="s">
        <v>465</v>
      </c>
      <c r="B66" s="580" t="s">
        <v>466</v>
      </c>
      <c r="C66" s="581">
        <v>2507.45</v>
      </c>
      <c r="D66" s="581">
        <v>2507.45</v>
      </c>
      <c r="E66" s="581">
        <v>0</v>
      </c>
      <c r="F66" s="581">
        <v>0</v>
      </c>
      <c r="G66" s="582">
        <v>2507.45</v>
      </c>
    </row>
    <row r="67" spans="1:7" s="587" customFormat="1" ht="15">
      <c r="A67" s="579" t="s">
        <v>467</v>
      </c>
      <c r="B67" s="580" t="s">
        <v>468</v>
      </c>
      <c r="C67" s="581">
        <v>323.1</v>
      </c>
      <c r="D67" s="581">
        <v>323.1</v>
      </c>
      <c r="E67" s="581">
        <v>0</v>
      </c>
      <c r="F67" s="581">
        <v>0</v>
      </c>
      <c r="G67" s="582">
        <v>323.1</v>
      </c>
    </row>
    <row r="68" spans="1:7" s="587" customFormat="1" ht="15.75" thickBot="1">
      <c r="A68" s="595" t="s">
        <v>469</v>
      </c>
      <c r="B68" s="596" t="s">
        <v>470</v>
      </c>
      <c r="C68" s="597">
        <v>7914.33</v>
      </c>
      <c r="D68" s="597">
        <v>2414.42</v>
      </c>
      <c r="E68" s="597">
        <v>3985.91</v>
      </c>
      <c r="F68" s="597">
        <v>1514</v>
      </c>
      <c r="G68" s="598">
        <v>7914.33</v>
      </c>
    </row>
    <row r="69" spans="1:7" s="587" customFormat="1" ht="15">
      <c r="A69" s="579"/>
      <c r="B69" s="599" t="s">
        <v>471</v>
      </c>
      <c r="C69" s="581"/>
      <c r="D69" s="581"/>
      <c r="E69" s="581"/>
      <c r="F69" s="581"/>
      <c r="G69" s="582"/>
    </row>
    <row r="70" spans="1:7" s="587" customFormat="1" ht="15">
      <c r="A70" s="579" t="s">
        <v>472</v>
      </c>
      <c r="B70" s="580" t="s">
        <v>473</v>
      </c>
      <c r="C70" s="581">
        <v>330517.7895</v>
      </c>
      <c r="D70" s="581">
        <v>295032.1595</v>
      </c>
      <c r="E70" s="581">
        <v>7253.94</v>
      </c>
      <c r="F70" s="581">
        <v>28231.69</v>
      </c>
      <c r="G70" s="582">
        <v>330517.7895</v>
      </c>
    </row>
    <row r="71" spans="1:7" s="587" customFormat="1" ht="15">
      <c r="A71" s="589" t="s">
        <v>474</v>
      </c>
      <c r="B71" s="590" t="s">
        <v>475</v>
      </c>
      <c r="C71" s="591">
        <v>24454.85</v>
      </c>
      <c r="D71" s="591">
        <v>16311.95</v>
      </c>
      <c r="E71" s="591">
        <v>7470.35</v>
      </c>
      <c r="F71" s="591">
        <v>672.55</v>
      </c>
      <c r="G71" s="592">
        <v>24454.85</v>
      </c>
    </row>
    <row r="72" spans="1:7" s="588" customFormat="1" ht="15">
      <c r="A72" s="589" t="s">
        <v>476</v>
      </c>
      <c r="B72" s="590" t="s">
        <v>477</v>
      </c>
      <c r="C72" s="591">
        <v>23278.34</v>
      </c>
      <c r="D72" s="591">
        <v>7321.87</v>
      </c>
      <c r="E72" s="591">
        <v>8724.23</v>
      </c>
      <c r="F72" s="591">
        <v>7232.24</v>
      </c>
      <c r="G72" s="592">
        <v>23278.34</v>
      </c>
    </row>
    <row r="73" spans="1:7" s="588" customFormat="1" ht="15">
      <c r="A73" s="579" t="s">
        <v>478</v>
      </c>
      <c r="B73" s="580" t="s">
        <v>479</v>
      </c>
      <c r="C73" s="581">
        <v>1081.45</v>
      </c>
      <c r="D73" s="581">
        <v>218.85</v>
      </c>
      <c r="E73" s="581">
        <v>736.25</v>
      </c>
      <c r="F73" s="581">
        <v>126.35</v>
      </c>
      <c r="G73" s="582">
        <v>1081.45</v>
      </c>
    </row>
    <row r="74" spans="1:236" s="587" customFormat="1" ht="15">
      <c r="A74" s="579" t="s">
        <v>480</v>
      </c>
      <c r="B74" s="580" t="s">
        <v>481</v>
      </c>
      <c r="C74" s="581">
        <v>1653.21</v>
      </c>
      <c r="D74" s="581">
        <v>1414.76</v>
      </c>
      <c r="E74" s="581">
        <v>127.3</v>
      </c>
      <c r="F74" s="581">
        <v>111.15</v>
      </c>
      <c r="G74" s="582">
        <v>1653.21</v>
      </c>
      <c r="H74" s="577"/>
      <c r="I74" s="577"/>
      <c r="J74" s="578"/>
      <c r="K74" s="594"/>
      <c r="L74" s="576"/>
      <c r="M74" s="577"/>
      <c r="N74" s="577"/>
      <c r="O74" s="577"/>
      <c r="P74" s="578"/>
      <c r="Q74" s="594"/>
      <c r="R74" s="576"/>
      <c r="S74" s="577"/>
      <c r="T74" s="577"/>
      <c r="U74" s="577"/>
      <c r="V74" s="578"/>
      <c r="W74" s="594"/>
      <c r="X74" s="576"/>
      <c r="Y74" s="577"/>
      <c r="Z74" s="577"/>
      <c r="AA74" s="577"/>
      <c r="AB74" s="578"/>
      <c r="AC74" s="594"/>
      <c r="AD74" s="576"/>
      <c r="AE74" s="577"/>
      <c r="AF74" s="577"/>
      <c r="AG74" s="577"/>
      <c r="AH74" s="578"/>
      <c r="AI74" s="594"/>
      <c r="AJ74" s="576"/>
      <c r="AK74" s="577"/>
      <c r="AL74" s="577"/>
      <c r="AM74" s="577"/>
      <c r="AN74" s="578"/>
      <c r="AO74" s="594"/>
      <c r="AP74" s="576"/>
      <c r="AQ74" s="577"/>
      <c r="AR74" s="577"/>
      <c r="AS74" s="577"/>
      <c r="AT74" s="578"/>
      <c r="AU74" s="594"/>
      <c r="AV74" s="576"/>
      <c r="AW74" s="577"/>
      <c r="AX74" s="577"/>
      <c r="AY74" s="577"/>
      <c r="AZ74" s="578"/>
      <c r="BA74" s="594"/>
      <c r="BB74" s="576"/>
      <c r="BC74" s="577"/>
      <c r="BD74" s="577"/>
      <c r="BE74" s="577"/>
      <c r="BF74" s="578"/>
      <c r="BG74" s="594"/>
      <c r="BH74" s="576"/>
      <c r="BI74" s="577"/>
      <c r="BJ74" s="577"/>
      <c r="BK74" s="577"/>
      <c r="BL74" s="578"/>
      <c r="BM74" s="594"/>
      <c r="BN74" s="576"/>
      <c r="BO74" s="577"/>
      <c r="BP74" s="577"/>
      <c r="BQ74" s="577"/>
      <c r="BR74" s="578"/>
      <c r="BS74" s="594"/>
      <c r="BT74" s="576"/>
      <c r="BU74" s="577"/>
      <c r="BV74" s="577"/>
      <c r="BW74" s="577"/>
      <c r="BX74" s="578"/>
      <c r="BY74" s="594"/>
      <c r="BZ74" s="576"/>
      <c r="CA74" s="577"/>
      <c r="CB74" s="577"/>
      <c r="CC74" s="577"/>
      <c r="CD74" s="578"/>
      <c r="CE74" s="594"/>
      <c r="CF74" s="576"/>
      <c r="CG74" s="577"/>
      <c r="CH74" s="577"/>
      <c r="CI74" s="577"/>
      <c r="CJ74" s="578"/>
      <c r="CK74" s="594"/>
      <c r="CL74" s="576"/>
      <c r="CM74" s="577"/>
      <c r="CN74" s="577"/>
      <c r="CO74" s="577"/>
      <c r="CP74" s="578"/>
      <c r="CQ74" s="594"/>
      <c r="CR74" s="576"/>
      <c r="CS74" s="577"/>
      <c r="CT74" s="577"/>
      <c r="CU74" s="577"/>
      <c r="CV74" s="578"/>
      <c r="CW74" s="594"/>
      <c r="CX74" s="576"/>
      <c r="CY74" s="577"/>
      <c r="CZ74" s="577"/>
      <c r="DA74" s="577"/>
      <c r="DB74" s="578"/>
      <c r="DC74" s="594"/>
      <c r="DD74" s="576"/>
      <c r="DE74" s="577"/>
      <c r="DF74" s="577"/>
      <c r="DG74" s="577"/>
      <c r="DH74" s="578"/>
      <c r="DI74" s="594"/>
      <c r="DJ74" s="576"/>
      <c r="DK74" s="577"/>
      <c r="DL74" s="577"/>
      <c r="DM74" s="577"/>
      <c r="DN74" s="578"/>
      <c r="DO74" s="594"/>
      <c r="DP74" s="576"/>
      <c r="DQ74" s="577"/>
      <c r="DR74" s="577"/>
      <c r="DS74" s="577"/>
      <c r="DT74" s="578"/>
      <c r="DU74" s="594"/>
      <c r="DV74" s="576"/>
      <c r="DW74" s="577"/>
      <c r="DX74" s="577"/>
      <c r="DY74" s="577"/>
      <c r="DZ74" s="578"/>
      <c r="EA74" s="594"/>
      <c r="EB74" s="576"/>
      <c r="EC74" s="577"/>
      <c r="ED74" s="577"/>
      <c r="EE74" s="577"/>
      <c r="EF74" s="578"/>
      <c r="EG74" s="594"/>
      <c r="EH74" s="576"/>
      <c r="EI74" s="577"/>
      <c r="EJ74" s="577"/>
      <c r="EK74" s="577"/>
      <c r="EL74" s="578"/>
      <c r="EM74" s="594"/>
      <c r="EN74" s="576"/>
      <c r="EO74" s="577"/>
      <c r="EP74" s="577"/>
      <c r="EQ74" s="577"/>
      <c r="ER74" s="578"/>
      <c r="ES74" s="594"/>
      <c r="ET74" s="576"/>
      <c r="EU74" s="577"/>
      <c r="EV74" s="577"/>
      <c r="EW74" s="577"/>
      <c r="EX74" s="578"/>
      <c r="EY74" s="594"/>
      <c r="EZ74" s="576"/>
      <c r="FA74" s="577"/>
      <c r="FB74" s="577"/>
      <c r="FC74" s="577"/>
      <c r="FD74" s="578"/>
      <c r="FE74" s="594"/>
      <c r="FF74" s="576"/>
      <c r="FG74" s="577"/>
      <c r="FH74" s="577"/>
      <c r="FI74" s="577"/>
      <c r="FJ74" s="578"/>
      <c r="FK74" s="594"/>
      <c r="FL74" s="576"/>
      <c r="FM74" s="577"/>
      <c r="FN74" s="577"/>
      <c r="FO74" s="577"/>
      <c r="FP74" s="578"/>
      <c r="FQ74" s="594"/>
      <c r="FR74" s="576"/>
      <c r="FS74" s="577"/>
      <c r="FT74" s="577"/>
      <c r="FU74" s="577"/>
      <c r="FV74" s="578"/>
      <c r="FW74" s="594"/>
      <c r="FX74" s="576"/>
      <c r="FY74" s="577"/>
      <c r="FZ74" s="577"/>
      <c r="GA74" s="577"/>
      <c r="GB74" s="578"/>
      <c r="GC74" s="594"/>
      <c r="GD74" s="576"/>
      <c r="GE74" s="577"/>
      <c r="GF74" s="577"/>
      <c r="GG74" s="577"/>
      <c r="GH74" s="578"/>
      <c r="GI74" s="594"/>
      <c r="GJ74" s="576"/>
      <c r="GK74" s="577"/>
      <c r="GL74" s="577"/>
      <c r="GM74" s="577"/>
      <c r="GN74" s="578"/>
      <c r="GO74" s="594"/>
      <c r="GP74" s="576"/>
      <c r="GQ74" s="577"/>
      <c r="GR74" s="577"/>
      <c r="GS74" s="577"/>
      <c r="GT74" s="578"/>
      <c r="GU74" s="594"/>
      <c r="GV74" s="576"/>
      <c r="GW74" s="577"/>
      <c r="GX74" s="577"/>
      <c r="GY74" s="577"/>
      <c r="GZ74" s="578"/>
      <c r="HA74" s="594"/>
      <c r="HB74" s="576"/>
      <c r="HC74" s="577"/>
      <c r="HD74" s="577"/>
      <c r="HE74" s="577"/>
      <c r="HF74" s="578"/>
      <c r="HG74" s="594"/>
      <c r="HH74" s="576"/>
      <c r="HI74" s="577"/>
      <c r="HJ74" s="577"/>
      <c r="HK74" s="577"/>
      <c r="HL74" s="578"/>
      <c r="HM74" s="594"/>
      <c r="HN74" s="576"/>
      <c r="HO74" s="577"/>
      <c r="HP74" s="577"/>
      <c r="HQ74" s="577"/>
      <c r="HR74" s="578"/>
      <c r="HS74" s="594"/>
      <c r="HT74" s="576"/>
      <c r="HU74" s="577"/>
      <c r="HV74" s="577"/>
      <c r="HW74" s="577"/>
      <c r="HX74" s="578"/>
      <c r="HY74" s="594"/>
      <c r="HZ74" s="576"/>
      <c r="IA74" s="577"/>
      <c r="IB74" s="577"/>
    </row>
    <row r="75" spans="1:7" s="587" customFormat="1" ht="15">
      <c r="A75" s="589" t="s">
        <v>482</v>
      </c>
      <c r="B75" s="590" t="s">
        <v>483</v>
      </c>
      <c r="C75" s="591">
        <v>773.78</v>
      </c>
      <c r="D75" s="591">
        <v>41.52</v>
      </c>
      <c r="E75" s="591">
        <v>290.66</v>
      </c>
      <c r="F75" s="591">
        <v>441.6</v>
      </c>
      <c r="G75" s="592">
        <v>773.78</v>
      </c>
    </row>
    <row r="76" spans="1:7" s="588" customFormat="1" ht="15">
      <c r="A76" s="589" t="s">
        <v>484</v>
      </c>
      <c r="B76" s="590" t="s">
        <v>485</v>
      </c>
      <c r="C76" s="591">
        <v>13211.41</v>
      </c>
      <c r="D76" s="591">
        <v>11177.44</v>
      </c>
      <c r="E76" s="591">
        <v>2033.97</v>
      </c>
      <c r="F76" s="591">
        <v>0</v>
      </c>
      <c r="G76" s="592">
        <v>13211.41</v>
      </c>
    </row>
    <row r="77" spans="1:7" s="588" customFormat="1" ht="15">
      <c r="A77" s="579" t="s">
        <v>486</v>
      </c>
      <c r="B77" s="580" t="s">
        <v>487</v>
      </c>
      <c r="C77" s="581">
        <v>47381.79</v>
      </c>
      <c r="D77" s="581">
        <v>41128.11</v>
      </c>
      <c r="E77" s="581">
        <v>3294.47</v>
      </c>
      <c r="F77" s="581">
        <v>2959.21</v>
      </c>
      <c r="G77" s="582">
        <v>47381.79</v>
      </c>
    </row>
    <row r="78" spans="1:7" s="587" customFormat="1" ht="15">
      <c r="A78" s="579" t="s">
        <v>488</v>
      </c>
      <c r="B78" s="580" t="s">
        <v>489</v>
      </c>
      <c r="C78" s="581">
        <v>279.04</v>
      </c>
      <c r="D78" s="581">
        <v>25.59</v>
      </c>
      <c r="E78" s="581">
        <v>228.9</v>
      </c>
      <c r="F78" s="581">
        <v>24.55</v>
      </c>
      <c r="G78" s="582">
        <v>279.04</v>
      </c>
    </row>
    <row r="79" spans="1:7" s="587" customFormat="1" ht="15">
      <c r="A79" s="589" t="s">
        <v>490</v>
      </c>
      <c r="B79" s="590" t="s">
        <v>491</v>
      </c>
      <c r="C79" s="591">
        <v>4726.4</v>
      </c>
      <c r="D79" s="591">
        <v>4099.05</v>
      </c>
      <c r="E79" s="591">
        <v>0</v>
      </c>
      <c r="F79" s="591">
        <v>627.35</v>
      </c>
      <c r="G79" s="592">
        <v>4726.4</v>
      </c>
    </row>
    <row r="80" spans="1:7" s="588" customFormat="1" ht="15">
      <c r="A80" s="589" t="s">
        <v>492</v>
      </c>
      <c r="B80" s="590" t="s">
        <v>493</v>
      </c>
      <c r="C80" s="591">
        <v>189.06</v>
      </c>
      <c r="D80" s="591">
        <v>6.14</v>
      </c>
      <c r="E80" s="591">
        <v>155.17</v>
      </c>
      <c r="F80" s="591">
        <v>27.75</v>
      </c>
      <c r="G80" s="592">
        <v>189.06</v>
      </c>
    </row>
    <row r="81" spans="1:7" s="588" customFormat="1" ht="15">
      <c r="A81" s="579" t="s">
        <v>494</v>
      </c>
      <c r="B81" s="580" t="s">
        <v>495</v>
      </c>
      <c r="C81" s="581">
        <v>5389.81</v>
      </c>
      <c r="D81" s="581">
        <v>4885.76</v>
      </c>
      <c r="E81" s="581">
        <v>502.35</v>
      </c>
      <c r="F81" s="581">
        <v>1.7</v>
      </c>
      <c r="G81" s="582">
        <v>5389.81</v>
      </c>
    </row>
    <row r="82" spans="1:7" s="587" customFormat="1" ht="15">
      <c r="A82" s="579" t="s">
        <v>496</v>
      </c>
      <c r="B82" s="580" t="s">
        <v>497</v>
      </c>
      <c r="C82" s="581">
        <v>26505.9</v>
      </c>
      <c r="D82" s="581">
        <v>12847.09</v>
      </c>
      <c r="E82" s="581">
        <v>9654.89</v>
      </c>
      <c r="F82" s="581">
        <v>4003.92</v>
      </c>
      <c r="G82" s="582">
        <v>26505.9</v>
      </c>
    </row>
    <row r="83" spans="1:7" s="587" customFormat="1" ht="15">
      <c r="A83" s="589" t="s">
        <v>498</v>
      </c>
      <c r="B83" s="590" t="s">
        <v>499</v>
      </c>
      <c r="C83" s="591">
        <v>18.04</v>
      </c>
      <c r="D83" s="591">
        <v>0</v>
      </c>
      <c r="E83" s="591">
        <v>18.04</v>
      </c>
      <c r="F83" s="591">
        <v>0</v>
      </c>
      <c r="G83" s="592">
        <v>18.04</v>
      </c>
    </row>
    <row r="84" spans="1:7" ht="15">
      <c r="A84" s="589" t="s">
        <v>500</v>
      </c>
      <c r="B84" s="590" t="s">
        <v>501</v>
      </c>
      <c r="C84" s="591">
        <v>1968.94</v>
      </c>
      <c r="D84" s="591">
        <v>962.89</v>
      </c>
      <c r="E84" s="591">
        <v>972.45</v>
      </c>
      <c r="F84" s="591">
        <v>33.6</v>
      </c>
      <c r="G84" s="592">
        <v>1968.94</v>
      </c>
    </row>
    <row r="85" spans="1:7" ht="15">
      <c r="A85" s="579" t="s">
        <v>502</v>
      </c>
      <c r="B85" s="580" t="s">
        <v>503</v>
      </c>
      <c r="C85" s="581">
        <v>3550.95</v>
      </c>
      <c r="D85" s="581">
        <v>3144.1</v>
      </c>
      <c r="E85" s="581">
        <v>41.1</v>
      </c>
      <c r="F85" s="581">
        <v>365.75</v>
      </c>
      <c r="G85" s="582">
        <v>3550.95</v>
      </c>
    </row>
    <row r="86" spans="1:7" ht="15">
      <c r="A86" s="579" t="s">
        <v>504</v>
      </c>
      <c r="B86" s="580" t="s">
        <v>505</v>
      </c>
      <c r="C86" s="581">
        <v>10.71</v>
      </c>
      <c r="D86" s="581">
        <v>0</v>
      </c>
      <c r="E86" s="581">
        <v>10.71</v>
      </c>
      <c r="F86" s="581">
        <v>0</v>
      </c>
      <c r="G86" s="582">
        <v>10.71</v>
      </c>
    </row>
    <row r="87" spans="1:7" ht="15">
      <c r="A87" s="589" t="s">
        <v>506</v>
      </c>
      <c r="B87" s="590" t="s">
        <v>507</v>
      </c>
      <c r="C87" s="591">
        <v>13351.67</v>
      </c>
      <c r="D87" s="591">
        <v>3182.68</v>
      </c>
      <c r="E87" s="591">
        <v>7539.88</v>
      </c>
      <c r="F87" s="591">
        <v>2629.11</v>
      </c>
      <c r="G87" s="592">
        <v>13351.67</v>
      </c>
    </row>
    <row r="88" spans="1:7" ht="15">
      <c r="A88" s="589" t="s">
        <v>508</v>
      </c>
      <c r="B88" s="590" t="s">
        <v>509</v>
      </c>
      <c r="C88" s="591">
        <v>8991.25</v>
      </c>
      <c r="D88" s="591">
        <v>2711</v>
      </c>
      <c r="E88" s="591">
        <v>3637.73</v>
      </c>
      <c r="F88" s="591">
        <v>2642.52</v>
      </c>
      <c r="G88" s="592">
        <v>8991.25</v>
      </c>
    </row>
    <row r="89" spans="1:7" ht="15">
      <c r="A89" s="579" t="s">
        <v>510</v>
      </c>
      <c r="B89" s="580" t="s">
        <v>511</v>
      </c>
      <c r="C89" s="581">
        <v>24559.63</v>
      </c>
      <c r="D89" s="581">
        <v>9816.88</v>
      </c>
      <c r="E89" s="581">
        <v>7780.21</v>
      </c>
      <c r="F89" s="581">
        <v>6962.54</v>
      </c>
      <c r="G89" s="582">
        <v>24559.63</v>
      </c>
    </row>
    <row r="90" spans="1:7" ht="15">
      <c r="A90" s="579" t="s">
        <v>512</v>
      </c>
      <c r="B90" s="580" t="s">
        <v>513</v>
      </c>
      <c r="C90" s="581">
        <v>1703.8</v>
      </c>
      <c r="D90" s="581">
        <v>2.5</v>
      </c>
      <c r="E90" s="581">
        <v>1701.3</v>
      </c>
      <c r="F90" s="581">
        <v>0</v>
      </c>
      <c r="G90" s="582">
        <v>1703.8</v>
      </c>
    </row>
    <row r="91" spans="1:7" ht="15">
      <c r="A91" s="589" t="s">
        <v>514</v>
      </c>
      <c r="B91" s="590" t="s">
        <v>515</v>
      </c>
      <c r="C91" s="591">
        <v>318.88</v>
      </c>
      <c r="D91" s="591">
        <v>0</v>
      </c>
      <c r="E91" s="591">
        <v>26.08</v>
      </c>
      <c r="F91" s="591">
        <v>292.8</v>
      </c>
      <c r="G91" s="592">
        <v>318.88</v>
      </c>
    </row>
    <row r="92" spans="1:7" ht="15">
      <c r="A92" s="589" t="s">
        <v>516</v>
      </c>
      <c r="B92" s="590" t="s">
        <v>517</v>
      </c>
      <c r="C92" s="591">
        <v>28.55</v>
      </c>
      <c r="D92" s="591">
        <v>0</v>
      </c>
      <c r="E92" s="591">
        <v>0</v>
      </c>
      <c r="F92" s="591">
        <v>28.55</v>
      </c>
      <c r="G92" s="592">
        <v>28.55</v>
      </c>
    </row>
    <row r="93" spans="1:7" ht="15">
      <c r="A93" s="579" t="s">
        <v>518</v>
      </c>
      <c r="B93" s="580" t="s">
        <v>519</v>
      </c>
      <c r="C93" s="581">
        <v>97.38</v>
      </c>
      <c r="D93" s="581">
        <v>0</v>
      </c>
      <c r="E93" s="581">
        <v>97.38</v>
      </c>
      <c r="F93" s="581">
        <v>0</v>
      </c>
      <c r="G93" s="582">
        <v>97.38</v>
      </c>
    </row>
    <row r="94" spans="1:7" ht="15">
      <c r="A94" s="579" t="s">
        <v>520</v>
      </c>
      <c r="B94" s="580" t="s">
        <v>521</v>
      </c>
      <c r="C94" s="581">
        <v>2323.75</v>
      </c>
      <c r="D94" s="581">
        <v>2323.75</v>
      </c>
      <c r="E94" s="581">
        <v>0</v>
      </c>
      <c r="F94" s="581">
        <v>0</v>
      </c>
      <c r="G94" s="582">
        <v>2323.75</v>
      </c>
    </row>
    <row r="95" spans="1:7" ht="15">
      <c r="A95" s="589" t="s">
        <v>522</v>
      </c>
      <c r="B95" s="590" t="s">
        <v>523</v>
      </c>
      <c r="C95" s="591">
        <v>162.82</v>
      </c>
      <c r="D95" s="591">
        <v>14.1</v>
      </c>
      <c r="E95" s="591">
        <v>123.22</v>
      </c>
      <c r="F95" s="591">
        <v>25.5</v>
      </c>
      <c r="G95" s="592">
        <v>162.82</v>
      </c>
    </row>
    <row r="96" spans="1:7" ht="15">
      <c r="A96" s="589" t="s">
        <v>524</v>
      </c>
      <c r="B96" s="590" t="s">
        <v>525</v>
      </c>
      <c r="C96" s="591">
        <v>56.24</v>
      </c>
      <c r="D96" s="591">
        <v>0</v>
      </c>
      <c r="E96" s="591">
        <v>56.24</v>
      </c>
      <c r="F96" s="591">
        <v>0</v>
      </c>
      <c r="G96" s="592">
        <v>56.24</v>
      </c>
    </row>
    <row r="97" spans="1:7" ht="15">
      <c r="A97" s="579" t="s">
        <v>526</v>
      </c>
      <c r="B97" s="580" t="s">
        <v>527</v>
      </c>
      <c r="C97" s="581">
        <v>7117.01</v>
      </c>
      <c r="D97" s="581">
        <v>4652.81</v>
      </c>
      <c r="E97" s="581">
        <v>2137.6</v>
      </c>
      <c r="F97" s="581">
        <v>326.6</v>
      </c>
      <c r="G97" s="582">
        <v>7117.01</v>
      </c>
    </row>
    <row r="98" spans="1:7" ht="15">
      <c r="A98" s="579" t="s">
        <v>528</v>
      </c>
      <c r="B98" s="580" t="s">
        <v>529</v>
      </c>
      <c r="C98" s="581">
        <v>22.1</v>
      </c>
      <c r="D98" s="581">
        <v>0</v>
      </c>
      <c r="E98" s="581">
        <v>22.1</v>
      </c>
      <c r="F98" s="581">
        <v>0</v>
      </c>
      <c r="G98" s="582">
        <v>22.1</v>
      </c>
    </row>
    <row r="99" spans="1:7" ht="15">
      <c r="A99" s="589" t="s">
        <v>530</v>
      </c>
      <c r="B99" s="590" t="s">
        <v>531</v>
      </c>
      <c r="C99" s="591">
        <v>3938.86</v>
      </c>
      <c r="D99" s="591">
        <v>884.23</v>
      </c>
      <c r="E99" s="591">
        <v>2410.98</v>
      </c>
      <c r="F99" s="591">
        <v>643.65</v>
      </c>
      <c r="G99" s="592">
        <v>3938.86</v>
      </c>
    </row>
    <row r="100" spans="1:7" ht="15">
      <c r="A100" s="589" t="s">
        <v>532</v>
      </c>
      <c r="B100" s="590" t="s">
        <v>533</v>
      </c>
      <c r="C100" s="591">
        <v>24093.91</v>
      </c>
      <c r="D100" s="591">
        <v>8073.78</v>
      </c>
      <c r="E100" s="591">
        <v>14649.73</v>
      </c>
      <c r="F100" s="591">
        <v>1370.4</v>
      </c>
      <c r="G100" s="592">
        <v>24093.91</v>
      </c>
    </row>
    <row r="101" spans="1:7" s="588" customFormat="1" ht="15">
      <c r="A101" s="579" t="s">
        <v>534</v>
      </c>
      <c r="B101" s="580" t="s">
        <v>535</v>
      </c>
      <c r="C101" s="581">
        <v>13739.33</v>
      </c>
      <c r="D101" s="581">
        <v>8530.43</v>
      </c>
      <c r="E101" s="581">
        <v>2981.4</v>
      </c>
      <c r="F101" s="581">
        <v>2227.5</v>
      </c>
      <c r="G101" s="582">
        <v>13739.33</v>
      </c>
    </row>
    <row r="102" spans="1:7" s="588" customFormat="1" ht="15">
      <c r="A102" s="579" t="s">
        <v>536</v>
      </c>
      <c r="B102" s="580" t="s">
        <v>537</v>
      </c>
      <c r="C102" s="581">
        <v>109.76</v>
      </c>
      <c r="D102" s="581">
        <v>49.87</v>
      </c>
      <c r="E102" s="581">
        <v>49.89</v>
      </c>
      <c r="F102" s="581">
        <v>10</v>
      </c>
      <c r="G102" s="582">
        <v>109.76</v>
      </c>
    </row>
    <row r="103" spans="1:7" ht="15">
      <c r="A103" s="589" t="s">
        <v>538</v>
      </c>
      <c r="B103" s="590" t="s">
        <v>539</v>
      </c>
      <c r="C103" s="591">
        <v>212.03</v>
      </c>
      <c r="D103" s="591">
        <v>0</v>
      </c>
      <c r="E103" s="591">
        <v>138.23</v>
      </c>
      <c r="F103" s="591">
        <v>73.8</v>
      </c>
      <c r="G103" s="592">
        <v>212.03</v>
      </c>
    </row>
    <row r="104" spans="1:7" ht="15">
      <c r="A104" s="589" t="s">
        <v>540</v>
      </c>
      <c r="B104" s="590" t="s">
        <v>541</v>
      </c>
      <c r="C104" s="591">
        <v>2971.08</v>
      </c>
      <c r="D104" s="591">
        <v>1767.65</v>
      </c>
      <c r="E104" s="591">
        <v>1141.73</v>
      </c>
      <c r="F104" s="591">
        <v>61.7</v>
      </c>
      <c r="G104" s="592">
        <v>2971.08</v>
      </c>
    </row>
    <row r="105" spans="1:7" ht="15">
      <c r="A105" s="579"/>
      <c r="B105" s="580"/>
      <c r="C105" s="581"/>
      <c r="D105" s="581"/>
      <c r="E105" s="581"/>
      <c r="F105" s="581"/>
      <c r="G105" s="582"/>
    </row>
    <row r="106" spans="1:7" ht="15">
      <c r="A106" s="579"/>
      <c r="B106" s="599" t="s">
        <v>542</v>
      </c>
      <c r="C106" s="600">
        <v>580127.14</v>
      </c>
      <c r="D106" s="600">
        <v>429233.63</v>
      </c>
      <c r="E106" s="600">
        <v>84074.42</v>
      </c>
      <c r="F106" s="600">
        <v>66819.09</v>
      </c>
      <c r="G106" s="601">
        <v>580127.14</v>
      </c>
    </row>
    <row r="107" spans="1:7" s="602" customFormat="1" ht="15">
      <c r="A107" s="589" t="s">
        <v>543</v>
      </c>
      <c r="B107" s="590" t="s">
        <v>544</v>
      </c>
      <c r="C107" s="591">
        <v>70737.16</v>
      </c>
      <c r="D107" s="591">
        <v>64135.39</v>
      </c>
      <c r="E107" s="591">
        <v>950.32</v>
      </c>
      <c r="F107" s="591">
        <v>5651.45</v>
      </c>
      <c r="G107" s="592">
        <v>70737.16</v>
      </c>
    </row>
    <row r="108" spans="1:7" ht="15">
      <c r="A108" s="589" t="s">
        <v>545</v>
      </c>
      <c r="B108" s="590" t="s">
        <v>546</v>
      </c>
      <c r="C108" s="591">
        <v>1696.59</v>
      </c>
      <c r="D108" s="591">
        <v>1696.59</v>
      </c>
      <c r="E108" s="591">
        <v>0</v>
      </c>
      <c r="F108" s="591">
        <v>0</v>
      </c>
      <c r="G108" s="592">
        <v>1696.59</v>
      </c>
    </row>
    <row r="109" spans="1:7" ht="15">
      <c r="A109" s="579" t="s">
        <v>547</v>
      </c>
      <c r="B109" s="580" t="s">
        <v>548</v>
      </c>
      <c r="C109" s="581">
        <v>6031.24</v>
      </c>
      <c r="D109" s="581">
        <v>4823.6</v>
      </c>
      <c r="E109" s="581">
        <v>176.09</v>
      </c>
      <c r="F109" s="581">
        <v>1031.55</v>
      </c>
      <c r="G109" s="582">
        <v>6031.24</v>
      </c>
    </row>
    <row r="110" spans="1:7" ht="14.25" customHeight="1">
      <c r="A110" s="579" t="s">
        <v>549</v>
      </c>
      <c r="B110" s="580" t="s">
        <v>550</v>
      </c>
      <c r="C110" s="581">
        <v>218692.61</v>
      </c>
      <c r="D110" s="581">
        <v>175993.95</v>
      </c>
      <c r="E110" s="581">
        <v>894.61</v>
      </c>
      <c r="F110" s="581">
        <v>41804.05</v>
      </c>
      <c r="G110" s="582">
        <v>218692.61</v>
      </c>
    </row>
    <row r="111" spans="1:7" ht="15">
      <c r="A111" s="589" t="s">
        <v>551</v>
      </c>
      <c r="B111" s="590" t="s">
        <v>552</v>
      </c>
      <c r="C111" s="591">
        <v>18384.16</v>
      </c>
      <c r="D111" s="591">
        <v>17554.5</v>
      </c>
      <c r="E111" s="591">
        <v>4.06</v>
      </c>
      <c r="F111" s="591">
        <v>825.6</v>
      </c>
      <c r="G111" s="592">
        <v>18384.16</v>
      </c>
    </row>
    <row r="112" spans="1:7" ht="15">
      <c r="A112" s="589" t="s">
        <v>553</v>
      </c>
      <c r="B112" s="590" t="s">
        <v>554</v>
      </c>
      <c r="C112" s="591">
        <v>35446.3</v>
      </c>
      <c r="D112" s="591">
        <v>29092.02</v>
      </c>
      <c r="E112" s="591">
        <v>5075.73</v>
      </c>
      <c r="F112" s="591">
        <v>1278.55</v>
      </c>
      <c r="G112" s="592">
        <v>35446.3</v>
      </c>
    </row>
    <row r="113" spans="1:7" ht="15">
      <c r="A113" s="579" t="s">
        <v>555</v>
      </c>
      <c r="B113" s="580" t="s">
        <v>556</v>
      </c>
      <c r="C113" s="581">
        <v>12.86</v>
      </c>
      <c r="D113" s="581">
        <v>12.86</v>
      </c>
      <c r="E113" s="581">
        <v>0</v>
      </c>
      <c r="F113" s="581">
        <v>0</v>
      </c>
      <c r="G113" s="582">
        <v>12.86</v>
      </c>
    </row>
    <row r="114" spans="1:7" ht="15">
      <c r="A114" s="579" t="s">
        <v>557</v>
      </c>
      <c r="B114" s="580" t="s">
        <v>558</v>
      </c>
      <c r="C114" s="581">
        <v>260.95</v>
      </c>
      <c r="D114" s="581">
        <v>168.15</v>
      </c>
      <c r="E114" s="581">
        <v>59.5</v>
      </c>
      <c r="F114" s="581">
        <v>33.3</v>
      </c>
      <c r="G114" s="582">
        <v>260.95</v>
      </c>
    </row>
    <row r="115" spans="1:7" ht="15">
      <c r="A115" s="589" t="s">
        <v>559</v>
      </c>
      <c r="B115" s="590" t="s">
        <v>560</v>
      </c>
      <c r="C115" s="591">
        <v>983.01</v>
      </c>
      <c r="D115" s="591">
        <v>718.65</v>
      </c>
      <c r="E115" s="591">
        <v>13.26</v>
      </c>
      <c r="F115" s="591">
        <v>251.1</v>
      </c>
      <c r="G115" s="592">
        <v>983.01</v>
      </c>
    </row>
    <row r="116" spans="1:7" ht="15">
      <c r="A116" s="589" t="s">
        <v>561</v>
      </c>
      <c r="B116" s="590" t="s">
        <v>562</v>
      </c>
      <c r="C116" s="591">
        <v>226.51</v>
      </c>
      <c r="D116" s="591">
        <v>204.38</v>
      </c>
      <c r="E116" s="591">
        <v>7.78</v>
      </c>
      <c r="F116" s="591">
        <v>14.35</v>
      </c>
      <c r="G116" s="592">
        <v>226.51</v>
      </c>
    </row>
    <row r="117" spans="1:7" ht="15">
      <c r="A117" s="579" t="s">
        <v>563</v>
      </c>
      <c r="B117" s="580" t="s">
        <v>564</v>
      </c>
      <c r="C117" s="581">
        <v>1457.05</v>
      </c>
      <c r="D117" s="581">
        <v>1457.05</v>
      </c>
      <c r="E117" s="581">
        <v>0</v>
      </c>
      <c r="F117" s="581">
        <v>0</v>
      </c>
      <c r="G117" s="582">
        <v>1457.05</v>
      </c>
    </row>
    <row r="118" spans="1:7" ht="15">
      <c r="A118" s="579" t="s">
        <v>565</v>
      </c>
      <c r="B118" s="580" t="s">
        <v>566</v>
      </c>
      <c r="C118" s="581">
        <v>136534.27</v>
      </c>
      <c r="D118" s="581">
        <v>57707.92</v>
      </c>
      <c r="E118" s="581">
        <v>69154.35</v>
      </c>
      <c r="F118" s="581">
        <v>9672</v>
      </c>
      <c r="G118" s="582">
        <v>136534.27</v>
      </c>
    </row>
    <row r="119" spans="1:7" ht="15">
      <c r="A119" s="589" t="s">
        <v>567</v>
      </c>
      <c r="B119" s="590" t="s">
        <v>568</v>
      </c>
      <c r="C119" s="591">
        <v>28119.24</v>
      </c>
      <c r="D119" s="591">
        <v>23394.29</v>
      </c>
      <c r="E119" s="591">
        <v>365.1</v>
      </c>
      <c r="F119" s="591">
        <v>4359.85</v>
      </c>
      <c r="G119" s="592">
        <v>28119.24</v>
      </c>
    </row>
    <row r="120" spans="1:7" ht="15">
      <c r="A120" s="589" t="s">
        <v>569</v>
      </c>
      <c r="B120" s="590" t="s">
        <v>570</v>
      </c>
      <c r="C120" s="591">
        <v>25.78</v>
      </c>
      <c r="D120" s="591">
        <v>11.2</v>
      </c>
      <c r="E120" s="591">
        <v>4.88</v>
      </c>
      <c r="F120" s="591">
        <v>9.7</v>
      </c>
      <c r="G120" s="592">
        <v>25.78</v>
      </c>
    </row>
    <row r="121" spans="1:7" ht="15">
      <c r="A121" s="579" t="s">
        <v>571</v>
      </c>
      <c r="B121" s="580" t="s">
        <v>572</v>
      </c>
      <c r="C121" s="581">
        <v>53129.52</v>
      </c>
      <c r="D121" s="581">
        <v>51257.66</v>
      </c>
      <c r="E121" s="581">
        <v>148.71</v>
      </c>
      <c r="F121" s="581">
        <v>1723.15</v>
      </c>
      <c r="G121" s="582">
        <v>53129.52</v>
      </c>
    </row>
    <row r="122" spans="1:7" s="587" customFormat="1" ht="15">
      <c r="A122" s="579" t="s">
        <v>573</v>
      </c>
      <c r="B122" s="580" t="s">
        <v>574</v>
      </c>
      <c r="C122" s="581">
        <v>251.3</v>
      </c>
      <c r="D122" s="581">
        <v>0</v>
      </c>
      <c r="E122" s="581">
        <v>251.3</v>
      </c>
      <c r="F122" s="581">
        <v>0</v>
      </c>
      <c r="G122" s="582">
        <v>251.3</v>
      </c>
    </row>
    <row r="123" spans="1:7" s="588" customFormat="1" ht="15">
      <c r="A123" s="589" t="s">
        <v>575</v>
      </c>
      <c r="B123" s="590" t="s">
        <v>576</v>
      </c>
      <c r="C123" s="591">
        <v>1739.44</v>
      </c>
      <c r="D123" s="591">
        <v>950.14</v>
      </c>
      <c r="E123" s="591">
        <v>643.01</v>
      </c>
      <c r="F123" s="591">
        <v>146.29</v>
      </c>
      <c r="G123" s="592">
        <v>1739.44</v>
      </c>
    </row>
    <row r="124" spans="1:7" s="588" customFormat="1" ht="15">
      <c r="A124" s="589" t="s">
        <v>577</v>
      </c>
      <c r="B124" s="590" t="s">
        <v>578</v>
      </c>
      <c r="C124" s="591">
        <v>6399.15</v>
      </c>
      <c r="D124" s="591">
        <v>55.28</v>
      </c>
      <c r="E124" s="591">
        <v>6325.72</v>
      </c>
      <c r="F124" s="591">
        <v>18.15</v>
      </c>
      <c r="G124" s="592">
        <v>6399.15</v>
      </c>
    </row>
    <row r="125" spans="1:7" s="588" customFormat="1" ht="15.75" thickBot="1">
      <c r="A125" s="603"/>
      <c r="B125" s="604"/>
      <c r="C125" s="605"/>
      <c r="D125" s="605"/>
      <c r="E125" s="605"/>
      <c r="F125" s="605"/>
      <c r="G125" s="606"/>
    </row>
    <row r="126" spans="1:7" s="588" customFormat="1" ht="15">
      <c r="A126" s="579"/>
      <c r="B126" s="599" t="s">
        <v>579</v>
      </c>
      <c r="C126" s="600">
        <v>699225.93</v>
      </c>
      <c r="D126" s="600">
        <v>276333.16</v>
      </c>
      <c r="E126" s="600">
        <v>275500.28</v>
      </c>
      <c r="F126" s="600">
        <v>147392.49</v>
      </c>
      <c r="G126" s="600">
        <v>699225.93</v>
      </c>
    </row>
    <row r="127" spans="1:7" s="587" customFormat="1" ht="16.5" customHeight="1">
      <c r="A127" s="579" t="s">
        <v>580</v>
      </c>
      <c r="B127" s="580" t="s">
        <v>581</v>
      </c>
      <c r="C127" s="581">
        <v>6207.85</v>
      </c>
      <c r="D127" s="581">
        <v>885.46</v>
      </c>
      <c r="E127" s="581">
        <v>4341.29</v>
      </c>
      <c r="F127" s="581">
        <v>981.1</v>
      </c>
      <c r="G127" s="582">
        <v>6207.85</v>
      </c>
    </row>
    <row r="128" spans="1:7" s="588" customFormat="1" ht="16.5" customHeight="1">
      <c r="A128" s="589" t="s">
        <v>582</v>
      </c>
      <c r="B128" s="590" t="s">
        <v>583</v>
      </c>
      <c r="C128" s="591">
        <v>7</v>
      </c>
      <c r="D128" s="591">
        <v>7</v>
      </c>
      <c r="E128" s="591">
        <v>0</v>
      </c>
      <c r="F128" s="591">
        <v>0</v>
      </c>
      <c r="G128" s="592">
        <v>7</v>
      </c>
    </row>
    <row r="129" spans="1:7" s="588" customFormat="1" ht="15">
      <c r="A129" s="589" t="s">
        <v>584</v>
      </c>
      <c r="B129" s="590" t="s">
        <v>585</v>
      </c>
      <c r="C129" s="591">
        <v>152064.81</v>
      </c>
      <c r="D129" s="591">
        <v>40255.55</v>
      </c>
      <c r="E129" s="591">
        <v>68099.87</v>
      </c>
      <c r="F129" s="591">
        <v>43709.39</v>
      </c>
      <c r="G129" s="592">
        <v>152064.81</v>
      </c>
    </row>
    <row r="130" spans="1:7" s="588" customFormat="1" ht="15">
      <c r="A130" s="579" t="s">
        <v>586</v>
      </c>
      <c r="B130" s="580" t="s">
        <v>587</v>
      </c>
      <c r="C130" s="581">
        <v>1.05</v>
      </c>
      <c r="D130" s="581">
        <v>0</v>
      </c>
      <c r="E130" s="581">
        <v>0</v>
      </c>
      <c r="F130" s="581">
        <v>1.05</v>
      </c>
      <c r="G130" s="582">
        <v>1.05</v>
      </c>
    </row>
    <row r="131" spans="1:7" s="588" customFormat="1" ht="15">
      <c r="A131" s="579" t="s">
        <v>588</v>
      </c>
      <c r="B131" s="580" t="s">
        <v>589</v>
      </c>
      <c r="C131" s="581">
        <v>353.58</v>
      </c>
      <c r="D131" s="581">
        <v>0</v>
      </c>
      <c r="E131" s="581">
        <v>316.88</v>
      </c>
      <c r="F131" s="581">
        <v>36.7</v>
      </c>
      <c r="G131" s="582">
        <v>353.58</v>
      </c>
    </row>
    <row r="132" spans="1:7" s="588" customFormat="1" ht="15">
      <c r="A132" s="589" t="s">
        <v>590</v>
      </c>
      <c r="B132" s="590" t="s">
        <v>591</v>
      </c>
      <c r="C132" s="591">
        <v>20.3</v>
      </c>
      <c r="D132" s="591">
        <v>0</v>
      </c>
      <c r="E132" s="591">
        <v>20.3</v>
      </c>
      <c r="F132" s="591">
        <v>0</v>
      </c>
      <c r="G132" s="592">
        <v>20.3</v>
      </c>
    </row>
    <row r="133" spans="1:7" s="587" customFormat="1" ht="16.5" customHeight="1">
      <c r="A133" s="589" t="s">
        <v>592</v>
      </c>
      <c r="B133" s="590" t="s">
        <v>593</v>
      </c>
      <c r="C133" s="591">
        <v>205426.01</v>
      </c>
      <c r="D133" s="591">
        <v>128335.47</v>
      </c>
      <c r="E133" s="591">
        <v>52367.85</v>
      </c>
      <c r="F133" s="591">
        <v>24722.69</v>
      </c>
      <c r="G133" s="592">
        <v>205426.01</v>
      </c>
    </row>
    <row r="134" spans="1:7" s="587" customFormat="1" ht="16.5" customHeight="1">
      <c r="A134" s="579" t="s">
        <v>594</v>
      </c>
      <c r="B134" s="580" t="s">
        <v>595</v>
      </c>
      <c r="C134" s="581">
        <v>98888.01</v>
      </c>
      <c r="D134" s="581">
        <v>32508.99</v>
      </c>
      <c r="E134" s="581">
        <v>42941.92</v>
      </c>
      <c r="F134" s="581">
        <v>23437.1</v>
      </c>
      <c r="G134" s="582">
        <v>98888.01</v>
      </c>
    </row>
    <row r="135" spans="1:7" s="587" customFormat="1" ht="16.5" customHeight="1">
      <c r="A135" s="579" t="s">
        <v>596</v>
      </c>
      <c r="B135" s="580" t="s">
        <v>597</v>
      </c>
      <c r="C135" s="581">
        <v>6213.53</v>
      </c>
      <c r="D135" s="581">
        <v>4054.27</v>
      </c>
      <c r="E135" s="581">
        <v>2159.26</v>
      </c>
      <c r="F135" s="581">
        <v>0</v>
      </c>
      <c r="G135" s="582">
        <v>6213.53</v>
      </c>
    </row>
    <row r="136" spans="1:7" s="587" customFormat="1" ht="16.5" customHeight="1">
      <c r="A136" s="589" t="s">
        <v>598</v>
      </c>
      <c r="B136" s="590" t="s">
        <v>599</v>
      </c>
      <c r="C136" s="591">
        <v>200090.07</v>
      </c>
      <c r="D136" s="591">
        <v>54226.29</v>
      </c>
      <c r="E136" s="591">
        <v>95073.28</v>
      </c>
      <c r="F136" s="591">
        <v>50790.5</v>
      </c>
      <c r="G136" s="592">
        <v>200090.07</v>
      </c>
    </row>
    <row r="137" spans="1:7" s="588" customFormat="1" ht="16.5" customHeight="1">
      <c r="A137" s="589" t="s">
        <v>600</v>
      </c>
      <c r="B137" s="590" t="s">
        <v>601</v>
      </c>
      <c r="C137" s="591">
        <v>4248.32</v>
      </c>
      <c r="D137" s="591">
        <v>0</v>
      </c>
      <c r="E137" s="591">
        <v>3906.57</v>
      </c>
      <c r="F137" s="591">
        <v>341.75</v>
      </c>
      <c r="G137" s="592">
        <v>4248.32</v>
      </c>
    </row>
    <row r="138" spans="1:7" s="588" customFormat="1" ht="15">
      <c r="A138" s="607" t="s">
        <v>602</v>
      </c>
      <c r="B138" s="608" t="s">
        <v>603</v>
      </c>
      <c r="C138" s="609">
        <v>14.08</v>
      </c>
      <c r="D138" s="609">
        <v>0</v>
      </c>
      <c r="E138" s="609">
        <v>14.08</v>
      </c>
      <c r="F138" s="609">
        <v>0</v>
      </c>
      <c r="G138" s="610">
        <v>14.08</v>
      </c>
    </row>
    <row r="139" spans="1:7" s="588" customFormat="1" ht="15">
      <c r="A139" s="579" t="s">
        <v>604</v>
      </c>
      <c r="B139" s="580" t="s">
        <v>605</v>
      </c>
      <c r="C139" s="581">
        <v>25691.32</v>
      </c>
      <c r="D139" s="581">
        <v>16060.13</v>
      </c>
      <c r="E139" s="581">
        <v>6258.98</v>
      </c>
      <c r="F139" s="581">
        <v>3372.21</v>
      </c>
      <c r="G139" s="582">
        <v>25691.32</v>
      </c>
    </row>
    <row r="140" spans="1:7" ht="15">
      <c r="A140" s="589"/>
      <c r="B140" s="590"/>
      <c r="C140" s="591"/>
      <c r="D140" s="591"/>
      <c r="E140" s="591"/>
      <c r="F140" s="591"/>
      <c r="G140" s="592"/>
    </row>
    <row r="141" spans="1:7" ht="13.5" customHeight="1">
      <c r="A141" s="589"/>
      <c r="B141" s="611" t="s">
        <v>606</v>
      </c>
      <c r="C141" s="612">
        <v>215</v>
      </c>
      <c r="D141" s="612">
        <v>100</v>
      </c>
      <c r="E141" s="612">
        <v>115</v>
      </c>
      <c r="F141" s="612">
        <v>0</v>
      </c>
      <c r="G141" s="613">
        <v>215</v>
      </c>
    </row>
    <row r="142" spans="1:7" ht="15">
      <c r="A142" s="579" t="s">
        <v>607</v>
      </c>
      <c r="B142" s="580" t="s">
        <v>608</v>
      </c>
      <c r="C142" s="581">
        <v>105</v>
      </c>
      <c r="D142" s="581">
        <v>16</v>
      </c>
      <c r="E142" s="581">
        <v>89</v>
      </c>
      <c r="F142" s="581">
        <v>0</v>
      </c>
      <c r="G142" s="582">
        <v>105</v>
      </c>
    </row>
    <row r="143" spans="1:7" ht="15">
      <c r="A143" s="589" t="s">
        <v>609</v>
      </c>
      <c r="B143" s="590" t="s">
        <v>610</v>
      </c>
      <c r="C143" s="591">
        <v>110</v>
      </c>
      <c r="D143" s="591">
        <v>84</v>
      </c>
      <c r="E143" s="591">
        <v>26</v>
      </c>
      <c r="F143" s="591">
        <v>0</v>
      </c>
      <c r="G143" s="592">
        <v>110</v>
      </c>
    </row>
    <row r="144" spans="1:7" ht="24" customHeight="1" thickBot="1">
      <c r="A144" s="614"/>
      <c r="B144" s="615" t="s">
        <v>611</v>
      </c>
      <c r="C144" s="616">
        <v>6329189.3594</v>
      </c>
      <c r="D144" s="616">
        <v>3514138.369</v>
      </c>
      <c r="E144" s="616">
        <v>1835790.4200999995</v>
      </c>
      <c r="F144" s="616">
        <v>979260.5702999999</v>
      </c>
      <c r="G144" s="617">
        <v>6329189.3594</v>
      </c>
    </row>
    <row r="145" spans="1:7" ht="12.75">
      <c r="A145" s="618"/>
      <c r="B145" s="619"/>
      <c r="C145" s="620"/>
      <c r="D145" s="620"/>
      <c r="E145" s="620"/>
      <c r="F145" s="620"/>
      <c r="G145" s="620"/>
    </row>
    <row r="146" spans="3:7" ht="12.75">
      <c r="C146" s="622"/>
      <c r="D146" s="622"/>
      <c r="E146" s="622"/>
      <c r="F146" s="622"/>
      <c r="G146" s="622"/>
    </row>
    <row r="147" ht="12.75">
      <c r="G147" s="624"/>
    </row>
    <row r="148" ht="12.75">
      <c r="F148" s="625"/>
    </row>
  </sheetData>
  <printOptions/>
  <pageMargins left="0.79" right="0.35" top="0.41" bottom="0.19" header="0" footer="0"/>
  <pageSetup fitToHeight="3" horizontalDpi="600" verticalDpi="600" orientation="portrait" paperSize="9" scale="75" r:id="rId1"/>
  <rowBreaks count="2" manualBreakCount="2">
    <brk id="68" max="6" man="1"/>
    <brk id="12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esperanza_martin</cp:lastModifiedBy>
  <cp:lastPrinted>2018-06-04T11:18:26Z</cp:lastPrinted>
  <dcterms:created xsi:type="dcterms:W3CDTF">2011-05-05T10:42:25Z</dcterms:created>
  <dcterms:modified xsi:type="dcterms:W3CDTF">2018-10-16T11:45:47Z</dcterms:modified>
  <cp:category/>
  <cp:version/>
  <cp:contentType/>
  <cp:contentStatus/>
</cp:coreProperties>
</file>