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'1-1'!$A$1:$H$62</definedName>
    <definedName name="_xlnm.Print_Area" localSheetId="1">'1-2A'!$A$1:$P$64</definedName>
    <definedName name="_xlnm.Print_Area" localSheetId="2">'1-2B'!$A$1:$G$63</definedName>
    <definedName name="_xlnm.Print_Area" localSheetId="3">'2-1-1'!$A$1:$M$95</definedName>
    <definedName name="_xlnm.Print_Area" localSheetId="4">'2-1-2'!$A$1:$G$71</definedName>
    <definedName name="_xlnm.Print_Area" localSheetId="5">'2-2-1'!$A$1:$I$112</definedName>
    <definedName name="_xlnm.Print_Area" localSheetId="6">'2-2-2'!$A$1:$E$58</definedName>
    <definedName name="_xlnm.Print_Area" localSheetId="7">'2-3-1'!$A$1:$E$30</definedName>
    <definedName name="_xlnm.Print_Area" localSheetId="8">'2-3-2'!$A$1:$G$154</definedName>
    <definedName name="_xlnm.Print_Area" localSheetId="9">'3-1'!$A$1:$I$89</definedName>
    <definedName name="_xlnm.Print_Area" localSheetId="10">'3-2'!$A$1:$I$84</definedName>
    <definedName name="_xlnm.Print_Area" localSheetId="11">'3-3'!$A$1:$R$47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'[1]MACRO'!$B$8</definedName>
    <definedName name="CódigoTrimestre">'[1]MACRO'!$B$5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<sst xmlns="http://schemas.openxmlformats.org/spreadsheetml/2006/main" count="1276" uniqueCount="806">
  <si>
    <t>BENICARLÓ</t>
  </si>
  <si>
    <t>CULLERA</t>
  </si>
  <si>
    <t>MORAIRA</t>
  </si>
  <si>
    <t>ALTEA</t>
  </si>
  <si>
    <t>SANTA POLA</t>
  </si>
  <si>
    <t>GUARDAMAR</t>
  </si>
  <si>
    <t>TORREVIEJA</t>
  </si>
  <si>
    <t>TOTAL COMUNITAT VALENCIANA</t>
  </si>
  <si>
    <t>EL CAMPELLO</t>
  </si>
  <si>
    <t>2. INFORMACIÓ ESTADÍSTICA</t>
  </si>
  <si>
    <t xml:space="preserve">2.3. Estadístiques pesqueres </t>
  </si>
  <si>
    <t>2.3.1. Captures pesqueres desembarcades a la C.Valenciana 2017 (kg)</t>
  </si>
  <si>
    <t>PORTS</t>
  </si>
  <si>
    <t>ACUMULAT ANUAL</t>
  </si>
  <si>
    <t>VALÈNCIA</t>
  </si>
  <si>
    <t>CALPE</t>
  </si>
  <si>
    <t>GANDÍA</t>
  </si>
  <si>
    <t>XÀVIA</t>
  </si>
  <si>
    <t>LA VILA JOIOSA</t>
  </si>
  <si>
    <t>ALACANT</t>
  </si>
  <si>
    <t>DÉNIA</t>
  </si>
  <si>
    <t>PROVÍNCIA ALACANT</t>
  </si>
  <si>
    <t>CASTELLÓ</t>
  </si>
  <si>
    <t>BORRIANA</t>
  </si>
  <si>
    <t>PENÍSCOLA</t>
  </si>
  <si>
    <t>VINARÒS</t>
  </si>
  <si>
    <t>PROVÍNCIA-CASTELLÓ</t>
  </si>
  <si>
    <t>SAGUNT</t>
  </si>
  <si>
    <t>PROVÍNCIA VALÈNCIA</t>
  </si>
  <si>
    <t>2n trimestre 2018</t>
  </si>
  <si>
    <t>ABRIL</t>
  </si>
  <si>
    <t>MAIG</t>
  </si>
  <si>
    <t>JUNY</t>
  </si>
  <si>
    <t>2.3.2. Captures pesqueres desembarcadas en la Comunitat Valenciana (kg)</t>
  </si>
  <si>
    <t>FAO</t>
  </si>
  <si>
    <t>NOM COMÚ VALENCIÀ</t>
  </si>
  <si>
    <t>COMUNITAT  VALENCIANA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</si>
  <si>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</si>
  <si>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</si>
  <si>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</si>
  <si>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</si>
  <si>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</si>
  <si>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</si>
  <si>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</si>
  <si>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</si>
  <si>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</si>
  <si>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</si>
  <si>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</si>
  <si>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</si>
  <si>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</si>
  <si>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</si>
  <si>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</si>
  <si>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</si>
  <si>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</si>
  <si>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BHD</t>
  </si>
  <si>
    <t>PEIX GRIPAU</t>
  </si>
  <si>
    <t>BIB</t>
  </si>
  <si>
    <t>FANECA / MÒLLERA FOSCA</t>
  </si>
  <si>
    <t>BLI</t>
  </si>
  <si>
    <t>ESCOLÀ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</si>
  <si>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</si>
  <si>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</si>
  <si>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</si>
  <si>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</si>
  <si>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</si>
  <si>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</si>
  <si>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</si>
  <si>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</si>
  <si>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</si>
  <si>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</si>
  <si>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</si>
  <si>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</si>
  <si>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</si>
  <si>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</si>
  <si>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</si>
  <si>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</si>
  <si>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</si>
  <si>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</si>
  <si>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</si>
  <si>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</si>
  <si>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</si>
  <si>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</si>
  <si>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</si>
  <si>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</si>
  <si>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</si>
  <si>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</si>
  <si>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</si>
  <si>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</si>
  <si>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</si>
  <si>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</si>
  <si>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</si>
  <si>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</si>
  <si>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</si>
  <si>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</si>
  <si>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</si>
  <si>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</si>
  <si>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</si>
  <si>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</si>
  <si>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</si>
  <si>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</si>
  <si>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</si>
  <si>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</si>
  <si>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GAG</t>
  </si>
  <si>
    <t>CAÇO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</si>
  <si>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</si>
  <si>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</si>
  <si>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</si>
  <si>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</si>
  <si>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</si>
  <si>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</si>
  <si>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</si>
  <si>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</si>
  <si>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GSM</t>
  </si>
  <si>
    <t>PEIX TAMBORER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</si>
  <si>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</si>
  <si>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</si>
  <si>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</si>
  <si>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</si>
  <si>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</si>
  <si>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</si>
  <si>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</si>
  <si>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</si>
  <si>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</si>
  <si>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</si>
  <si>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</si>
  <si>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</si>
  <si>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</si>
  <si>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</si>
  <si>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</si>
  <si>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</si>
  <si>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</si>
  <si>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</si>
  <si>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</si>
  <si>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</si>
  <si>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</si>
  <si>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</si>
  <si>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</si>
  <si>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</si>
  <si>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</si>
  <si>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</si>
  <si>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</si>
  <si>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</si>
  <si>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</si>
  <si>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</si>
  <si>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</si>
  <si>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</si>
  <si>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</si>
  <si>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</si>
  <si>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</si>
  <si>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</si>
  <si>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</si>
  <si>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</si>
  <si>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</si>
  <si>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</si>
  <si>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</si>
  <si>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</si>
  <si>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</si>
  <si>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</si>
  <si>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</si>
  <si>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</si>
  <si>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</si>
  <si>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</si>
  <si>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</si>
  <si>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</si>
  <si>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POP</t>
  </si>
  <si>
    <t>SORELL DE PENYA</t>
  </si>
  <si>
    <t>REA</t>
  </si>
  <si>
    <t>PAGRE REIAL</t>
  </si>
  <si>
    <t>PEIXOS (continuació)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</si>
  <si>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</si>
  <si>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</si>
  <si>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</si>
  <si>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</si>
  <si>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</si>
  <si>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</si>
  <si>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</si>
  <si>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</si>
  <si>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</si>
  <si>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</si>
  <si>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</si>
  <si>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</si>
  <si>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</si>
  <si>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</si>
  <si>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</si>
  <si>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</si>
  <si>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</si>
  <si>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</si>
  <si>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</si>
  <si>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</si>
  <si>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</si>
  <si>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</si>
  <si>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</si>
  <si>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</si>
  <si>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</si>
  <si>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</si>
  <si>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</si>
  <si>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</si>
  <si>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</si>
  <si>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</si>
  <si>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</si>
  <si>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</si>
  <si>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</si>
  <si>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</si>
  <si>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</si>
  <si>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</si>
  <si>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</si>
  <si>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</si>
  <si>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</si>
  <si>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</si>
  <si>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</si>
  <si>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</si>
  <si>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</si>
  <si>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</si>
  <si>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</si>
  <si>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</si>
  <si>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</si>
  <si>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</si>
  <si>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</si>
  <si>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</si>
  <si>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</si>
  <si>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</si>
  <si>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</si>
  <si>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</si>
  <si>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</si>
  <si>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</si>
  <si>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TSU</t>
  </si>
  <si>
    <t>PEIX CONILL</t>
  </si>
  <si>
    <t>TUR</t>
  </si>
  <si>
    <t>RÉMOL EMPETXINAT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</si>
  <si>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</si>
  <si>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</si>
  <si>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</si>
  <si>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</si>
  <si>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</si>
  <si>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</si>
  <si>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</si>
  <si>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</si>
  <si>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</si>
  <si>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</si>
  <si>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</si>
  <si>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</si>
  <si>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</si>
  <si>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</si>
  <si>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</si>
  <si>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</si>
  <si>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</si>
  <si>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</si>
  <si>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</si>
  <si>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</si>
  <si>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</si>
  <si>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</si>
  <si>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</si>
  <si>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CRU</t>
  </si>
  <si>
    <t>CRUSTACIS MARINS</t>
  </si>
  <si>
    <t>DPS</t>
  </si>
  <si>
    <t>GAMBA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</si>
  <si>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</si>
  <si>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</si>
  <si>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</si>
  <si>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</si>
  <si>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</si>
  <si>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</si>
  <si>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</si>
  <si>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</si>
  <si>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LOQ</t>
  </si>
  <si>
    <t>SASTRES</t>
  </si>
  <si>
    <t>LOS</t>
  </si>
  <si>
    <t>CIGALES</t>
  </si>
  <si>
    <t>LQA</t>
  </si>
  <si>
    <t>CRANC</t>
  </si>
  <si>
    <t>MTS</t>
  </si>
  <si>
    <t>GALERA</t>
  </si>
  <si>
    <t>NEP</t>
  </si>
  <si>
    <t>ESCAMARLÀ</t>
  </si>
  <si>
    <t>OLV</t>
  </si>
  <si>
    <t>CABRA DE FONS</t>
  </si>
  <si>
    <t>PDZ</t>
  </si>
  <si>
    <t>GAMBETES</t>
  </si>
  <si>
    <t>SKM</t>
  </si>
  <si>
    <t>GAMBA DE L'ATLÀNTIC</t>
  </si>
  <si>
    <t>SLO</t>
  </si>
  <si>
    <t>LLAGOSTA</t>
  </si>
  <si>
    <t>TGS</t>
  </si>
  <si>
    <t>LLAGOSTÍ MEDITERRANI</t>
  </si>
  <si>
    <t>MOL.LUSCS</t>
  </si>
  <si>
    <t>BOY</t>
  </si>
  <si>
    <t>CARAGOL DE PUNXES</t>
  </si>
  <si>
    <t>CTG</t>
  </si>
  <si>
    <t>CLOÏSSA</t>
  </si>
  <si>
    <t>CTL</t>
  </si>
  <si>
    <t>SÉPIES, SEPIONS I MORRALETS</t>
  </si>
  <si>
    <t>FNT</t>
  </si>
  <si>
    <t>CORN BLANC</t>
  </si>
  <si>
    <t>KFA</t>
  </si>
  <si>
    <t>CLOÏSSA CASOLANA</t>
  </si>
  <si>
    <t>KTT</t>
  </si>
  <si>
    <t>ESCOPINYA VERRUCOSA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</si>
  <si>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</si>
  <si>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</si>
  <si>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</si>
  <si>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</si>
  <si>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</si>
  <si>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</si>
  <si>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</si>
  <si>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</si>
  <si>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</si>
  <si>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</si>
  <si>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</si>
  <si>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</si>
  <si>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</si>
  <si>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</si>
  <si>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SSX</t>
  </si>
  <si>
    <t>ASCÍDIES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</si>
  <si>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</si>
  <si>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</si>
  <si>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</si>
  <si>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</si>
  <si>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</si>
  <si>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</si>
  <si>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</si>
  <si>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>3.1 Exportacions agroalimentàries de la Comunitat Valenciana</t>
  </si>
  <si>
    <t>PRODUCTES</t>
  </si>
  <si>
    <t>TOTAL</t>
  </si>
  <si>
    <t>UNIÓ EUROPEA</t>
  </si>
  <si>
    <t>Tones</t>
  </si>
  <si>
    <t>Milers d'euros</t>
  </si>
  <si>
    <t>3r TRIM. 2017</t>
  </si>
  <si>
    <t>TOTAL ACUMUL. 2017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</si>
  <si>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</si>
  <si>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</si>
  <si>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</si>
  <si>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</si>
  <si>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</si>
  <si>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</si>
  <si>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</si>
  <si>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</si>
  <si>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</si>
  <si>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</si>
  <si>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</si>
  <si>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</si>
  <si>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</si>
  <si>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</si>
  <si>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</si>
  <si>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</si>
  <si>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</si>
  <si>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</si>
  <si>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</si>
  <si>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</si>
  <si>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</si>
  <si>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</si>
  <si>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</si>
  <si>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</si>
  <si>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</si>
  <si>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</si>
  <si>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</si>
  <si>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</si>
  <si>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</si>
  <si>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</si>
  <si>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</si>
  <si>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</si>
  <si>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</si>
  <si>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</si>
  <si>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</si>
  <si>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</si>
  <si>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</si>
  <si>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</si>
  <si>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</si>
  <si>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</si>
  <si>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</si>
  <si>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</si>
  <si>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</si>
  <si>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</si>
  <si>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</si>
  <si>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</si>
  <si>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</si>
  <si>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</si>
  <si>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</si>
  <si>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</si>
  <si>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</si>
  <si>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</si>
  <si>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</si>
  <si>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</si>
  <si>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</si>
  <si>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TOTAL ACUMUL. 2014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</si>
  <si>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</si>
  <si>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</si>
  <si>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</si>
  <si>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</si>
  <si>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</si>
  <si>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</si>
  <si>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</si>
  <si>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</si>
  <si>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</si>
  <si>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</si>
  <si>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</si>
  <si>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</si>
  <si>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</si>
  <si>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</si>
  <si>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</si>
  <si>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</si>
  <si>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</si>
  <si>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</si>
  <si>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</si>
  <si>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</si>
  <si>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</si>
  <si>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</si>
  <si>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</si>
  <si>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</si>
  <si>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</si>
  <si>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</si>
  <si>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</si>
  <si>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</si>
  <si>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</si>
  <si>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</si>
  <si>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</si>
  <si>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</si>
  <si>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</si>
  <si>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</si>
  <si>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</si>
  <si>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</si>
  <si>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</si>
  <si>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</si>
  <si>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</si>
  <si>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</si>
  <si>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</si>
  <si>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</si>
  <si>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</si>
  <si>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</si>
  <si>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 xml:space="preserve">    Dacsa</t>
  </si>
  <si>
    <t xml:space="preserve">    Arròs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</si>
  <si>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</si>
  <si>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</si>
  <si>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</si>
  <si>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</si>
  <si>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</si>
  <si>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</si>
  <si>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</si>
  <si>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</si>
  <si>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</si>
  <si>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</si>
  <si>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</si>
  <si>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</si>
  <si>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</si>
  <si>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</si>
  <si>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</si>
  <si>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</si>
  <si>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</si>
  <si>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</si>
  <si>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</si>
  <si>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</si>
  <si>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TOTAL CÍTRICS</t>
  </si>
  <si>
    <t>TARONGES</t>
  </si>
  <si>
    <t>MANDARINES</t>
  </si>
  <si>
    <t xml:space="preserve">LLIMES </t>
  </si>
  <si>
    <t>Juliol  i Agost 2017</t>
  </si>
  <si>
    <t>Total acumulat campanya 2017/2018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</si>
  <si>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</si>
  <si>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</si>
  <si>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</si>
  <si>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</si>
  <si>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</si>
  <si>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</si>
  <si>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</si>
  <si>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</si>
  <si>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</si>
  <si>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</si>
  <si>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</si>
  <si>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</si>
  <si>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</si>
  <si>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</si>
  <si>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</si>
  <si>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</si>
  <si>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</si>
  <si>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</si>
  <si>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</si>
  <si>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</si>
  <si>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</si>
  <si>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</si>
  <si>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</si>
  <si>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</si>
  <si>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</si>
  <si>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</si>
  <si>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</si>
  <si>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</si>
  <si>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</si>
  <si>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</si>
  <si>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</si>
  <si>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</si>
  <si>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</si>
  <si>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</si>
  <si>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</si>
  <si>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</si>
  <si>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</si>
  <si>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</si>
  <si>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</si>
  <si>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1. COYUNTURA  AGRARIA</t>
  </si>
  <si>
    <t>1.1. Situación de los embalses</t>
  </si>
  <si>
    <t>JULIO</t>
  </si>
  <si>
    <t>AGOSTO</t>
  </si>
  <si>
    <t>SEPTIEMBRE</t>
  </si>
  <si>
    <t xml:space="preserve">  Río / Cuenca / EMBALSE</t>
  </si>
  <si>
    <t>%s/Cap.</t>
  </si>
  <si>
    <t xml:space="preserve">  Río Senia</t>
  </si>
  <si>
    <t xml:space="preserve">   ULLDECONA</t>
  </si>
  <si>
    <t xml:space="preserve">  Cuenca Mijares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</si>
  <si>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</si>
  <si>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</si>
  <si>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</si>
  <si>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</si>
  <si>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  BALAGUERAS</t>
  </si>
  <si>
    <t xml:space="preserve">   VALBONA</t>
  </si>
  <si>
    <t xml:space="preserve">   MORA DE RUBIELOS</t>
  </si>
  <si>
    <t xml:space="preserve">  Río Palancia</t>
  </si>
  <si>
    <t xml:space="preserve">   REGAJO</t>
  </si>
  <si>
    <t xml:space="preserve">   ALGAR</t>
  </si>
  <si>
    <t xml:space="preserve">  Cuenca Turia</t>
  </si>
  <si>
    <t xml:space="preserve">   BUSEO</t>
  </si>
  <si>
    <t xml:space="preserve">   ARQUILLO SAN BLAS</t>
  </si>
  <si>
    <t xml:space="preserve">   BENAIXEVE</t>
  </si>
  <si>
    <t xml:space="preserve">   LORIGUILLA</t>
  </si>
  <si>
    <t xml:space="preserve">  Cuenca Júcar 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</si>
  <si>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</si>
  <si>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</si>
  <si>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</si>
  <si>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</si>
  <si>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</si>
  <si>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</si>
  <si>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</si>
  <si>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</si>
  <si>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Sistema Marina Baixa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</si>
  <si>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</si>
  <si>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</si>
  <si>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</si>
  <si>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</si>
  <si>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Cuenca Segura</t>
  </si>
  <si>
    <t xml:space="preserve">   LA PEDRERA</t>
  </si>
  <si>
    <t xml:space="preserve">   CREVILLENT</t>
  </si>
  <si>
    <t xml:space="preserve">  Otros Segura (**)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</si>
  <si>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</si>
  <si>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</si>
  <si>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</si>
  <si>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</si>
  <si>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</si>
  <si>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</si>
  <si>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</si>
  <si>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</si>
  <si>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</si>
  <si>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</si>
  <si>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</si>
  <si>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</si>
  <si>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</si>
  <si>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Otros embalses</t>
  </si>
  <si>
    <t xml:space="preserve">   ALMANSA</t>
  </si>
  <si>
    <t xml:space="preserve">   ONDA</t>
  </si>
  <si>
    <t xml:space="preserve"> TOTAL PRINCIPALES EMB. C. VALENCIANA</t>
  </si>
  <si>
    <t xml:space="preserve">  Trasvase Tajo-Segura</t>
  </si>
  <si>
    <t xml:space="preserve">  Cuenca Tajo</t>
  </si>
  <si>
    <t xml:space="preserve">  ENTREPEÑAS-BUENDÍA</t>
  </si>
  <si>
    <t>(*) Embalses de uso hidroeléctrico.</t>
  </si>
  <si>
    <t>(**) Ubicados fuera de la Comunitat Valenciana, pero cuyas reservas pueden ser aprovechadas en la provincia de Alacant.</t>
  </si>
  <si>
    <r>
      <t>Capacidad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</si>
  <si>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r>
      <t>Volum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</si>
  <si>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1. COYUNTURA AGRARIA </t>
  </si>
  <si>
    <t xml:space="preserve">1.2. Meteorología </t>
  </si>
  <si>
    <t>A. TEMPERATURAS (ºC)</t>
  </si>
  <si>
    <t>OBSERVATORIO</t>
  </si>
  <si>
    <t>Temp. Media</t>
  </si>
  <si>
    <t>Temp.absoluta</t>
  </si>
  <si>
    <t>mensual</t>
  </si>
  <si>
    <t>máx.</t>
  </si>
  <si>
    <t>mín.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</si>
  <si>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</si>
  <si>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</si>
  <si>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</si>
  <si>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</si>
  <si>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</si>
  <si>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</si>
  <si>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</si>
  <si>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</si>
  <si>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</si>
  <si>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</si>
  <si>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</si>
  <si>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</si>
  <si>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</si>
  <si>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</si>
  <si>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</si>
  <si>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</si>
  <si>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</si>
  <si>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</si>
  <si>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</si>
  <si>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</si>
  <si>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</si>
  <si>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</si>
  <si>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</si>
  <si>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</si>
  <si>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</si>
  <si>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</si>
  <si>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</si>
  <si>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</si>
  <si>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</si>
  <si>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</si>
  <si>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</si>
  <si>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</si>
  <si>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TAVERNES DE LA VALLDIGNA</t>
  </si>
  <si>
    <t>VILLALONGA</t>
  </si>
  <si>
    <t>VILLANUEVA DE CASTELLÓN</t>
  </si>
  <si>
    <t>XÀTIVA</t>
  </si>
  <si>
    <t>AGOST</t>
  </si>
  <si>
    <t>ALMORADÍ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</si>
  <si>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</si>
  <si>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</si>
  <si>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</si>
  <si>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</si>
  <si>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</si>
  <si>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</si>
  <si>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</si>
  <si>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</si>
  <si>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</si>
  <si>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</si>
  <si>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</si>
  <si>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</si>
  <si>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</si>
  <si>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</si>
  <si>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Fuente: Elaboración propia a partir de datos del Servicio de Riego del IVIA. Datos provisionales.</t>
  </si>
  <si>
    <t>Pp total</t>
  </si>
  <si>
    <t>Pp máx. diaria</t>
  </si>
  <si>
    <t xml:space="preserve">BÉTERA </t>
  </si>
  <si>
    <r>
      <t>B. PRECIPITACIONES (l/m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>)</t>
    </r>
  </si>
  <si>
    <t>2. INFORMACIÓN  ESTADÍSTICA</t>
  </si>
  <si>
    <t>2.1. Estadísticas agrícolas</t>
  </si>
  <si>
    <t>2.1.1. AVANCES DE SUPERFICIES Y PRODUCCIONES DE CULTIVOS HERBACEOS</t>
  </si>
  <si>
    <t>Septiembre 2018</t>
  </si>
  <si>
    <t>PRODUCTOS</t>
  </si>
  <si>
    <t xml:space="preserve">COMUNITAT VALENCIANA </t>
  </si>
  <si>
    <t>ALICANTE</t>
  </si>
  <si>
    <t xml:space="preserve">          SUPERFICIES (ha)</t>
  </si>
  <si>
    <t xml:space="preserve">        PRODUCCIONES (t)</t>
  </si>
  <si>
    <t xml:space="preserve">     SUPERFICIES (ha)</t>
  </si>
  <si>
    <t xml:space="preserve">      PRODUCCIONES (t)</t>
  </si>
  <si>
    <t>Media 2007/2016</t>
  </si>
  <si>
    <t>Avance 2018</t>
  </si>
  <si>
    <t xml:space="preserve">  CEREALES</t>
  </si>
  <si>
    <t xml:space="preserve">    Arroz</t>
  </si>
  <si>
    <t xml:space="preserve">    Trigo</t>
  </si>
  <si>
    <t xml:space="preserve">    Cebada</t>
  </si>
  <si>
    <t xml:space="preserve">    Avena</t>
  </si>
  <si>
    <t xml:space="preserve">    Maíz</t>
  </si>
  <si>
    <t xml:space="preserve">  LEGUMINOSAS</t>
  </si>
  <si>
    <t xml:space="preserve">    Judías</t>
  </si>
  <si>
    <t xml:space="preserve">sd  </t>
  </si>
  <si>
    <t xml:space="preserve">    Garbanzos</t>
  </si>
  <si>
    <t xml:space="preserve">  TUBÉRCULOS</t>
  </si>
  <si>
    <t xml:space="preserve">    Patata temprana</t>
  </si>
  <si>
    <t xml:space="preserve">    Patata media estación</t>
  </si>
  <si>
    <t xml:space="preserve">    Patata tardía</t>
  </si>
  <si>
    <t xml:space="preserve">    Chufa</t>
  </si>
  <si>
    <t xml:space="preserve">   INDUSTRIALES</t>
  </si>
  <si>
    <t xml:space="preserve">    Algodón</t>
  </si>
  <si>
    <t xml:space="preserve">    Girasol</t>
  </si>
  <si>
    <t xml:space="preserve">  FORRAJERAS</t>
  </si>
  <si>
    <t xml:space="preserve">    Alfalfa</t>
  </si>
  <si>
    <t xml:space="preserve">  HORTALIZA</t>
  </si>
  <si>
    <t xml:space="preserve">    Berenjena</t>
  </si>
  <si>
    <t xml:space="preserve">    Judía verde</t>
  </si>
  <si>
    <t xml:space="preserve">    Alcachofa *</t>
  </si>
  <si>
    <t xml:space="preserve">    Cebolla</t>
  </si>
  <si>
    <t xml:space="preserve">       Babosa</t>
  </si>
  <si>
    <t xml:space="preserve">       Llíria</t>
  </si>
  <si>
    <t xml:space="preserve">       Grano y otras</t>
  </si>
  <si>
    <t xml:space="preserve">    Pepino</t>
  </si>
  <si>
    <t xml:space="preserve">    Col repollo</t>
  </si>
  <si>
    <t xml:space="preserve">    Bróculi</t>
  </si>
  <si>
    <t xml:space="preserve">    Coliflor </t>
  </si>
  <si>
    <t xml:space="preserve">    Lechuga</t>
  </si>
  <si>
    <t xml:space="preserve">    Escarola </t>
  </si>
  <si>
    <t xml:space="preserve">    Habas</t>
  </si>
  <si>
    <t xml:space="preserve">    Fresa/Fresón</t>
  </si>
  <si>
    <t xml:space="preserve">    Sandía</t>
  </si>
  <si>
    <t xml:space="preserve">    Melón</t>
  </si>
  <si>
    <t xml:space="preserve">    Pimiento</t>
  </si>
  <si>
    <t xml:space="preserve">    Guisantes</t>
  </si>
  <si>
    <t xml:space="preserve">    Tomate </t>
  </si>
  <si>
    <t>(sd) : sin datos en la fecha de referencia</t>
  </si>
  <si>
    <t>(*): El avance corresponde a la campaña 2019</t>
  </si>
  <si>
    <t xml:space="preserve"> CASTELLÓN</t>
  </si>
  <si>
    <t xml:space="preserve"> VALENCIA</t>
  </si>
  <si>
    <t xml:space="preserve">         SUPERFICIES (ha)</t>
  </si>
  <si>
    <t xml:space="preserve">    Bróculi </t>
  </si>
  <si>
    <t>2. INFORMACIÓN ESTADÍSTICA</t>
  </si>
  <si>
    <t>2.1.2. AVANCES DE PRODUCCIÓN DE CULTIVOS LEÑOSOS (t)</t>
  </si>
  <si>
    <t>CÍTRICOS</t>
  </si>
  <si>
    <t xml:space="preserve">COMUNITAT  VALENCIANA </t>
  </si>
  <si>
    <t>MEDIA CAMPAÑAS 2006/2007 A 2015/2016</t>
  </si>
  <si>
    <t>BALANCE CAMPAÑA 2016/2017</t>
  </si>
  <si>
    <t>SEGUNDO AFORO CAMPAÑA 2017/2018</t>
  </si>
  <si>
    <t>NARANJAS DULCES</t>
  </si>
  <si>
    <t>MANDARINAS</t>
  </si>
  <si>
    <t>LIMONES</t>
  </si>
  <si>
    <t>POMELOS</t>
  </si>
  <si>
    <t>TOTAL CÍTRICOS</t>
  </si>
  <si>
    <t>OTROS LEÑOSOS</t>
  </si>
  <si>
    <t>MEDIA AÑOS             2007 A 2016</t>
  </si>
  <si>
    <t xml:space="preserve">  AVANCE SEPTIEMBRE 2018</t>
  </si>
  <si>
    <t>FRUTALES</t>
  </si>
  <si>
    <t>Manzana</t>
  </si>
  <si>
    <t>Pera</t>
  </si>
  <si>
    <t>Níspero</t>
  </si>
  <si>
    <t>Albaricoque</t>
  </si>
  <si>
    <t xml:space="preserve">Melocotón </t>
  </si>
  <si>
    <t>Nectarina</t>
  </si>
  <si>
    <t>Cereza</t>
  </si>
  <si>
    <t>Ciruela</t>
  </si>
  <si>
    <t>Higo</t>
  </si>
  <si>
    <t>Caqui</t>
  </si>
  <si>
    <t>sd</t>
  </si>
  <si>
    <t>Granada</t>
  </si>
  <si>
    <t>Almendra</t>
  </si>
  <si>
    <t>Avellana</t>
  </si>
  <si>
    <t>Algarroba</t>
  </si>
  <si>
    <t>VIÑA</t>
  </si>
  <si>
    <t>Uva de mesa</t>
  </si>
  <si>
    <t>Uva de transformación</t>
  </si>
  <si>
    <t>Vino + mosto (hl)</t>
  </si>
  <si>
    <t>ACEITUNAS</t>
  </si>
  <si>
    <t>Aceituna de mesa</t>
  </si>
  <si>
    <t>Aceituna de almazara</t>
  </si>
  <si>
    <t>Aceite virgen (t)</t>
  </si>
  <si>
    <t>CASTELLÓN</t>
  </si>
  <si>
    <t>VALENCIA</t>
  </si>
  <si>
    <t>Melocotón</t>
  </si>
  <si>
    <t>2.2. Estadísticas ganaderas</t>
  </si>
  <si>
    <t>2.2.1. Movimiento comercial pecuario de la Comunitat Valenciana</t>
  </si>
  <si>
    <t>VENTAS DE GANADO</t>
  </si>
  <si>
    <t>3º  trimestre 2018</t>
  </si>
  <si>
    <t>CLASE DE EFECTIVOS</t>
  </si>
  <si>
    <t>Total  vendido</t>
  </si>
  <si>
    <t>Para vida o engorde</t>
  </si>
  <si>
    <t>Para sacrificio</t>
  </si>
  <si>
    <t>NOVILLAS</t>
  </si>
  <si>
    <t>AÑOJOS</t>
  </si>
  <si>
    <t>TERNERAS DE LECHE</t>
  </si>
  <si>
    <t>TERNERAS DE CARNE</t>
  </si>
  <si>
    <t>VACAS DE LECHE</t>
  </si>
  <si>
    <t>VACAS DE CARNE</t>
  </si>
  <si>
    <t>SEMENTALES</t>
  </si>
  <si>
    <t>TOROS</t>
  </si>
  <si>
    <t xml:space="preserve">   TOTAL BOVINO</t>
  </si>
  <si>
    <t>CORDEROS</t>
  </si>
  <si>
    <t>OVINO MAYOR</t>
  </si>
  <si>
    <t xml:space="preserve">   TOTAL OVINO</t>
  </si>
  <si>
    <t>CABRITOS</t>
  </si>
  <si>
    <t>CAPRINO MAYOR</t>
  </si>
  <si>
    <t xml:space="preserve">   TOTAL CAPRINO</t>
  </si>
  <si>
    <t>LECHONES</t>
  </si>
  <si>
    <t>OTROS PORCINOS</t>
  </si>
  <si>
    <t xml:space="preserve">   TOTAL PORCINO</t>
  </si>
  <si>
    <t>CABALLAR</t>
  </si>
  <si>
    <t>MULAR</t>
  </si>
  <si>
    <t>ASNAL</t>
  </si>
  <si>
    <t xml:space="preserve">   TOTAL EQUINO</t>
  </si>
  <si>
    <t>BROILERS</t>
  </si>
  <si>
    <t>PAVOS</t>
  </si>
  <si>
    <t>POLLITAS</t>
  </si>
  <si>
    <t>GALLINAS PONEDORAS</t>
  </si>
  <si>
    <t>POLLITOS 1 DIA</t>
  </si>
  <si>
    <t>HUEVOS PARA INCUBAR</t>
  </si>
  <si>
    <t>OTRAS AVES</t>
  </si>
  <si>
    <t xml:space="preserve">   TOTAL AVES</t>
  </si>
  <si>
    <t xml:space="preserve">   TOTAL CONEJO</t>
  </si>
  <si>
    <t>DESTINO DEL GANADO VENDIDO</t>
  </si>
  <si>
    <t>COMUNITAT VALENCIANA</t>
  </si>
  <si>
    <t>RESTO ESPAÑA</t>
  </si>
  <si>
    <t>FUERA DE ESPAÑA</t>
  </si>
  <si>
    <t>BOVINO PARA VIDA</t>
  </si>
  <si>
    <t>BOVINO PARA SACRIFICIO</t>
  </si>
  <si>
    <t>OVINO PARA VIDA</t>
  </si>
  <si>
    <t>OVINO PARA SACRIFICIO</t>
  </si>
  <si>
    <t>CAPRINO PARA VIDA</t>
  </si>
  <si>
    <t>CAPRINO PARA SACRIFICIO</t>
  </si>
  <si>
    <t>PORCINO PARA VIDA</t>
  </si>
  <si>
    <t>PORCINO PARA SACRIFICIO</t>
  </si>
  <si>
    <t>EQUINO PARA VIDA</t>
  </si>
  <si>
    <t>EQUINO PARA SACRIFICIO</t>
  </si>
  <si>
    <t>AVES PARA VIDA</t>
  </si>
  <si>
    <t>AVES PARA SACRIFICIO</t>
  </si>
  <si>
    <t>CONEJO PARA VIDA</t>
  </si>
  <si>
    <t>CONEJO PARA SACRIFICIO</t>
  </si>
  <si>
    <t>2.2.2. Cuantificación de existencias en las explotaciones de la Comunitat Valenciana.   Mayo 2018</t>
  </si>
  <si>
    <t>B. EFECTIVOS DE GANADO BOVINO</t>
  </si>
  <si>
    <t>ANIMALES DE 24 MESES Y MÁS</t>
  </si>
  <si>
    <t>MACHOS</t>
  </si>
  <si>
    <t>HEMBRAS QUE HAN PARIDO AL MENOS UNA VEZ</t>
  </si>
  <si>
    <t xml:space="preserve">     Para ordeñar</t>
  </si>
  <si>
    <t xml:space="preserve">          Frisonas</t>
  </si>
  <si>
    <t xml:space="preserve">          Otras razas</t>
  </si>
  <si>
    <t xml:space="preserve">     Que nunca se ordeñan</t>
  </si>
  <si>
    <t>HEMBRAS QUE NUNCA HAN PARIDO</t>
  </si>
  <si>
    <t xml:space="preserve">     Destinadas al sacrificio</t>
  </si>
  <si>
    <t>ANIMALES DE 12 HASTA 24 MESES</t>
  </si>
  <si>
    <t>HEMBRAS (excluidas las que han parido)</t>
  </si>
  <si>
    <t xml:space="preserve">     Destinadas a reposición</t>
  </si>
  <si>
    <t>ANIMALES DE MENOS DE 12 MESES</t>
  </si>
  <si>
    <t>DESTINADOS AL SACRIFICIO</t>
  </si>
  <si>
    <t>OTROS MACHOS</t>
  </si>
  <si>
    <t>OTRAS HEMBRAS</t>
  </si>
  <si>
    <t>TOTAL  GANADO  BOVINO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</si>
</sst>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91" formatCode="###0"/>
    <numFmt numFmtId="195" formatCode="#,##0.0"/>
    <numFmt numFmtId="196" formatCode="_-* #,##0\ _P_t_s_-;\-* #,##0\ _P_t_s_-;_-* &quot;- &quot;_P_t_s_-;_-@_-"/>
    <numFmt numFmtId="197" formatCode="#,##0.0_);\(#,##0.0\)"/>
    <numFmt numFmtId="198" formatCode="General_)"/>
    <numFmt numFmtId="199" formatCode="0.0_)"/>
    <numFmt numFmtId="228" formatCode="0.0"/>
    <numFmt numFmtId="229" formatCode="#,##0_);\(#,##0\)"/>
  </numFmts>
  <fonts count="82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1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sz val="10"/>
      <color indexed="18"/>
      <name val="Arial"/>
      <family val="2"/>
    </font>
    <font>
      <sz val="14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4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8"/>
      <color indexed="62"/>
      <name val="Cambria"/>
      <family val="2"/>
    </font>
    <font>
      <sz val="14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0"/>
      <name val="Courier New"/>
      <family val="3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8"/>
      <name val="Courier New"/>
      <family val="3"/>
    </font>
    <font>
      <sz val="10"/>
      <color indexed="18"/>
      <name val="Courier New"/>
      <family val="3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Courier New"/>
      <family val="3"/>
    </font>
    <font>
      <sz val="10"/>
      <color indexed="8"/>
      <name val="Arial"/>
      <family val="2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vertAlign val="superscript"/>
      <sz val="14"/>
      <color indexed="18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26"/>
      <color indexed="17"/>
      <name val="Times New Roman"/>
      <family val="1"/>
    </font>
    <font>
      <b/>
      <sz val="9.7"/>
      <color indexed="20"/>
      <name val="Times New Roman"/>
      <family val="1"/>
    </font>
    <font>
      <sz val="7.35"/>
      <color indexed="18"/>
      <name val="Times New Roman"/>
      <family val="1"/>
    </font>
    <font>
      <sz val="8"/>
      <color indexed="1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indexed="1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1" fillId="0" borderId="0">
      <alignment/>
      <protection/>
    </xf>
    <xf numFmtId="0" fontId="64" fillId="0" borderId="0">
      <alignment/>
      <protection/>
    </xf>
    <xf numFmtId="198" fontId="65" fillId="0" borderId="0">
      <alignment/>
      <protection/>
    </xf>
    <xf numFmtId="0" fontId="7" fillId="23" borderId="4" applyNumberFormat="0" applyFont="0" applyAlignment="0" applyProtection="0"/>
    <xf numFmtId="9" fontId="0" fillId="0" borderId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0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21" xfId="59" applyNumberFormat="1" applyFont="1" applyFill="1" applyBorder="1" applyAlignment="1">
      <alignment horizontal="right" wrapText="1"/>
      <protection/>
    </xf>
    <xf numFmtId="3" fontId="5" fillId="0" borderId="22" xfId="59" applyNumberFormat="1" applyFont="1" applyFill="1" applyBorder="1" applyAlignment="1">
      <alignment horizontal="right" wrapText="1"/>
      <protection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5" fillId="0" borderId="23" xfId="59" applyNumberFormat="1" applyFont="1" applyFill="1" applyBorder="1" applyAlignment="1">
      <alignment horizontal="right" vertical="center" wrapText="1"/>
      <protection/>
    </xf>
    <xf numFmtId="3" fontId="5" fillId="0" borderId="24" xfId="59" applyNumberFormat="1" applyFont="1" applyFill="1" applyBorder="1" applyAlignment="1">
      <alignment horizontal="right" vertical="center" wrapText="1"/>
      <protection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5" fillId="0" borderId="27" xfId="59" applyNumberFormat="1" applyFont="1" applyFill="1" applyBorder="1" applyAlignment="1">
      <alignment horizontal="right" wrapText="1"/>
      <protection/>
    </xf>
    <xf numFmtId="3" fontId="6" fillId="0" borderId="26" xfId="0" applyNumberFormat="1" applyFont="1" applyBorder="1" applyAlignment="1">
      <alignment horizontal="right"/>
    </xf>
    <xf numFmtId="3" fontId="5" fillId="0" borderId="28" xfId="59" applyNumberFormat="1" applyFont="1" applyFill="1" applyBorder="1" applyAlignment="1">
      <alignment horizontal="right" vertical="center" wrapText="1"/>
      <protection/>
    </xf>
    <xf numFmtId="3" fontId="5" fillId="0" borderId="29" xfId="59" applyNumberFormat="1" applyFont="1" applyFill="1" applyBorder="1" applyAlignment="1">
      <alignment horizontal="right" wrapText="1"/>
      <protection/>
    </xf>
    <xf numFmtId="3" fontId="5" fillId="0" borderId="30" xfId="59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3" fillId="0" borderId="0" xfId="66" applyFont="1" applyFill="1" applyBorder="1" applyAlignment="1">
      <alignment/>
      <protection/>
    </xf>
    <xf numFmtId="0" fontId="3" fillId="0" borderId="0" xfId="66" applyFont="1" applyBorder="1" applyAlignment="1">
      <alignment/>
      <protection/>
    </xf>
    <xf numFmtId="0" fontId="28" fillId="0" borderId="0" xfId="66" applyFont="1" applyBorder="1">
      <alignment/>
      <protection/>
    </xf>
    <xf numFmtId="0" fontId="6" fillId="0" borderId="0" xfId="66" applyFont="1" applyBorder="1">
      <alignment/>
      <protection/>
    </xf>
    <xf numFmtId="0" fontId="4" fillId="0" borderId="0" xfId="66" applyFont="1" applyBorder="1" applyAlignment="1">
      <alignment/>
      <protection/>
    </xf>
    <xf numFmtId="0" fontId="29" fillId="0" borderId="0" xfId="66" applyFont="1" applyBorder="1" applyAlignment="1">
      <alignment horizontal="left" vertical="center"/>
      <protection/>
    </xf>
    <xf numFmtId="0" fontId="29" fillId="0" borderId="31" xfId="66" applyFont="1" applyBorder="1" applyAlignment="1">
      <alignment horizontal="left" vertical="center"/>
      <protection/>
    </xf>
    <xf numFmtId="49" fontId="30" fillId="0" borderId="31" xfId="66" applyNumberFormat="1" applyFont="1" applyBorder="1" applyAlignment="1">
      <alignment horizontal="right" vertical="center"/>
      <protection/>
    </xf>
    <xf numFmtId="0" fontId="29" fillId="0" borderId="0" xfId="66" applyFont="1" applyBorder="1">
      <alignment/>
      <protection/>
    </xf>
    <xf numFmtId="0" fontId="5" fillId="24" borderId="32" xfId="66" applyFont="1" applyFill="1" applyBorder="1" applyAlignment="1">
      <alignment horizontal="center" vertical="center" wrapText="1"/>
      <protection/>
    </xf>
    <xf numFmtId="0" fontId="5" fillId="24" borderId="33" xfId="66" applyFont="1" applyFill="1" applyBorder="1" applyAlignment="1">
      <alignment horizontal="center" vertical="center" wrapText="1"/>
      <protection/>
    </xf>
    <xf numFmtId="4" fontId="31" fillId="24" borderId="33" xfId="66" applyNumberFormat="1" applyFont="1" applyFill="1" applyBorder="1" applyAlignment="1">
      <alignment horizontal="center" vertical="center" wrapText="1"/>
      <protection/>
    </xf>
    <xf numFmtId="4" fontId="5" fillId="24" borderId="33" xfId="66" applyNumberFormat="1" applyFont="1" applyFill="1" applyBorder="1" applyAlignment="1">
      <alignment horizontal="center" vertical="center"/>
      <protection/>
    </xf>
    <xf numFmtId="4" fontId="31" fillId="24" borderId="34" xfId="66" applyNumberFormat="1" applyFont="1" applyFill="1" applyBorder="1" applyAlignment="1">
      <alignment horizontal="center" vertical="center" wrapText="1"/>
      <protection/>
    </xf>
    <xf numFmtId="0" fontId="28" fillId="0" borderId="0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3" fontId="5" fillId="25" borderId="19" xfId="61" applyNumberFormat="1" applyFont="1" applyFill="1" applyBorder="1" applyAlignment="1">
      <alignment horizontal="right" wrapText="1"/>
      <protection/>
    </xf>
    <xf numFmtId="3" fontId="5" fillId="25" borderId="20" xfId="61" applyNumberFormat="1" applyFont="1" applyFill="1" applyBorder="1" applyAlignment="1">
      <alignment horizontal="left" wrapText="1"/>
      <protection/>
    </xf>
    <xf numFmtId="3" fontId="5" fillId="25" borderId="35" xfId="61" applyNumberFormat="1" applyFont="1" applyFill="1" applyBorder="1" applyAlignment="1">
      <alignment horizontal="right" wrapText="1"/>
      <protection/>
    </xf>
    <xf numFmtId="3" fontId="5" fillId="25" borderId="20" xfId="61" applyNumberFormat="1" applyFont="1" applyFill="1" applyBorder="1" applyAlignment="1">
      <alignment horizontal="right" wrapText="1"/>
      <protection/>
    </xf>
    <xf numFmtId="3" fontId="5" fillId="25" borderId="36" xfId="61" applyNumberFormat="1" applyFont="1" applyFill="1" applyBorder="1" applyAlignment="1">
      <alignment horizontal="right" wrapText="1"/>
      <protection/>
    </xf>
    <xf numFmtId="0" fontId="0" fillId="0" borderId="0" xfId="66">
      <alignment/>
      <protection/>
    </xf>
    <xf numFmtId="3" fontId="6" fillId="26" borderId="19" xfId="61" applyNumberFormat="1" applyFont="1" applyFill="1" applyBorder="1" applyAlignment="1">
      <alignment horizontal="left" wrapText="1"/>
      <protection/>
    </xf>
    <xf numFmtId="3" fontId="6" fillId="26" borderId="20" xfId="61" applyNumberFormat="1" applyFont="1" applyFill="1" applyBorder="1" applyAlignment="1">
      <alignment horizontal="left" wrapText="1"/>
      <protection/>
    </xf>
    <xf numFmtId="3" fontId="6" fillId="26" borderId="20" xfId="61" applyNumberFormat="1" applyFont="1" applyFill="1" applyBorder="1" applyAlignment="1">
      <alignment horizontal="right" wrapText="1"/>
      <protection/>
    </xf>
    <xf numFmtId="3" fontId="6" fillId="26" borderId="26" xfId="61" applyNumberFormat="1" applyFont="1" applyFill="1" applyBorder="1" applyAlignment="1">
      <alignment horizontal="right" wrapText="1"/>
      <protection/>
    </xf>
    <xf numFmtId="3" fontId="6" fillId="24" borderId="19" xfId="61" applyNumberFormat="1" applyFont="1" applyFill="1" applyBorder="1" applyAlignment="1">
      <alignment horizontal="left" wrapText="1"/>
      <protection/>
    </xf>
    <xf numFmtId="3" fontId="6" fillId="24" borderId="20" xfId="61" applyNumberFormat="1" applyFont="1" applyFill="1" applyBorder="1" applyAlignment="1">
      <alignment horizontal="left" wrapText="1"/>
      <protection/>
    </xf>
    <xf numFmtId="3" fontId="6" fillId="24" borderId="20" xfId="61" applyNumberFormat="1" applyFont="1" applyFill="1" applyBorder="1" applyAlignment="1">
      <alignment horizontal="right" wrapText="1"/>
      <protection/>
    </xf>
    <xf numFmtId="3" fontId="6" fillId="24" borderId="26" xfId="61" applyNumberFormat="1" applyFont="1" applyFill="1" applyBorder="1" applyAlignment="1">
      <alignment horizontal="right" wrapText="1"/>
      <protection/>
    </xf>
    <xf numFmtId="3" fontId="6" fillId="0" borderId="19" xfId="61" applyNumberFormat="1" applyFont="1" applyFill="1" applyBorder="1" applyAlignment="1">
      <alignment horizontal="left" wrapText="1"/>
      <protection/>
    </xf>
    <xf numFmtId="3" fontId="6" fillId="0" borderId="20" xfId="61" applyNumberFormat="1" applyFont="1" applyFill="1" applyBorder="1" applyAlignment="1">
      <alignment horizontal="left" wrapText="1"/>
      <protection/>
    </xf>
    <xf numFmtId="3" fontId="6" fillId="0" borderId="20" xfId="61" applyNumberFormat="1" applyFont="1" applyFill="1" applyBorder="1" applyAlignment="1">
      <alignment horizontal="right" wrapText="1"/>
      <protection/>
    </xf>
    <xf numFmtId="3" fontId="6" fillId="0" borderId="26" xfId="61" applyNumberFormat="1" applyFont="1" applyFill="1" applyBorder="1" applyAlignment="1">
      <alignment horizontal="right" wrapText="1"/>
      <protection/>
    </xf>
    <xf numFmtId="3" fontId="6" fillId="27" borderId="19" xfId="61" applyNumberFormat="1" applyFont="1" applyFill="1" applyBorder="1" applyAlignment="1">
      <alignment horizontal="left" wrapText="1"/>
      <protection/>
    </xf>
    <xf numFmtId="3" fontId="6" fillId="27" borderId="20" xfId="61" applyNumberFormat="1" applyFont="1" applyFill="1" applyBorder="1" applyAlignment="1">
      <alignment horizontal="left" wrapText="1"/>
      <protection/>
    </xf>
    <xf numFmtId="3" fontId="6" fillId="27" borderId="20" xfId="61" applyNumberFormat="1" applyFont="1" applyFill="1" applyBorder="1" applyAlignment="1">
      <alignment horizontal="right" wrapText="1"/>
      <protection/>
    </xf>
    <xf numFmtId="3" fontId="6" fillId="27" borderId="26" xfId="61" applyNumberFormat="1" applyFont="1" applyFill="1" applyBorder="1" applyAlignment="1">
      <alignment horizontal="right" wrapText="1"/>
      <protection/>
    </xf>
    <xf numFmtId="0" fontId="0" fillId="4" borderId="0" xfId="66" applyFill="1">
      <alignment/>
      <protection/>
    </xf>
    <xf numFmtId="0" fontId="0" fillId="28" borderId="0" xfId="66" applyFill="1">
      <alignment/>
      <protection/>
    </xf>
    <xf numFmtId="3" fontId="6" fillId="4" borderId="19" xfId="61" applyNumberFormat="1" applyFont="1" applyFill="1" applyBorder="1" applyAlignment="1">
      <alignment horizontal="left" wrapText="1"/>
      <protection/>
    </xf>
    <xf numFmtId="3" fontId="6" fillId="4" borderId="20" xfId="61" applyNumberFormat="1" applyFont="1" applyFill="1" applyBorder="1" applyAlignment="1">
      <alignment horizontal="left" wrapText="1"/>
      <protection/>
    </xf>
    <xf numFmtId="3" fontId="6" fillId="4" borderId="20" xfId="61" applyNumberFormat="1" applyFont="1" applyFill="1" applyBorder="1" applyAlignment="1">
      <alignment horizontal="right" wrapText="1"/>
      <protection/>
    </xf>
    <xf numFmtId="3" fontId="6" fillId="4" borderId="26" xfId="61" applyNumberFormat="1" applyFont="1" applyFill="1" applyBorder="1" applyAlignment="1">
      <alignment horizontal="right" wrapText="1"/>
      <protection/>
    </xf>
    <xf numFmtId="3" fontId="6" fillId="24" borderId="37" xfId="61" applyNumberFormat="1" applyFont="1" applyFill="1" applyBorder="1" applyAlignment="1">
      <alignment horizontal="right" wrapText="1"/>
      <protection/>
    </xf>
    <xf numFmtId="0" fontId="6" fillId="24" borderId="19" xfId="66" applyFont="1" applyFill="1" applyBorder="1" applyAlignment="1">
      <alignment horizontal="left" wrapText="1"/>
      <protection/>
    </xf>
    <xf numFmtId="3" fontId="6" fillId="0" borderId="23" xfId="61" applyNumberFormat="1" applyFont="1" applyFill="1" applyBorder="1" applyAlignment="1">
      <alignment horizontal="left" wrapText="1"/>
      <protection/>
    </xf>
    <xf numFmtId="3" fontId="6" fillId="0" borderId="24" xfId="61" applyNumberFormat="1" applyFont="1" applyFill="1" applyBorder="1" applyAlignment="1">
      <alignment horizontal="left" wrapText="1"/>
      <protection/>
    </xf>
    <xf numFmtId="3" fontId="6" fillId="0" borderId="24" xfId="61" applyNumberFormat="1" applyFont="1" applyFill="1" applyBorder="1" applyAlignment="1">
      <alignment horizontal="right" wrapText="1"/>
      <protection/>
    </xf>
    <xf numFmtId="3" fontId="6" fillId="0" borderId="28" xfId="61" applyNumberFormat="1" applyFont="1" applyFill="1" applyBorder="1" applyAlignment="1">
      <alignment horizontal="right" wrapText="1"/>
      <protection/>
    </xf>
    <xf numFmtId="3" fontId="5" fillId="0" borderId="20" xfId="61" applyNumberFormat="1" applyFont="1" applyFill="1" applyBorder="1" applyAlignment="1">
      <alignment horizontal="left" wrapText="1"/>
      <protection/>
    </xf>
    <xf numFmtId="3" fontId="5" fillId="0" borderId="20" xfId="61" applyNumberFormat="1" applyFont="1" applyFill="1" applyBorder="1" applyAlignment="1">
      <alignment horizontal="right" wrapText="1"/>
      <protection/>
    </xf>
    <xf numFmtId="3" fontId="5" fillId="0" borderId="26" xfId="61" applyNumberFormat="1" applyFont="1" applyFill="1" applyBorder="1" applyAlignment="1">
      <alignment horizontal="right" wrapText="1"/>
      <protection/>
    </xf>
    <xf numFmtId="3" fontId="6" fillId="28" borderId="19" xfId="61" applyNumberFormat="1" applyFont="1" applyFill="1" applyBorder="1" applyAlignment="1">
      <alignment horizontal="left" wrapText="1"/>
      <protection/>
    </xf>
    <xf numFmtId="3" fontId="6" fillId="28" borderId="20" xfId="61" applyNumberFormat="1" applyFont="1" applyFill="1" applyBorder="1" applyAlignment="1">
      <alignment horizontal="left" wrapText="1"/>
      <protection/>
    </xf>
    <xf numFmtId="3" fontId="6" fillId="28" borderId="20" xfId="61" applyNumberFormat="1" applyFont="1" applyFill="1" applyBorder="1" applyAlignment="1">
      <alignment horizontal="right" wrapText="1"/>
      <protection/>
    </xf>
    <xf numFmtId="3" fontId="6" fillId="28" borderId="26" xfId="61" applyNumberFormat="1" applyFont="1" applyFill="1" applyBorder="1" applyAlignment="1">
      <alignment horizontal="right" wrapText="1"/>
      <protection/>
    </xf>
    <xf numFmtId="0" fontId="5" fillId="0" borderId="38" xfId="66" applyFont="1" applyFill="1" applyBorder="1" applyAlignment="1">
      <alignment horizontal="left" vertical="center" wrapText="1"/>
      <protection/>
    </xf>
    <xf numFmtId="0" fontId="32" fillId="0" borderId="39" xfId="66" applyFont="1" applyFill="1" applyBorder="1" applyAlignment="1">
      <alignment horizontal="left" vertical="center" wrapText="1"/>
      <protection/>
    </xf>
    <xf numFmtId="3" fontId="5" fillId="0" borderId="39" xfId="61" applyNumberFormat="1" applyFont="1" applyFill="1" applyBorder="1" applyAlignment="1">
      <alignment horizontal="right" vertical="center" wrapText="1"/>
      <protection/>
    </xf>
    <xf numFmtId="3" fontId="5" fillId="0" borderId="40" xfId="61" applyNumberFormat="1" applyFont="1" applyFill="1" applyBorder="1" applyAlignment="1">
      <alignment horizontal="right" vertical="center" wrapText="1"/>
      <protection/>
    </xf>
    <xf numFmtId="0" fontId="24" fillId="0" borderId="0" xfId="61" applyFont="1">
      <alignment/>
      <protection/>
    </xf>
    <xf numFmtId="0" fontId="1" fillId="0" borderId="41" xfId="61" applyBorder="1">
      <alignment/>
      <protection/>
    </xf>
    <xf numFmtId="3" fontId="33" fillId="0" borderId="41" xfId="54" applyNumberFormat="1" applyFont="1" applyFill="1" applyBorder="1" applyAlignment="1">
      <alignment horizontal="right" wrapText="1"/>
      <protection/>
    </xf>
    <xf numFmtId="0" fontId="1" fillId="0" borderId="0" xfId="61">
      <alignment/>
      <protection/>
    </xf>
    <xf numFmtId="3" fontId="1" fillId="0" borderId="0" xfId="60" applyNumberFormat="1">
      <alignment/>
      <protection/>
    </xf>
    <xf numFmtId="0" fontId="34" fillId="0" borderId="0" xfId="61" applyFont="1">
      <alignment/>
      <protection/>
    </xf>
    <xf numFmtId="0" fontId="34" fillId="0" borderId="0" xfId="61" applyFont="1" applyBorder="1">
      <alignment/>
      <protection/>
    </xf>
    <xf numFmtId="3" fontId="1" fillId="0" borderId="0" xfId="61" applyNumberFormat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8" fillId="0" borderId="0" xfId="0" applyFont="1" applyAlignment="1">
      <alignment/>
    </xf>
    <xf numFmtId="191" fontId="5" fillId="24" borderId="38" xfId="0" applyNumberFormat="1" applyFont="1" applyFill="1" applyBorder="1" applyAlignment="1" applyProtection="1">
      <alignment horizontal="center" vertical="center" wrapText="1"/>
      <protection/>
    </xf>
    <xf numFmtId="191" fontId="5" fillId="24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4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4" borderId="44" xfId="0" applyFont="1" applyFill="1" applyBorder="1" applyAlignment="1">
      <alignment/>
    </xf>
    <xf numFmtId="3" fontId="6" fillId="4" borderId="19" xfId="0" applyNumberFormat="1" applyFont="1" applyFill="1" applyBorder="1" applyAlignment="1">
      <alignment/>
    </xf>
    <xf numFmtId="3" fontId="6" fillId="4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6" fillId="0" borderId="26" xfId="0" applyNumberFormat="1" applyFont="1" applyFill="1" applyBorder="1" applyAlignment="1">
      <alignment/>
    </xf>
    <xf numFmtId="0" fontId="5" fillId="0" borderId="45" xfId="0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33" fillId="0" borderId="0" xfId="0" applyFont="1" applyAlignment="1">
      <alignment/>
    </xf>
    <xf numFmtId="3" fontId="6" fillId="4" borderId="2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4" borderId="19" xfId="0" applyNumberFormat="1" applyFont="1" applyFill="1" applyBorder="1" applyAlignment="1">
      <alignment horizontal="right"/>
    </xf>
    <xf numFmtId="3" fontId="6" fillId="4" borderId="20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shrinkToFit="1"/>
    </xf>
    <xf numFmtId="3" fontId="5" fillId="0" borderId="49" xfId="0" applyNumberFormat="1" applyFont="1" applyFill="1" applyBorder="1" applyAlignment="1">
      <alignment/>
    </xf>
    <xf numFmtId="0" fontId="5" fillId="0" borderId="45" xfId="0" applyFont="1" applyFill="1" applyBorder="1" applyAlignment="1">
      <alignment/>
    </xf>
    <xf numFmtId="191" fontId="5" fillId="24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vertical="top" wrapText="1" shrinkToFit="1"/>
    </xf>
    <xf numFmtId="3" fontId="5" fillId="0" borderId="1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6" fillId="0" borderId="44" xfId="0" applyFont="1" applyBorder="1" applyAlignment="1">
      <alignment vertical="top" wrapText="1" shrinkToFit="1"/>
    </xf>
    <xf numFmtId="3" fontId="6" fillId="0" borderId="19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0" fontId="6" fillId="4" borderId="44" xfId="0" applyFont="1" applyFill="1" applyBorder="1" applyAlignment="1">
      <alignment vertical="top" wrapText="1" shrinkToFit="1"/>
    </xf>
    <xf numFmtId="3" fontId="6" fillId="4" borderId="19" xfId="0" applyNumberFormat="1" applyFont="1" applyFill="1" applyBorder="1" applyAlignment="1">
      <alignment horizontal="right" wrapText="1"/>
    </xf>
    <xf numFmtId="3" fontId="6" fillId="4" borderId="26" xfId="0" applyNumberFormat="1" applyFont="1" applyFill="1" applyBorder="1" applyAlignment="1">
      <alignment horizontal="right" wrapText="1"/>
    </xf>
    <xf numFmtId="3" fontId="6" fillId="4" borderId="20" xfId="0" applyNumberFormat="1" applyFont="1" applyFill="1" applyBorder="1" applyAlignment="1">
      <alignment horizontal="right" wrapText="1"/>
    </xf>
    <xf numFmtId="0" fontId="6" fillId="0" borderId="44" xfId="0" applyFont="1" applyFill="1" applyBorder="1" applyAlignment="1">
      <alignment vertical="top" wrapText="1" shrinkToFit="1"/>
    </xf>
    <xf numFmtId="3" fontId="6" fillId="0" borderId="19" xfId="0" applyNumberFormat="1" applyFont="1" applyFill="1" applyBorder="1" applyAlignment="1">
      <alignment horizontal="right" wrapText="1"/>
    </xf>
    <xf numFmtId="3" fontId="6" fillId="0" borderId="26" xfId="0" applyNumberFormat="1" applyFont="1" applyFill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49" fontId="6" fillId="0" borderId="44" xfId="0" applyNumberFormat="1" applyFont="1" applyFill="1" applyBorder="1" applyAlignment="1">
      <alignment horizontal="left" vertical="center"/>
    </xf>
    <xf numFmtId="49" fontId="6" fillId="4" borderId="44" xfId="0" applyNumberFormat="1" applyFont="1" applyFill="1" applyBorder="1" applyAlignment="1">
      <alignment horizontal="left" vertical="center"/>
    </xf>
    <xf numFmtId="0" fontId="5" fillId="0" borderId="45" xfId="0" applyFont="1" applyBorder="1" applyAlignment="1">
      <alignment shrinkToFit="1"/>
    </xf>
    <xf numFmtId="3" fontId="5" fillId="0" borderId="46" xfId="0" applyNumberFormat="1" applyFont="1" applyBorder="1" applyAlignment="1">
      <alignment horizontal="right" wrapText="1"/>
    </xf>
    <xf numFmtId="3" fontId="5" fillId="0" borderId="47" xfId="0" applyNumberFormat="1" applyFont="1" applyBorder="1" applyAlignment="1">
      <alignment horizontal="right" wrapText="1"/>
    </xf>
    <xf numFmtId="3" fontId="5" fillId="0" borderId="49" xfId="0" applyNumberFormat="1" applyFont="1" applyBorder="1" applyAlignment="1">
      <alignment horizontal="right" wrapText="1"/>
    </xf>
    <xf numFmtId="0" fontId="5" fillId="0" borderId="50" xfId="0" applyFont="1" applyFill="1" applyBorder="1" applyAlignment="1">
      <alignment vertical="top" wrapText="1"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44" xfId="0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31" fillId="0" borderId="0" xfId="0" applyFont="1" applyAlignment="1">
      <alignment/>
    </xf>
    <xf numFmtId="3" fontId="5" fillId="0" borderId="5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6" fillId="4" borderId="52" xfId="0" applyNumberFormat="1" applyFont="1" applyFill="1" applyBorder="1" applyAlignment="1">
      <alignment/>
    </xf>
    <xf numFmtId="0" fontId="5" fillId="0" borderId="53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6" fillId="4" borderId="52" xfId="0" applyNumberFormat="1" applyFont="1" applyFill="1" applyBorder="1" applyAlignment="1">
      <alignment horizontal="right" wrapText="1"/>
    </xf>
    <xf numFmtId="3" fontId="6" fillId="0" borderId="52" xfId="0" applyNumberFormat="1" applyFont="1" applyFill="1" applyBorder="1" applyAlignment="1">
      <alignment horizontal="right" wrapText="1"/>
    </xf>
    <xf numFmtId="0" fontId="6" fillId="0" borderId="44" xfId="0" applyFont="1" applyFill="1" applyBorder="1" applyAlignment="1">
      <alignment vertical="top" shrinkToFit="1"/>
    </xf>
    <xf numFmtId="0" fontId="2" fillId="4" borderId="44" xfId="0" applyFont="1" applyFill="1" applyBorder="1" applyAlignment="1">
      <alignment vertical="top"/>
    </xf>
    <xf numFmtId="0" fontId="2" fillId="0" borderId="0" xfId="0" applyFont="1" applyFill="1" applyAlignment="1">
      <alignment/>
    </xf>
    <xf numFmtId="3" fontId="5" fillId="0" borderId="46" xfId="0" applyNumberFormat="1" applyFont="1" applyFill="1" applyBorder="1" applyAlignment="1">
      <alignment horizontal="right" wrapText="1"/>
    </xf>
    <xf numFmtId="3" fontId="5" fillId="0" borderId="47" xfId="0" applyNumberFormat="1" applyFont="1" applyFill="1" applyBorder="1" applyAlignment="1">
      <alignment horizontal="right" wrapText="1"/>
    </xf>
    <xf numFmtId="3" fontId="5" fillId="0" borderId="49" xfId="0" applyNumberFormat="1" applyFont="1" applyFill="1" applyBorder="1" applyAlignment="1">
      <alignment horizontal="right" wrapText="1"/>
    </xf>
    <xf numFmtId="3" fontId="5" fillId="0" borderId="51" xfId="0" applyNumberFormat="1" applyFont="1" applyFill="1" applyBorder="1" applyAlignment="1">
      <alignment horizontal="right" wrapText="1"/>
    </xf>
    <xf numFmtId="0" fontId="5" fillId="0" borderId="50" xfId="0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3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191" fontId="35" fillId="24" borderId="54" xfId="0" applyNumberFormat="1" applyFont="1" applyFill="1" applyBorder="1" applyAlignment="1" applyProtection="1">
      <alignment horizontal="center" vertical="center" wrapText="1"/>
      <protection/>
    </xf>
    <xf numFmtId="191" fontId="35" fillId="24" borderId="40" xfId="0" applyNumberFormat="1" applyFont="1" applyFill="1" applyBorder="1" applyAlignment="1" applyProtection="1">
      <alignment horizontal="center" vertical="top" wrapText="1"/>
      <protection/>
    </xf>
    <xf numFmtId="195" fontId="29" fillId="0" borderId="55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195" fontId="29" fillId="4" borderId="14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3" fontId="6" fillId="4" borderId="14" xfId="0" applyNumberFormat="1" applyFont="1" applyFill="1" applyBorder="1" applyAlignment="1">
      <alignment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4" borderId="14" xfId="50" applyNumberFormat="1" applyFont="1" applyFill="1" applyBorder="1" applyAlignment="1" applyProtection="1">
      <alignment horizontal="right" vertical="center"/>
      <protection/>
    </xf>
    <xf numFmtId="195" fontId="29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195" fontId="40" fillId="0" borderId="14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35" fillId="4" borderId="14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26" xfId="0" applyNumberFormat="1" applyFont="1" applyFill="1" applyBorder="1" applyAlignment="1">
      <alignment vertical="center"/>
    </xf>
    <xf numFmtId="3" fontId="5" fillId="4" borderId="37" xfId="0" applyNumberFormat="1" applyFont="1" applyFill="1" applyBorder="1" applyAlignment="1">
      <alignment vertical="center"/>
    </xf>
    <xf numFmtId="3" fontId="5" fillId="4" borderId="14" xfId="50" applyNumberFormat="1" applyFont="1" applyFill="1" applyBorder="1" applyAlignment="1" applyProtection="1">
      <alignment horizontal="right" vertical="center"/>
      <protection/>
    </xf>
    <xf numFmtId="3" fontId="5" fillId="4" borderId="19" xfId="50" applyNumberFormat="1" applyFont="1" applyFill="1" applyBorder="1" applyAlignment="1" applyProtection="1">
      <alignment horizontal="right" vertical="center"/>
      <protection/>
    </xf>
    <xf numFmtId="195" fontId="2" fillId="29" borderId="0" xfId="0" applyNumberFormat="1" applyFont="1" applyFill="1" applyBorder="1" applyAlignment="1">
      <alignment horizontal="center"/>
    </xf>
    <xf numFmtId="195" fontId="2" fillId="29" borderId="0" xfId="0" applyNumberFormat="1" applyFont="1" applyFill="1" applyAlignment="1">
      <alignment horizontal="center"/>
    </xf>
    <xf numFmtId="3" fontId="5" fillId="0" borderId="19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4" borderId="19" xfId="50" applyNumberFormat="1" applyFont="1" applyFill="1" applyBorder="1" applyAlignment="1" applyProtection="1">
      <alignment horizontal="right" vertical="center"/>
      <protection/>
    </xf>
    <xf numFmtId="195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195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/>
    </xf>
    <xf numFmtId="0" fontId="2" fillId="29" borderId="0" xfId="0" applyFont="1" applyFill="1" applyAlignment="1">
      <alignment/>
    </xf>
    <xf numFmtId="0" fontId="2" fillId="0" borderId="0" xfId="0" applyFont="1" applyFill="1" applyBorder="1" applyAlignment="1">
      <alignment/>
    </xf>
    <xf numFmtId="195" fontId="35" fillId="0" borderId="16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/>
    </xf>
    <xf numFmtId="0" fontId="2" fillId="26" borderId="0" xfId="0" applyFont="1" applyFill="1" applyAlignment="1">
      <alignment/>
    </xf>
    <xf numFmtId="0" fontId="3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5" fillId="24" borderId="42" xfId="0" applyFont="1" applyFill="1" applyBorder="1" applyAlignment="1" applyProtection="1">
      <alignment horizontal="center" vertical="center" wrapText="1"/>
      <protection/>
    </xf>
    <xf numFmtId="0" fontId="35" fillId="24" borderId="44" xfId="0" applyFont="1" applyFill="1" applyBorder="1" applyAlignment="1" applyProtection="1">
      <alignment horizontal="center" vertical="center" wrapText="1"/>
      <protection/>
    </xf>
    <xf numFmtId="0" fontId="35" fillId="24" borderId="63" xfId="0" applyFont="1" applyFill="1" applyBorder="1" applyAlignment="1" applyProtection="1">
      <alignment horizontal="center" vertical="center" wrapText="1"/>
      <protection/>
    </xf>
    <xf numFmtId="0" fontId="35" fillId="24" borderId="64" xfId="0" applyFont="1" applyFill="1" applyBorder="1" applyAlignment="1" applyProtection="1">
      <alignment horizontal="center" vertical="center" wrapText="1"/>
      <protection/>
    </xf>
    <xf numFmtId="0" fontId="35" fillId="24" borderId="57" xfId="0" applyFont="1" applyFill="1" applyBorder="1" applyAlignment="1" applyProtection="1">
      <alignment horizontal="center" vertical="center" wrapText="1"/>
      <protection/>
    </xf>
    <xf numFmtId="0" fontId="35" fillId="24" borderId="64" xfId="0" applyFont="1" applyFill="1" applyBorder="1" applyAlignment="1" applyProtection="1">
      <alignment horizontal="center" vertical="center"/>
      <protection/>
    </xf>
    <xf numFmtId="0" fontId="35" fillId="24" borderId="65" xfId="0" applyFont="1" applyFill="1" applyBorder="1" applyAlignment="1" applyProtection="1">
      <alignment horizontal="center" vertical="center"/>
      <protection/>
    </xf>
    <xf numFmtId="0" fontId="35" fillId="24" borderId="42" xfId="0" applyFont="1" applyFill="1" applyBorder="1" applyAlignment="1" applyProtection="1">
      <alignment horizontal="center" vertical="center"/>
      <protection locked="0"/>
    </xf>
    <xf numFmtId="0" fontId="35" fillId="24" borderId="66" xfId="0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vertical="center"/>
      <protection locked="0"/>
    </xf>
    <xf numFmtId="0" fontId="58" fillId="0" borderId="0" xfId="56" applyFont="1" applyProtection="1">
      <alignment/>
      <protection locked="0"/>
    </xf>
    <xf numFmtId="0" fontId="0" fillId="0" borderId="0" xfId="56">
      <alignment/>
      <protection/>
    </xf>
    <xf numFmtId="0" fontId="4" fillId="0" borderId="31" xfId="56" applyFont="1" applyBorder="1" applyAlignment="1" applyProtection="1">
      <alignment vertical="center"/>
      <protection locked="0"/>
    </xf>
    <xf numFmtId="0" fontId="59" fillId="0" borderId="0" xfId="56" applyFont="1" applyProtection="1">
      <alignment/>
      <protection locked="0"/>
    </xf>
    <xf numFmtId="0" fontId="5" fillId="24" borderId="55" xfId="56" applyFont="1" applyFill="1" applyBorder="1" applyProtection="1">
      <alignment/>
      <protection locked="0"/>
    </xf>
    <xf numFmtId="0" fontId="5" fillId="24" borderId="42" xfId="56" applyFont="1" applyFill="1" applyBorder="1" applyProtection="1">
      <alignment/>
      <protection locked="0"/>
    </xf>
    <xf numFmtId="197" fontId="5" fillId="24" borderId="65" xfId="56" applyNumberFormat="1" applyFont="1" applyFill="1" applyBorder="1" applyAlignment="1" applyProtection="1">
      <alignment horizontal="center" vertical="center"/>
      <protection locked="0"/>
    </xf>
    <xf numFmtId="197" fontId="5" fillId="24" borderId="14" xfId="56" applyNumberFormat="1" applyFont="1" applyFill="1" applyBorder="1" applyAlignment="1" applyProtection="1">
      <alignment horizontal="left" vertical="center"/>
      <protection locked="0"/>
    </xf>
    <xf numFmtId="197" fontId="5" fillId="24" borderId="67" xfId="56" applyNumberFormat="1" applyFont="1" applyFill="1" applyBorder="1" applyAlignment="1" applyProtection="1">
      <alignment horizontal="center" wrapText="1"/>
      <protection locked="0"/>
    </xf>
    <xf numFmtId="197" fontId="5" fillId="24" borderId="21" xfId="56" applyNumberFormat="1" applyFont="1" applyFill="1" applyBorder="1" applyAlignment="1" applyProtection="1">
      <alignment horizontal="center" vertical="top" wrapText="1"/>
      <protection locked="0"/>
    </xf>
    <xf numFmtId="197" fontId="5" fillId="24" borderId="68" xfId="56" applyNumberFormat="1" applyFont="1" applyFill="1" applyBorder="1" applyAlignment="1" applyProtection="1">
      <alignment horizontal="center" vertical="center"/>
      <protection locked="0"/>
    </xf>
    <xf numFmtId="197" fontId="5" fillId="0" borderId="53" xfId="56" applyNumberFormat="1" applyFont="1" applyBorder="1" applyAlignment="1" applyProtection="1">
      <alignment horizontal="left"/>
      <protection locked="0"/>
    </xf>
    <xf numFmtId="0" fontId="6" fillId="0" borderId="53" xfId="56" applyFont="1" applyBorder="1" applyProtection="1">
      <alignment/>
      <protection locked="0"/>
    </xf>
    <xf numFmtId="4" fontId="61" fillId="0" borderId="17" xfId="67" applyNumberFormat="1" applyFont="1" applyBorder="1" applyProtection="1">
      <alignment/>
      <protection locked="0"/>
    </xf>
    <xf numFmtId="0" fontId="6" fillId="0" borderId="68" xfId="56" applyFont="1" applyBorder="1" applyProtection="1">
      <alignment/>
      <protection locked="0"/>
    </xf>
    <xf numFmtId="4" fontId="61" fillId="0" borderId="69" xfId="67" applyNumberFormat="1" applyFont="1" applyBorder="1" applyProtection="1">
      <alignment/>
      <protection locked="0"/>
    </xf>
    <xf numFmtId="0" fontId="6" fillId="0" borderId="70" xfId="56" applyFont="1" applyBorder="1" applyProtection="1">
      <alignment/>
      <protection locked="0"/>
    </xf>
    <xf numFmtId="4" fontId="61" fillId="0" borderId="71" xfId="67" applyNumberFormat="1" applyFont="1" applyBorder="1" applyProtection="1">
      <alignment/>
      <protection locked="0"/>
    </xf>
    <xf numFmtId="197" fontId="6" fillId="0" borderId="67" xfId="56" applyNumberFormat="1" applyFont="1" applyFill="1" applyBorder="1" applyAlignment="1" applyProtection="1">
      <alignment horizontal="left" vertical="center"/>
      <protection locked="0"/>
    </xf>
    <xf numFmtId="195" fontId="6" fillId="0" borderId="67" xfId="56" applyNumberFormat="1" applyFont="1" applyBorder="1" applyProtection="1">
      <alignment/>
      <protection locked="0"/>
    </xf>
    <xf numFmtId="195" fontId="6" fillId="0" borderId="21" xfId="67" applyNumberFormat="1" applyFont="1" applyBorder="1" applyProtection="1">
      <alignment/>
      <protection locked="0"/>
    </xf>
    <xf numFmtId="195" fontId="6" fillId="0" borderId="72" xfId="56" applyNumberFormat="1" applyFont="1" applyBorder="1" applyAlignment="1" applyProtection="1">
      <alignment horizontal="right"/>
      <protection locked="0"/>
    </xf>
    <xf numFmtId="195" fontId="6" fillId="0" borderId="71" xfId="67" applyNumberFormat="1" applyFont="1" applyBorder="1" applyProtection="1">
      <alignment/>
      <protection locked="0"/>
    </xf>
    <xf numFmtId="195" fontId="6" fillId="0" borderId="73" xfId="56" applyNumberFormat="1" applyFont="1" applyBorder="1" applyAlignment="1" applyProtection="1">
      <alignment horizontal="right"/>
      <protection locked="0"/>
    </xf>
    <xf numFmtId="197" fontId="5" fillId="0" borderId="14" xfId="56" applyNumberFormat="1" applyFont="1" applyBorder="1" applyAlignment="1" applyProtection="1">
      <alignment horizontal="left"/>
      <protection locked="0"/>
    </xf>
    <xf numFmtId="195" fontId="5" fillId="0" borderId="44" xfId="56" applyNumberFormat="1" applyFont="1" applyBorder="1" applyProtection="1">
      <alignment/>
      <protection locked="0"/>
    </xf>
    <xf numFmtId="195" fontId="5" fillId="0" borderId="17" xfId="67" applyNumberFormat="1" applyFont="1" applyBorder="1" applyProtection="1">
      <alignment/>
      <protection locked="0"/>
    </xf>
    <xf numFmtId="195" fontId="5" fillId="0" borderId="26" xfId="56" applyNumberFormat="1" applyFont="1" applyBorder="1" applyAlignment="1" applyProtection="1">
      <alignment horizontal="right"/>
      <protection locked="0"/>
    </xf>
    <xf numFmtId="195" fontId="5" fillId="0" borderId="57" xfId="56" applyNumberFormat="1" applyFont="1" applyBorder="1" applyAlignment="1" applyProtection="1">
      <alignment horizontal="right"/>
      <protection locked="0"/>
    </xf>
    <xf numFmtId="197" fontId="6" fillId="0" borderId="14" xfId="56" applyNumberFormat="1" applyFont="1" applyBorder="1" applyAlignment="1" applyProtection="1">
      <alignment horizontal="left"/>
      <protection locked="0"/>
    </xf>
    <xf numFmtId="195" fontId="6" fillId="0" borderId="44" xfId="56" applyNumberFormat="1" applyFont="1" applyBorder="1" applyProtection="1">
      <alignment/>
      <protection locked="0"/>
    </xf>
    <xf numFmtId="195" fontId="6" fillId="0" borderId="19" xfId="67" applyNumberFormat="1" applyFont="1" applyBorder="1" applyProtection="1">
      <alignment/>
      <protection locked="0"/>
    </xf>
    <xf numFmtId="195" fontId="6" fillId="0" borderId="26" xfId="56" applyNumberFormat="1" applyFont="1" applyBorder="1" applyAlignment="1" applyProtection="1">
      <alignment horizontal="right"/>
      <protection locked="0"/>
    </xf>
    <xf numFmtId="195" fontId="6" fillId="0" borderId="57" xfId="56" applyNumberFormat="1" applyFont="1" applyBorder="1" applyAlignment="1" applyProtection="1">
      <alignment horizontal="right"/>
      <protection locked="0"/>
    </xf>
    <xf numFmtId="197" fontId="6" fillId="4" borderId="14" xfId="56" applyNumberFormat="1" applyFont="1" applyFill="1" applyBorder="1" applyAlignment="1" applyProtection="1">
      <alignment horizontal="left"/>
      <protection locked="0"/>
    </xf>
    <xf numFmtId="195" fontId="6" fillId="4" borderId="44" xfId="56" applyNumberFormat="1" applyFont="1" applyFill="1" applyBorder="1" applyProtection="1">
      <alignment/>
      <protection locked="0"/>
    </xf>
    <xf numFmtId="195" fontId="6" fillId="4" borderId="19" xfId="67" applyNumberFormat="1" applyFont="1" applyFill="1" applyBorder="1" applyProtection="1">
      <alignment/>
      <protection locked="0"/>
    </xf>
    <xf numFmtId="195" fontId="6" fillId="4" borderId="26" xfId="56" applyNumberFormat="1" applyFont="1" applyFill="1" applyBorder="1" applyAlignment="1" applyProtection="1">
      <alignment horizontal="right"/>
      <protection locked="0"/>
    </xf>
    <xf numFmtId="195" fontId="6" fillId="4" borderId="57" xfId="56" applyNumberFormat="1" applyFont="1" applyFill="1" applyBorder="1" applyAlignment="1" applyProtection="1">
      <alignment horizontal="right"/>
      <protection locked="0"/>
    </xf>
    <xf numFmtId="197" fontId="6" fillId="0" borderId="14" xfId="56" applyNumberFormat="1" applyFont="1" applyBorder="1" applyAlignment="1" applyProtection="1">
      <alignment horizontal="left"/>
      <protection/>
    </xf>
    <xf numFmtId="195" fontId="6" fillId="0" borderId="44" xfId="56" applyNumberFormat="1" applyFont="1" applyBorder="1" applyProtection="1">
      <alignment/>
      <protection/>
    </xf>
    <xf numFmtId="195" fontId="6" fillId="0" borderId="19" xfId="67" applyNumberFormat="1" applyFont="1" applyBorder="1" applyAlignment="1" applyProtection="1">
      <alignment horizontal="right"/>
      <protection locked="0"/>
    </xf>
    <xf numFmtId="195" fontId="6" fillId="0" borderId="26" xfId="56" applyNumberFormat="1" applyFont="1" applyBorder="1" applyAlignment="1" applyProtection="1">
      <alignment horizontal="right"/>
      <protection/>
    </xf>
    <xf numFmtId="195" fontId="6" fillId="0" borderId="57" xfId="56" applyNumberFormat="1" applyFont="1" applyBorder="1" applyAlignment="1" applyProtection="1">
      <alignment horizontal="right"/>
      <protection/>
    </xf>
    <xf numFmtId="197" fontId="2" fillId="0" borderId="0" xfId="56" applyNumberFormat="1" applyFont="1">
      <alignment/>
      <protection/>
    </xf>
    <xf numFmtId="197" fontId="59" fillId="0" borderId="0" xfId="56" applyNumberFormat="1" applyFont="1">
      <alignment/>
      <protection/>
    </xf>
    <xf numFmtId="197" fontId="6" fillId="4" borderId="14" xfId="56" applyNumberFormat="1" applyFont="1" applyFill="1" applyBorder="1" applyAlignment="1" applyProtection="1">
      <alignment horizontal="left"/>
      <protection/>
    </xf>
    <xf numFmtId="195" fontId="6" fillId="4" borderId="44" xfId="56" applyNumberFormat="1" applyFont="1" applyFill="1" applyBorder="1" applyProtection="1">
      <alignment/>
      <protection/>
    </xf>
    <xf numFmtId="195" fontId="6" fillId="4" borderId="19" xfId="67" applyNumberFormat="1" applyFont="1" applyFill="1" applyBorder="1" applyAlignment="1" applyProtection="1">
      <alignment horizontal="right"/>
      <protection locked="0"/>
    </xf>
    <xf numFmtId="195" fontId="6" fillId="4" borderId="26" xfId="56" applyNumberFormat="1" applyFont="1" applyFill="1" applyBorder="1" applyAlignment="1" applyProtection="1">
      <alignment horizontal="right"/>
      <protection/>
    </xf>
    <xf numFmtId="195" fontId="6" fillId="4" borderId="57" xfId="56" applyNumberFormat="1" applyFont="1" applyFill="1" applyBorder="1" applyAlignment="1" applyProtection="1">
      <alignment horizontal="right"/>
      <protection/>
    </xf>
    <xf numFmtId="197" fontId="6" fillId="0" borderId="15" xfId="56" applyNumberFormat="1" applyFont="1" applyBorder="1" applyAlignment="1" applyProtection="1">
      <alignment horizontal="left"/>
      <protection/>
    </xf>
    <xf numFmtId="195" fontId="6" fillId="0" borderId="67" xfId="56" applyNumberFormat="1" applyFont="1" applyBorder="1" applyProtection="1">
      <alignment/>
      <protection/>
    </xf>
    <xf numFmtId="195" fontId="6" fillId="0" borderId="21" xfId="67" applyNumberFormat="1" applyFont="1" applyBorder="1" applyAlignment="1" applyProtection="1">
      <alignment horizontal="right"/>
      <protection locked="0"/>
    </xf>
    <xf numFmtId="195" fontId="6" fillId="0" borderId="27" xfId="56" applyNumberFormat="1" applyFont="1" applyBorder="1" applyAlignment="1" applyProtection="1">
      <alignment horizontal="right"/>
      <protection/>
    </xf>
    <xf numFmtId="195" fontId="6" fillId="0" borderId="72" xfId="56" applyNumberFormat="1" applyFont="1" applyBorder="1" applyAlignment="1" applyProtection="1">
      <alignment horizontal="right"/>
      <protection/>
    </xf>
    <xf numFmtId="195" fontId="5" fillId="0" borderId="44" xfId="56" applyNumberFormat="1" applyFont="1" applyBorder="1" applyAlignment="1" applyProtection="1">
      <alignment horizontal="right"/>
      <protection locked="0"/>
    </xf>
    <xf numFmtId="195" fontId="5" fillId="0" borderId="19" xfId="67" applyNumberFormat="1" applyFont="1" applyBorder="1" applyProtection="1">
      <alignment/>
      <protection locked="0"/>
    </xf>
    <xf numFmtId="197" fontId="6" fillId="4" borderId="15" xfId="56" applyNumberFormat="1" applyFont="1" applyFill="1" applyBorder="1" applyAlignment="1" applyProtection="1">
      <alignment horizontal="left"/>
      <protection locked="0"/>
    </xf>
    <xf numFmtId="195" fontId="6" fillId="4" borderId="67" xfId="56" applyNumberFormat="1" applyFont="1" applyFill="1" applyBorder="1" applyProtection="1">
      <alignment/>
      <protection locked="0"/>
    </xf>
    <xf numFmtId="195" fontId="6" fillId="4" borderId="21" xfId="67" applyNumberFormat="1" applyFont="1" applyFill="1" applyBorder="1" applyProtection="1">
      <alignment/>
      <protection locked="0"/>
    </xf>
    <xf numFmtId="195" fontId="6" fillId="4" borderId="27" xfId="56" applyNumberFormat="1" applyFont="1" applyFill="1" applyBorder="1" applyAlignment="1" applyProtection="1">
      <alignment horizontal="right"/>
      <protection locked="0"/>
    </xf>
    <xf numFmtId="195" fontId="5" fillId="0" borderId="25" xfId="56" applyNumberFormat="1" applyFont="1" applyBorder="1" applyAlignment="1" applyProtection="1">
      <alignment horizontal="right"/>
      <protection locked="0"/>
    </xf>
    <xf numFmtId="195" fontId="5" fillId="0" borderId="71" xfId="67" applyNumberFormat="1" applyFont="1" applyBorder="1" applyProtection="1">
      <alignment/>
      <protection locked="0"/>
    </xf>
    <xf numFmtId="195" fontId="6" fillId="0" borderId="44" xfId="56" applyNumberFormat="1" applyFont="1" applyBorder="1" applyAlignment="1" applyProtection="1">
      <alignment horizontal="right"/>
      <protection locked="0"/>
    </xf>
    <xf numFmtId="195" fontId="6" fillId="0" borderId="25" xfId="56" applyNumberFormat="1" applyFont="1" applyBorder="1" applyAlignment="1" applyProtection="1">
      <alignment horizontal="right"/>
      <protection locked="0"/>
    </xf>
    <xf numFmtId="197" fontId="6" fillId="0" borderId="15" xfId="56" applyNumberFormat="1" applyFont="1" applyBorder="1" applyAlignment="1" applyProtection="1">
      <alignment horizontal="left"/>
      <protection locked="0"/>
    </xf>
    <xf numFmtId="195" fontId="6" fillId="0" borderId="67" xfId="56" applyNumberFormat="1" applyFont="1" applyBorder="1" applyAlignment="1" applyProtection="1">
      <alignment horizontal="right"/>
      <protection locked="0"/>
    </xf>
    <xf numFmtId="195" fontId="6" fillId="0" borderId="27" xfId="56" applyNumberFormat="1" applyFont="1" applyBorder="1" applyAlignment="1" applyProtection="1">
      <alignment horizontal="right"/>
      <protection locked="0"/>
    </xf>
    <xf numFmtId="195" fontId="5" fillId="0" borderId="14" xfId="56" applyNumberFormat="1" applyFont="1" applyBorder="1" applyAlignment="1" applyProtection="1">
      <alignment horizontal="right"/>
      <protection locked="0"/>
    </xf>
    <xf numFmtId="195" fontId="5" fillId="0" borderId="17" xfId="56" applyNumberFormat="1" applyFont="1" applyBorder="1" applyProtection="1">
      <alignment/>
      <protection locked="0"/>
    </xf>
    <xf numFmtId="195" fontId="6" fillId="0" borderId="14" xfId="56" applyNumberFormat="1" applyFont="1" applyBorder="1" applyProtection="1">
      <alignment/>
      <protection locked="0"/>
    </xf>
    <xf numFmtId="195" fontId="6" fillId="0" borderId="19" xfId="56" applyNumberFormat="1" applyFont="1" applyBorder="1" applyProtection="1">
      <alignment/>
      <protection locked="0"/>
    </xf>
    <xf numFmtId="195" fontId="6" fillId="4" borderId="14" xfId="56" applyNumberFormat="1" applyFont="1" applyFill="1" applyBorder="1" applyProtection="1">
      <alignment/>
      <protection locked="0"/>
    </xf>
    <xf numFmtId="195" fontId="6" fillId="4" borderId="19" xfId="56" applyNumberFormat="1" applyFont="1" applyFill="1" applyBorder="1" applyProtection="1">
      <alignment/>
      <protection locked="0"/>
    </xf>
    <xf numFmtId="195" fontId="62" fillId="0" borderId="19" xfId="67" applyNumberFormat="1" applyFont="1" applyBorder="1" applyProtection="1">
      <alignment/>
      <protection locked="0"/>
    </xf>
    <xf numFmtId="198" fontId="6" fillId="4" borderId="74" xfId="56" applyNumberFormat="1" applyFont="1" applyFill="1" applyBorder="1" applyAlignment="1" applyProtection="1">
      <alignment horizontal="left"/>
      <protection locked="0"/>
    </xf>
    <xf numFmtId="195" fontId="6" fillId="4" borderId="75" xfId="56" applyNumberFormat="1" applyFont="1" applyFill="1" applyBorder="1" applyProtection="1">
      <alignment/>
      <protection locked="0"/>
    </xf>
    <xf numFmtId="197" fontId="5" fillId="0" borderId="16" xfId="56" applyNumberFormat="1" applyFont="1" applyBorder="1" applyAlignment="1" applyProtection="1">
      <alignment horizontal="center" wrapText="1"/>
      <protection locked="0"/>
    </xf>
    <xf numFmtId="195" fontId="5" fillId="0" borderId="63" xfId="56" applyNumberFormat="1" applyFont="1" applyBorder="1" applyAlignment="1" applyProtection="1">
      <alignment horizontal="right"/>
      <protection locked="0"/>
    </xf>
    <xf numFmtId="195" fontId="5" fillId="0" borderId="23" xfId="67" applyNumberFormat="1" applyFont="1" applyBorder="1" applyProtection="1">
      <alignment/>
      <protection locked="0"/>
    </xf>
    <xf numFmtId="195" fontId="5" fillId="0" borderId="40" xfId="56" applyNumberFormat="1" applyFont="1" applyBorder="1" applyAlignment="1" applyProtection="1">
      <alignment horizontal="right"/>
      <protection locked="0"/>
    </xf>
    <xf numFmtId="195" fontId="5" fillId="0" borderId="28" xfId="56" applyNumberFormat="1" applyFont="1" applyBorder="1" applyAlignment="1" applyProtection="1">
      <alignment horizontal="right"/>
      <protection locked="0"/>
    </xf>
    <xf numFmtId="197" fontId="5" fillId="0" borderId="44" xfId="56" applyNumberFormat="1" applyFont="1" applyBorder="1" applyAlignment="1" applyProtection="1">
      <alignment horizontal="left"/>
      <protection/>
    </xf>
    <xf numFmtId="195" fontId="5" fillId="0" borderId="57" xfId="56" applyNumberFormat="1" applyFont="1" applyBorder="1" applyAlignment="1">
      <alignment horizontal="right"/>
      <protection/>
    </xf>
    <xf numFmtId="195" fontId="5" fillId="0" borderId="19" xfId="67" applyNumberFormat="1" applyFont="1" applyBorder="1" applyProtection="1">
      <alignment/>
      <protection/>
    </xf>
    <xf numFmtId="195" fontId="5" fillId="0" borderId="26" xfId="56" applyNumberFormat="1" applyFont="1" applyBorder="1" applyAlignment="1" applyProtection="1">
      <alignment horizontal="right"/>
      <protection/>
    </xf>
    <xf numFmtId="195" fontId="5" fillId="0" borderId="57" xfId="56" applyNumberFormat="1" applyFont="1" applyBorder="1" applyProtection="1">
      <alignment/>
      <protection/>
    </xf>
    <xf numFmtId="197" fontId="6" fillId="4" borderId="63" xfId="56" applyNumberFormat="1" applyFont="1" applyFill="1" applyBorder="1" applyAlignment="1" applyProtection="1">
      <alignment horizontal="left"/>
      <protection/>
    </xf>
    <xf numFmtId="195" fontId="6" fillId="4" borderId="63" xfId="56" applyNumberFormat="1" applyFont="1" applyFill="1" applyBorder="1" applyProtection="1">
      <alignment/>
      <protection/>
    </xf>
    <xf numFmtId="195" fontId="6" fillId="4" borderId="23" xfId="67" applyNumberFormat="1" applyFont="1" applyFill="1" applyBorder="1" applyProtection="1">
      <alignment/>
      <protection locked="0"/>
    </xf>
    <xf numFmtId="195" fontId="6" fillId="4" borderId="28" xfId="56" applyNumberFormat="1" applyFont="1" applyFill="1" applyBorder="1" applyAlignment="1" applyProtection="1">
      <alignment horizontal="right"/>
      <protection/>
    </xf>
    <xf numFmtId="0" fontId="36" fillId="0" borderId="0" xfId="56" applyFont="1">
      <alignment/>
      <protection/>
    </xf>
    <xf numFmtId="0" fontId="6" fillId="0" borderId="0" xfId="56" applyFont="1">
      <alignment/>
      <protection/>
    </xf>
    <xf numFmtId="0" fontId="59" fillId="0" borderId="0" xfId="56" applyFont="1">
      <alignment/>
      <protection/>
    </xf>
    <xf numFmtId="199" fontId="2" fillId="0" borderId="0" xfId="56" applyNumberFormat="1" applyFont="1" applyProtection="1">
      <alignment/>
      <protection/>
    </xf>
    <xf numFmtId="0" fontId="63" fillId="0" borderId="0" xfId="56" applyFont="1">
      <alignment/>
      <protection/>
    </xf>
    <xf numFmtId="199" fontId="36" fillId="0" borderId="0" xfId="56" applyNumberFormat="1" applyFont="1" applyProtection="1">
      <alignment/>
      <protection/>
    </xf>
    <xf numFmtId="198" fontId="66" fillId="0" borderId="0" xfId="69" applyFont="1" applyFill="1" applyBorder="1" applyAlignment="1">
      <alignment vertical="center"/>
      <protection/>
    </xf>
    <xf numFmtId="198" fontId="6" fillId="0" borderId="0" xfId="69" applyFont="1" applyFill="1" applyBorder="1">
      <alignment/>
      <protection/>
    </xf>
    <xf numFmtId="197" fontId="67" fillId="0" borderId="0" xfId="69" applyNumberFormat="1" applyFont="1" applyFill="1" applyBorder="1" applyAlignment="1">
      <alignment vertical="center"/>
      <protection/>
    </xf>
    <xf numFmtId="197" fontId="68" fillId="0" borderId="0" xfId="69" applyNumberFormat="1" applyFont="1" applyFill="1" applyBorder="1" applyAlignment="1">
      <alignment vertical="center"/>
      <protection/>
    </xf>
    <xf numFmtId="198" fontId="69" fillId="0" borderId="76" xfId="69" applyFont="1" applyFill="1" applyBorder="1" applyAlignment="1" applyProtection="1">
      <alignment horizontal="left" vertical="center"/>
      <protection/>
    </xf>
    <xf numFmtId="198" fontId="35" fillId="0" borderId="77" xfId="69" applyFont="1" applyFill="1" applyBorder="1">
      <alignment/>
      <protection/>
    </xf>
    <xf numFmtId="198" fontId="5" fillId="0" borderId="77" xfId="69" applyFont="1" applyFill="1" applyBorder="1">
      <alignment/>
      <protection/>
    </xf>
    <xf numFmtId="198" fontId="5" fillId="0" borderId="78" xfId="69" applyFont="1" applyFill="1" applyBorder="1">
      <alignment/>
      <protection/>
    </xf>
    <xf numFmtId="198" fontId="5" fillId="4" borderId="42" xfId="69" applyFont="1" applyFill="1" applyBorder="1" applyAlignment="1" applyProtection="1">
      <alignment horizontal="left"/>
      <protection/>
    </xf>
    <xf numFmtId="198" fontId="35" fillId="4" borderId="10" xfId="69" applyFont="1" applyFill="1" applyBorder="1" applyAlignment="1">
      <alignment horizontal="center" vertical="center"/>
      <protection/>
    </xf>
    <xf numFmtId="198" fontId="35" fillId="4" borderId="11" xfId="69" applyFont="1" applyFill="1" applyBorder="1" applyAlignment="1">
      <alignment horizontal="center" vertical="center"/>
      <protection/>
    </xf>
    <xf numFmtId="198" fontId="35" fillId="4" borderId="12" xfId="69" applyFont="1" applyFill="1" applyBorder="1" applyAlignment="1">
      <alignment horizontal="center" vertical="center"/>
      <protection/>
    </xf>
    <xf numFmtId="198" fontId="35" fillId="4" borderId="79" xfId="69" applyFont="1" applyFill="1" applyBorder="1" applyAlignment="1">
      <alignment horizontal="center" vertical="center"/>
      <protection/>
    </xf>
    <xf numFmtId="198" fontId="35" fillId="4" borderId="44" xfId="69" applyFont="1" applyFill="1" applyBorder="1" applyAlignment="1" applyProtection="1">
      <alignment horizontal="left"/>
      <protection/>
    </xf>
    <xf numFmtId="198" fontId="31" fillId="4" borderId="46" xfId="69" applyFont="1" applyFill="1" applyBorder="1" applyAlignment="1" applyProtection="1">
      <alignment horizontal="center" vertical="center"/>
      <protection/>
    </xf>
    <xf numFmtId="198" fontId="31" fillId="4" borderId="49" xfId="69" applyFont="1" applyFill="1" applyBorder="1" applyAlignment="1" applyProtection="1">
      <alignment horizontal="center" vertical="center"/>
      <protection/>
    </xf>
    <xf numFmtId="198" fontId="31" fillId="4" borderId="47" xfId="69" applyFont="1" applyFill="1" applyBorder="1" applyAlignment="1" applyProtection="1">
      <alignment horizontal="center" vertical="center"/>
      <protection/>
    </xf>
    <xf numFmtId="198" fontId="31" fillId="4" borderId="51" xfId="69" applyFont="1" applyFill="1" applyBorder="1" applyAlignment="1" applyProtection="1">
      <alignment horizontal="center" vertical="center"/>
      <protection/>
    </xf>
    <xf numFmtId="198" fontId="31" fillId="4" borderId="80" xfId="69" applyFont="1" applyFill="1" applyBorder="1" applyAlignment="1" applyProtection="1">
      <alignment horizontal="center" vertical="center"/>
      <protection/>
    </xf>
    <xf numFmtId="198" fontId="35" fillId="4" borderId="63" xfId="69" applyFont="1" applyFill="1" applyBorder="1" applyAlignment="1" applyProtection="1">
      <alignment horizontal="left"/>
      <protection/>
    </xf>
    <xf numFmtId="198" fontId="31" fillId="4" borderId="38" xfId="69" applyFont="1" applyFill="1" applyBorder="1" applyAlignment="1" applyProtection="1">
      <alignment horizontal="center" vertical="center"/>
      <protection/>
    </xf>
    <xf numFmtId="198" fontId="31" fillId="4" borderId="54" xfId="69" applyFont="1" applyFill="1" applyBorder="1" applyAlignment="1" applyProtection="1">
      <alignment horizontal="center" vertical="center"/>
      <protection/>
    </xf>
    <xf numFmtId="198" fontId="31" fillId="4" borderId="40" xfId="69" applyFont="1" applyFill="1" applyBorder="1" applyAlignment="1" applyProtection="1">
      <alignment horizontal="center" vertical="center"/>
      <protection/>
    </xf>
    <xf numFmtId="198" fontId="31" fillId="4" borderId="81" xfId="69" applyFont="1" applyFill="1" applyBorder="1" applyAlignment="1" applyProtection="1">
      <alignment horizontal="center" vertical="center"/>
      <protection/>
    </xf>
    <xf numFmtId="198" fontId="31" fillId="4" borderId="39" xfId="69" applyFont="1" applyFill="1" applyBorder="1" applyAlignment="1" applyProtection="1">
      <alignment horizontal="center" vertical="center"/>
      <protection/>
    </xf>
    <xf numFmtId="198" fontId="31" fillId="4" borderId="82" xfId="69" applyFont="1" applyFill="1" applyBorder="1" applyAlignment="1" applyProtection="1">
      <alignment horizontal="center" vertical="center"/>
      <protection/>
    </xf>
    <xf numFmtId="0" fontId="6" fillId="0" borderId="42" xfId="68" applyFont="1" applyFill="1" applyBorder="1" applyAlignment="1">
      <alignment horizontal="left" wrapText="1"/>
      <protection/>
    </xf>
    <xf numFmtId="228" fontId="29" fillId="0" borderId="43" xfId="57" applyNumberFormat="1" applyFont="1" applyBorder="1" applyAlignment="1">
      <alignment horizontal="right"/>
      <protection/>
    </xf>
    <xf numFmtId="228" fontId="29" fillId="0" borderId="35" xfId="57" applyNumberFormat="1" applyFont="1" applyBorder="1" applyAlignment="1" quotePrefix="1">
      <alignment horizontal="right"/>
      <protection/>
    </xf>
    <xf numFmtId="228" fontId="29" fillId="0" borderId="36" xfId="57" applyNumberFormat="1" applyFont="1" applyBorder="1" applyAlignment="1" quotePrefix="1">
      <alignment horizontal="right"/>
      <protection/>
    </xf>
    <xf numFmtId="228" fontId="29" fillId="0" borderId="83" xfId="57" applyNumberFormat="1" applyFont="1" applyBorder="1" applyAlignment="1" quotePrefix="1">
      <alignment horizontal="right"/>
      <protection/>
    </xf>
    <xf numFmtId="228" fontId="29" fillId="0" borderId="41" xfId="57" applyNumberFormat="1" applyFont="1" applyBorder="1" applyAlignment="1" quotePrefix="1">
      <alignment horizontal="right"/>
      <protection/>
    </xf>
    <xf numFmtId="228" fontId="29" fillId="0" borderId="43" xfId="57" applyNumberFormat="1" applyFont="1" applyBorder="1" applyAlignment="1" quotePrefix="1">
      <alignment horizontal="right"/>
      <protection/>
    </xf>
    <xf numFmtId="228" fontId="29" fillId="0" borderId="84" xfId="57" applyNumberFormat="1" applyFont="1" applyBorder="1" applyAlignment="1" quotePrefix="1">
      <alignment horizontal="right"/>
      <protection/>
    </xf>
    <xf numFmtId="199" fontId="6" fillId="0" borderId="0" xfId="69" applyNumberFormat="1" applyFont="1" applyFill="1" applyBorder="1" applyProtection="1">
      <alignment/>
      <protection/>
    </xf>
    <xf numFmtId="0" fontId="6" fillId="30" borderId="44" xfId="68" applyFont="1" applyFill="1" applyBorder="1" applyAlignment="1">
      <alignment horizontal="left" wrapText="1"/>
      <protection/>
    </xf>
    <xf numFmtId="228" fontId="29" fillId="4" borderId="19" xfId="57" applyNumberFormat="1" applyFont="1" applyFill="1" applyBorder="1" quotePrefix="1">
      <alignment/>
      <protection/>
    </xf>
    <xf numFmtId="228" fontId="29" fillId="4" borderId="20" xfId="57" applyNumberFormat="1" applyFont="1" applyFill="1" applyBorder="1" quotePrefix="1">
      <alignment/>
      <protection/>
    </xf>
    <xf numFmtId="228" fontId="29" fillId="4" borderId="26" xfId="57" applyNumberFormat="1" applyFont="1" applyFill="1" applyBorder="1" quotePrefix="1">
      <alignment/>
      <protection/>
    </xf>
    <xf numFmtId="228" fontId="29" fillId="4" borderId="52" xfId="57" applyNumberFormat="1" applyFont="1" applyFill="1" applyBorder="1" quotePrefix="1">
      <alignment/>
      <protection/>
    </xf>
    <xf numFmtId="228" fontId="29" fillId="4" borderId="0" xfId="57" applyNumberFormat="1" applyFont="1" applyFill="1" applyBorder="1" quotePrefix="1">
      <alignment/>
      <protection/>
    </xf>
    <xf numFmtId="228" fontId="29" fillId="4" borderId="57" xfId="57" applyNumberFormat="1" applyFont="1" applyFill="1" applyBorder="1" quotePrefix="1">
      <alignment/>
      <protection/>
    </xf>
    <xf numFmtId="0" fontId="6" fillId="0" borderId="44" xfId="68" applyFont="1" applyFill="1" applyBorder="1" applyAlignment="1">
      <alignment horizontal="left" wrapText="1"/>
      <protection/>
    </xf>
    <xf numFmtId="228" fontId="29" fillId="0" borderId="19" xfId="57" applyNumberFormat="1" applyFont="1" applyBorder="1" quotePrefix="1">
      <alignment/>
      <protection/>
    </xf>
    <xf numFmtId="228" fontId="29" fillId="0" borderId="20" xfId="57" applyNumberFormat="1" applyFont="1" applyBorder="1" quotePrefix="1">
      <alignment/>
      <protection/>
    </xf>
    <xf numFmtId="228" fontId="29" fillId="0" borderId="26" xfId="57" applyNumberFormat="1" applyFont="1" applyBorder="1" quotePrefix="1">
      <alignment/>
      <protection/>
    </xf>
    <xf numFmtId="228" fontId="29" fillId="0" borderId="52" xfId="57" applyNumberFormat="1" applyFont="1" applyBorder="1" quotePrefix="1">
      <alignment/>
      <protection/>
    </xf>
    <xf numFmtId="228" fontId="29" fillId="0" borderId="0" xfId="57" applyNumberFormat="1" applyFont="1" applyBorder="1" quotePrefix="1">
      <alignment/>
      <protection/>
    </xf>
    <xf numFmtId="228" fontId="29" fillId="0" borderId="57" xfId="57" applyNumberFormat="1" applyFont="1" applyBorder="1" quotePrefix="1">
      <alignment/>
      <protection/>
    </xf>
    <xf numFmtId="228" fontId="29" fillId="4" borderId="19" xfId="57" applyNumberFormat="1" applyFont="1" applyFill="1" applyBorder="1" quotePrefix="1">
      <alignment/>
      <protection/>
    </xf>
    <xf numFmtId="228" fontId="29" fillId="0" borderId="43" xfId="57" applyNumberFormat="1" applyFont="1" applyBorder="1" quotePrefix="1">
      <alignment/>
      <protection/>
    </xf>
    <xf numFmtId="228" fontId="29" fillId="0" borderId="35" xfId="57" applyNumberFormat="1" applyFont="1" applyBorder="1" quotePrefix="1">
      <alignment/>
      <protection/>
    </xf>
    <xf numFmtId="228" fontId="29" fillId="0" borderId="36" xfId="57" applyNumberFormat="1" applyFont="1" applyBorder="1" quotePrefix="1">
      <alignment/>
      <protection/>
    </xf>
    <xf numFmtId="228" fontId="29" fillId="0" borderId="83" xfId="57" applyNumberFormat="1" applyFont="1" applyBorder="1" quotePrefix="1">
      <alignment/>
      <protection/>
    </xf>
    <xf numFmtId="228" fontId="29" fillId="0" borderId="41" xfId="57" applyNumberFormat="1" applyFont="1" applyBorder="1" quotePrefix="1">
      <alignment/>
      <protection/>
    </xf>
    <xf numFmtId="228" fontId="29" fillId="0" borderId="84" xfId="57" applyNumberFormat="1" applyFont="1" applyBorder="1" quotePrefix="1">
      <alignment/>
      <protection/>
    </xf>
    <xf numFmtId="0" fontId="6" fillId="4" borderId="44" xfId="68" applyFont="1" applyFill="1" applyBorder="1" applyAlignment="1">
      <alignment horizontal="left" wrapText="1"/>
      <protection/>
    </xf>
    <xf numFmtId="228" fontId="29" fillId="4" borderId="20" xfId="57" applyNumberFormat="1" applyFont="1" applyFill="1" applyBorder="1" quotePrefix="1">
      <alignment/>
      <protection/>
    </xf>
    <xf numFmtId="228" fontId="29" fillId="4" borderId="26" xfId="57" applyNumberFormat="1" applyFont="1" applyFill="1" applyBorder="1" quotePrefix="1">
      <alignment/>
      <protection/>
    </xf>
    <xf numFmtId="228" fontId="29" fillId="4" borderId="52" xfId="57" applyNumberFormat="1" applyFont="1" applyFill="1" applyBorder="1" quotePrefix="1">
      <alignment/>
      <protection/>
    </xf>
    <xf numFmtId="228" fontId="29" fillId="4" borderId="0" xfId="57" applyNumberFormat="1" applyFont="1" applyFill="1" applyBorder="1" quotePrefix="1">
      <alignment/>
      <protection/>
    </xf>
    <xf numFmtId="228" fontId="29" fillId="4" borderId="57" xfId="57" applyNumberFormat="1" applyFont="1" applyFill="1" applyBorder="1" quotePrefix="1">
      <alignment/>
      <protection/>
    </xf>
    <xf numFmtId="228" fontId="29" fillId="0" borderId="19" xfId="57" applyNumberFormat="1" applyFont="1" applyFill="1" applyBorder="1" quotePrefix="1">
      <alignment/>
      <protection/>
    </xf>
    <xf numFmtId="228" fontId="29" fillId="0" borderId="20" xfId="57" applyNumberFormat="1" applyFont="1" applyFill="1" applyBorder="1" quotePrefix="1">
      <alignment/>
      <protection/>
    </xf>
    <xf numFmtId="228" fontId="29" fillId="0" borderId="26" xfId="57" applyNumberFormat="1" applyFont="1" applyFill="1" applyBorder="1" quotePrefix="1">
      <alignment/>
      <protection/>
    </xf>
    <xf numFmtId="228" fontId="29" fillId="0" borderId="52" xfId="57" applyNumberFormat="1" applyFont="1" applyFill="1" applyBorder="1" quotePrefix="1">
      <alignment/>
      <protection/>
    </xf>
    <xf numFmtId="228" fontId="29" fillId="0" borderId="0" xfId="57" applyNumberFormat="1" applyFont="1" applyFill="1" applyBorder="1" quotePrefix="1">
      <alignment/>
      <protection/>
    </xf>
    <xf numFmtId="228" fontId="29" fillId="0" borderId="57" xfId="57" applyNumberFormat="1" applyFont="1" applyFill="1" applyBorder="1" quotePrefix="1">
      <alignment/>
      <protection/>
    </xf>
    <xf numFmtId="228" fontId="6" fillId="0" borderId="0" xfId="69" applyNumberFormat="1" applyFont="1" applyFill="1" applyBorder="1" applyAlignment="1" applyProtection="1">
      <alignment horizontal="center"/>
      <protection/>
    </xf>
    <xf numFmtId="0" fontId="6" fillId="0" borderId="44" xfId="68" applyFont="1" applyFill="1" applyBorder="1" applyAlignment="1">
      <alignment horizontal="left"/>
      <protection/>
    </xf>
    <xf numFmtId="0" fontId="6" fillId="4" borderId="63" xfId="68" applyFont="1" applyFill="1" applyBorder="1" applyAlignment="1">
      <alignment horizontal="left" wrapText="1"/>
      <protection/>
    </xf>
    <xf numFmtId="228" fontId="29" fillId="4" borderId="23" xfId="57" applyNumberFormat="1" applyFont="1" applyFill="1" applyBorder="1" quotePrefix="1">
      <alignment/>
      <protection/>
    </xf>
    <xf numFmtId="228" fontId="29" fillId="4" borderId="24" xfId="57" applyNumberFormat="1" applyFont="1" applyFill="1" applyBorder="1" quotePrefix="1">
      <alignment/>
      <protection/>
    </xf>
    <xf numFmtId="228" fontId="29" fillId="4" borderId="28" xfId="57" applyNumberFormat="1" applyFont="1" applyFill="1" applyBorder="1" quotePrefix="1">
      <alignment/>
      <protection/>
    </xf>
    <xf numFmtId="228" fontId="29" fillId="4" borderId="30" xfId="57" applyNumberFormat="1" applyFont="1" applyFill="1" applyBorder="1" quotePrefix="1">
      <alignment/>
      <protection/>
    </xf>
    <xf numFmtId="228" fontId="29" fillId="4" borderId="31" xfId="57" applyNumberFormat="1" applyFont="1" applyFill="1" applyBorder="1" quotePrefix="1">
      <alignment/>
      <protection/>
    </xf>
    <xf numFmtId="228" fontId="29" fillId="4" borderId="62" xfId="57" applyNumberFormat="1" applyFont="1" applyFill="1" applyBorder="1" quotePrefix="1">
      <alignment/>
      <protection/>
    </xf>
    <xf numFmtId="0" fontId="6" fillId="0" borderId="63" xfId="68" applyFont="1" applyFill="1" applyBorder="1" applyAlignment="1">
      <alignment horizontal="left" wrapText="1"/>
      <protection/>
    </xf>
    <xf numFmtId="228" fontId="29" fillId="0" borderId="23" xfId="57" applyNumberFormat="1" applyFont="1" applyFill="1" applyBorder="1" quotePrefix="1">
      <alignment/>
      <protection/>
    </xf>
    <xf numFmtId="228" fontId="29" fillId="0" borderId="24" xfId="57" applyNumberFormat="1" applyFont="1" applyFill="1" applyBorder="1" quotePrefix="1">
      <alignment/>
      <protection/>
    </xf>
    <xf numFmtId="228" fontId="29" fillId="0" borderId="28" xfId="57" applyNumberFormat="1" applyFont="1" applyFill="1" applyBorder="1" quotePrefix="1">
      <alignment/>
      <protection/>
    </xf>
    <xf numFmtId="228" fontId="29" fillId="0" borderId="30" xfId="57" applyNumberFormat="1" applyFont="1" applyFill="1" applyBorder="1" quotePrefix="1">
      <alignment/>
      <protection/>
    </xf>
    <xf numFmtId="228" fontId="29" fillId="0" borderId="31" xfId="57" applyNumberFormat="1" applyFont="1" applyFill="1" applyBorder="1" quotePrefix="1">
      <alignment/>
      <protection/>
    </xf>
    <xf numFmtId="228" fontId="29" fillId="0" borderId="62" xfId="57" applyNumberFormat="1" applyFont="1" applyFill="1" applyBorder="1" quotePrefix="1">
      <alignment/>
      <protection/>
    </xf>
    <xf numFmtId="198" fontId="2" fillId="0" borderId="0" xfId="69" applyNumberFormat="1" applyFont="1" applyFill="1" applyBorder="1" applyAlignment="1" applyProtection="1">
      <alignment horizontal="left"/>
      <protection/>
    </xf>
    <xf numFmtId="198" fontId="3" fillId="31" borderId="0" xfId="69" applyFont="1" applyFill="1" applyBorder="1" applyAlignment="1">
      <alignment vertical="center"/>
      <protection/>
    </xf>
    <xf numFmtId="0" fontId="2" fillId="31" borderId="0" xfId="58" applyFont="1" applyFill="1">
      <alignment/>
      <protection/>
    </xf>
    <xf numFmtId="0" fontId="2" fillId="0" borderId="0" xfId="58" applyFont="1" applyFill="1">
      <alignment/>
      <protection/>
    </xf>
    <xf numFmtId="0" fontId="4" fillId="31" borderId="0" xfId="58" applyFont="1" applyFill="1" applyAlignment="1">
      <alignment vertical="center"/>
      <protection/>
    </xf>
    <xf numFmtId="0" fontId="6" fillId="31" borderId="0" xfId="58" applyFont="1" applyFill="1">
      <alignment/>
      <protection/>
    </xf>
    <xf numFmtId="198" fontId="35" fillId="0" borderId="55" xfId="58" applyNumberFormat="1" applyFont="1" applyFill="1" applyBorder="1" applyAlignment="1" applyProtection="1">
      <alignment horizontal="left" vertical="center"/>
      <protection/>
    </xf>
    <xf numFmtId="198" fontId="35" fillId="31" borderId="41" xfId="58" applyNumberFormat="1" applyFont="1" applyFill="1" applyBorder="1" applyAlignment="1" applyProtection="1">
      <alignment horizontal="left" vertical="center"/>
      <protection/>
    </xf>
    <xf numFmtId="198" fontId="35" fillId="31" borderId="84" xfId="58" applyNumberFormat="1" applyFont="1" applyFill="1" applyBorder="1" applyAlignment="1" applyProtection="1">
      <alignment horizontal="left" vertical="center"/>
      <protection/>
    </xf>
    <xf numFmtId="198" fontId="5" fillId="4" borderId="85" xfId="58" applyNumberFormat="1" applyFont="1" applyFill="1" applyBorder="1" applyAlignment="1" applyProtection="1">
      <alignment horizontal="left" vertical="center"/>
      <protection/>
    </xf>
    <xf numFmtId="198" fontId="5" fillId="4" borderId="86" xfId="58" applyNumberFormat="1" applyFont="1" applyFill="1" applyBorder="1" applyAlignment="1" applyProtection="1">
      <alignment horizontal="center" vertical="center"/>
      <protection/>
    </xf>
    <xf numFmtId="198" fontId="5" fillId="4" borderId="87" xfId="58" applyNumberFormat="1" applyFont="1" applyFill="1" applyBorder="1" applyAlignment="1" applyProtection="1">
      <alignment horizontal="center" vertical="center"/>
      <protection/>
    </xf>
    <xf numFmtId="198" fontId="5" fillId="4" borderId="88" xfId="58" applyNumberFormat="1" applyFont="1" applyFill="1" applyBorder="1" applyAlignment="1" applyProtection="1">
      <alignment horizontal="center" vertical="center"/>
      <protection/>
    </xf>
    <xf numFmtId="198" fontId="5" fillId="4" borderId="89" xfId="58" applyNumberFormat="1" applyFont="1" applyFill="1" applyBorder="1" applyAlignment="1" applyProtection="1">
      <alignment horizontal="center" vertical="center"/>
      <protection/>
    </xf>
    <xf numFmtId="198" fontId="5" fillId="4" borderId="90" xfId="58" applyNumberFormat="1" applyFont="1" applyFill="1" applyBorder="1" applyAlignment="1" applyProtection="1">
      <alignment horizontal="left" vertical="center"/>
      <protection/>
    </xf>
    <xf numFmtId="198" fontId="31" fillId="4" borderId="91" xfId="58" applyNumberFormat="1" applyFont="1" applyFill="1" applyBorder="1" applyAlignment="1" applyProtection="1">
      <alignment horizontal="center" vertical="center"/>
      <protection/>
    </xf>
    <xf numFmtId="198" fontId="31" fillId="4" borderId="92" xfId="58" applyNumberFormat="1" applyFont="1" applyFill="1" applyBorder="1" applyAlignment="1" applyProtection="1">
      <alignment horizontal="center" vertical="center"/>
      <protection/>
    </xf>
    <xf numFmtId="198" fontId="31" fillId="4" borderId="93" xfId="58" applyNumberFormat="1" applyFont="1" applyFill="1" applyBorder="1" applyAlignment="1" applyProtection="1">
      <alignment horizontal="center" vertical="center"/>
      <protection/>
    </xf>
    <xf numFmtId="198" fontId="31" fillId="4" borderId="94" xfId="58" applyNumberFormat="1" applyFont="1" applyFill="1" applyBorder="1" applyAlignment="1" applyProtection="1">
      <alignment horizontal="center" vertical="center"/>
      <protection/>
    </xf>
    <xf numFmtId="198" fontId="31" fillId="4" borderId="95" xfId="58" applyNumberFormat="1" applyFont="1" applyFill="1" applyBorder="1" applyAlignment="1" applyProtection="1">
      <alignment horizontal="center" vertical="center"/>
      <protection/>
    </xf>
    <xf numFmtId="228" fontId="6" fillId="31" borderId="96" xfId="58" applyNumberFormat="1" applyFont="1" applyFill="1" applyBorder="1" quotePrefix="1">
      <alignment/>
      <protection/>
    </xf>
    <xf numFmtId="228" fontId="6" fillId="31" borderId="96" xfId="58" applyNumberFormat="1" applyFont="1" applyFill="1" applyBorder="1" applyAlignment="1">
      <alignment horizontal="right"/>
      <protection/>
    </xf>
    <xf numFmtId="228" fontId="6" fillId="31" borderId="97" xfId="58" applyNumberFormat="1" applyFont="1" applyFill="1" applyBorder="1" applyAlignment="1">
      <alignment horizontal="right"/>
      <protection/>
    </xf>
    <xf numFmtId="228" fontId="6" fillId="31" borderId="98" xfId="58" applyNumberFormat="1" applyFont="1" applyFill="1" applyBorder="1" applyAlignment="1">
      <alignment horizontal="right"/>
      <protection/>
    </xf>
    <xf numFmtId="228" fontId="6" fillId="31" borderId="87" xfId="58" applyNumberFormat="1" applyFont="1" applyFill="1" applyBorder="1" applyAlignment="1">
      <alignment horizontal="right"/>
      <protection/>
    </xf>
    <xf numFmtId="228" fontId="6" fillId="31" borderId="96" xfId="58" applyNumberFormat="1" applyFont="1" applyFill="1" applyBorder="1" applyAlignment="1" quotePrefix="1">
      <alignment horizontal="right"/>
      <protection/>
    </xf>
    <xf numFmtId="228" fontId="6" fillId="31" borderId="97" xfId="58" applyNumberFormat="1" applyFont="1" applyFill="1" applyBorder="1" applyAlignment="1" quotePrefix="1">
      <alignment horizontal="right"/>
      <protection/>
    </xf>
    <xf numFmtId="228" fontId="6" fillId="4" borderId="96" xfId="58" applyNumberFormat="1" applyFont="1" applyFill="1" applyBorder="1" quotePrefix="1">
      <alignment/>
      <protection/>
    </xf>
    <xf numFmtId="228" fontId="6" fillId="4" borderId="97" xfId="58" applyNumberFormat="1" applyFont="1" applyFill="1" applyBorder="1" quotePrefix="1">
      <alignment/>
      <protection/>
    </xf>
    <xf numFmtId="228" fontId="6" fillId="31" borderId="96" xfId="58" applyNumberFormat="1" applyFont="1" applyFill="1" applyBorder="1">
      <alignment/>
      <protection/>
    </xf>
    <xf numFmtId="228" fontId="6" fillId="31" borderId="97" xfId="58" applyNumberFormat="1" applyFont="1" applyFill="1" applyBorder="1" quotePrefix="1">
      <alignment/>
      <protection/>
    </xf>
    <xf numFmtId="228" fontId="6" fillId="4" borderId="99" xfId="58" applyNumberFormat="1" applyFont="1" applyFill="1" applyBorder="1">
      <alignment/>
      <protection/>
    </xf>
    <xf numFmtId="228" fontId="6" fillId="4" borderId="99" xfId="58" applyNumberFormat="1" applyFont="1" applyFill="1" applyBorder="1" quotePrefix="1">
      <alignment/>
      <protection/>
    </xf>
    <xf numFmtId="228" fontId="6" fillId="4" borderId="100" xfId="58" applyNumberFormat="1" applyFont="1" applyFill="1" applyBorder="1" quotePrefix="1">
      <alignment/>
      <protection/>
    </xf>
    <xf numFmtId="228" fontId="6" fillId="31" borderId="98" xfId="58" applyNumberFormat="1" applyFont="1" applyFill="1" applyBorder="1">
      <alignment/>
      <protection/>
    </xf>
    <xf numFmtId="228" fontId="6" fillId="31" borderId="98" xfId="58" applyNumberFormat="1" applyFont="1" applyFill="1" applyBorder="1" quotePrefix="1">
      <alignment/>
      <protection/>
    </xf>
    <xf numFmtId="228" fontId="6" fillId="31" borderId="87" xfId="58" applyNumberFormat="1" applyFont="1" applyFill="1" applyBorder="1" quotePrefix="1">
      <alignment/>
      <protection/>
    </xf>
    <xf numFmtId="228" fontId="6" fillId="4" borderId="96" xfId="58" applyNumberFormat="1" applyFont="1" applyFill="1" applyBorder="1">
      <alignment/>
      <protection/>
    </xf>
    <xf numFmtId="228" fontId="6" fillId="0" borderId="96" xfId="58" applyNumberFormat="1" applyFont="1" applyFill="1" applyBorder="1" quotePrefix="1">
      <alignment/>
      <protection/>
    </xf>
    <xf numFmtId="228" fontId="6" fillId="0" borderId="97" xfId="58" applyNumberFormat="1" applyFont="1" applyFill="1" applyBorder="1" quotePrefix="1">
      <alignment/>
      <protection/>
    </xf>
    <xf numFmtId="0" fontId="2" fillId="28" borderId="0" xfId="58" applyFont="1" applyFill="1">
      <alignment/>
      <protection/>
    </xf>
    <xf numFmtId="228" fontId="6" fillId="0" borderId="96" xfId="58" applyNumberFormat="1" applyFont="1" applyFill="1" applyBorder="1">
      <alignment/>
      <protection/>
    </xf>
    <xf numFmtId="0" fontId="2" fillId="28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228" fontId="6" fillId="0" borderId="96" xfId="58" applyNumberFormat="1" applyFont="1" applyFill="1" applyBorder="1" applyAlignment="1" quotePrefix="1">
      <alignment horizontal="left"/>
      <protection/>
    </xf>
    <xf numFmtId="228" fontId="6" fillId="4" borderId="101" xfId="58" applyNumberFormat="1" applyFont="1" applyFill="1" applyBorder="1" quotePrefix="1">
      <alignment/>
      <protection/>
    </xf>
    <xf numFmtId="228" fontId="6" fillId="0" borderId="102" xfId="58" applyNumberFormat="1" applyFont="1" applyFill="1" applyBorder="1" quotePrefix="1">
      <alignment/>
      <protection/>
    </xf>
    <xf numFmtId="228" fontId="6" fillId="0" borderId="103" xfId="58" applyNumberFormat="1" applyFont="1" applyFill="1" applyBorder="1" quotePrefix="1">
      <alignment/>
      <protection/>
    </xf>
    <xf numFmtId="228" fontId="6" fillId="31" borderId="104" xfId="58" applyNumberFormat="1" applyFont="1" applyFill="1" applyBorder="1" quotePrefix="1">
      <alignment/>
      <protection/>
    </xf>
    <xf numFmtId="228" fontId="6" fillId="31" borderId="105" xfId="58" applyNumberFormat="1" applyFont="1" applyFill="1" applyBorder="1" quotePrefix="1">
      <alignment/>
      <protection/>
    </xf>
    <xf numFmtId="198" fontId="36" fillId="31" borderId="0" xfId="58" applyNumberFormat="1" applyFont="1" applyFill="1" applyAlignment="1" applyProtection="1">
      <alignment horizontal="left"/>
      <protection/>
    </xf>
    <xf numFmtId="0" fontId="3" fillId="31" borderId="0" xfId="62" applyFont="1" applyFill="1">
      <alignment/>
      <protection/>
    </xf>
    <xf numFmtId="0" fontId="2" fillId="31" borderId="0" xfId="62" applyFont="1" applyFill="1">
      <alignment/>
      <protection/>
    </xf>
    <xf numFmtId="0" fontId="71" fillId="31" borderId="0" xfId="62" applyFont="1" applyFill="1" applyAlignment="1">
      <alignment horizontal="left" vertical="center"/>
      <protection/>
    </xf>
    <xf numFmtId="0" fontId="71" fillId="31" borderId="0" xfId="62" applyFont="1" applyFill="1" applyAlignment="1">
      <alignment horizontal="left" vertical="center"/>
      <protection/>
    </xf>
    <xf numFmtId="0" fontId="29" fillId="31" borderId="76" xfId="62" applyFont="1" applyFill="1" applyBorder="1" applyAlignment="1" applyProtection="1">
      <alignment vertical="center"/>
      <protection/>
    </xf>
    <xf numFmtId="0" fontId="29" fillId="31" borderId="77" xfId="62" applyFont="1" applyFill="1" applyBorder="1" applyAlignment="1" applyProtection="1">
      <alignment vertical="center"/>
      <protection/>
    </xf>
    <xf numFmtId="0" fontId="6" fillId="31" borderId="77" xfId="62" applyFont="1" applyFill="1" applyBorder="1">
      <alignment/>
      <protection/>
    </xf>
    <xf numFmtId="49" fontId="35" fillId="31" borderId="78" xfId="62" applyNumberFormat="1" applyFont="1" applyFill="1" applyBorder="1" applyAlignment="1">
      <alignment horizontal="right" vertical="center"/>
      <protection/>
    </xf>
    <xf numFmtId="0" fontId="6" fillId="31" borderId="0" xfId="62" applyFont="1" applyFill="1">
      <alignment/>
      <protection/>
    </xf>
    <xf numFmtId="0" fontId="5" fillId="32" borderId="42" xfId="62" applyFont="1" applyFill="1" applyBorder="1" applyAlignment="1" applyProtection="1">
      <alignment horizontal="center" vertical="center"/>
      <protection/>
    </xf>
    <xf numFmtId="0" fontId="5" fillId="32" borderId="10" xfId="62" applyFont="1" applyFill="1" applyBorder="1" applyAlignment="1" applyProtection="1">
      <alignment horizontal="center"/>
      <protection/>
    </xf>
    <xf numFmtId="0" fontId="5" fillId="32" borderId="11" xfId="62" applyFont="1" applyFill="1" applyBorder="1" applyAlignment="1" applyProtection="1">
      <alignment horizontal="center"/>
      <protection/>
    </xf>
    <xf numFmtId="0" fontId="5" fillId="32" borderId="12" xfId="62" applyFont="1" applyFill="1" applyBorder="1" applyAlignment="1" applyProtection="1">
      <alignment horizontal="center"/>
      <protection/>
    </xf>
    <xf numFmtId="0" fontId="2" fillId="32" borderId="44" xfId="62" applyFont="1" applyFill="1" applyBorder="1" applyAlignment="1">
      <alignment vertical="center"/>
      <protection/>
    </xf>
    <xf numFmtId="0" fontId="31" fillId="32" borderId="46" xfId="62" applyFont="1" applyFill="1" applyBorder="1" applyAlignment="1" applyProtection="1">
      <alignment horizontal="center"/>
      <protection/>
    </xf>
    <xf numFmtId="0" fontId="31" fillId="32" borderId="49" xfId="62" applyFont="1" applyFill="1" applyBorder="1" applyAlignment="1" applyProtection="1">
      <alignment horizontal="center"/>
      <protection/>
    </xf>
    <xf numFmtId="0" fontId="31" fillId="32" borderId="49" xfId="62" applyFont="1" applyFill="1" applyBorder="1" applyAlignment="1" applyProtection="1">
      <alignment horizontal="center" vertical="center"/>
      <protection/>
    </xf>
    <xf numFmtId="0" fontId="31" fillId="32" borderId="47" xfId="62" applyFont="1" applyFill="1" applyBorder="1" applyAlignment="1" applyProtection="1">
      <alignment horizontal="center" vertical="center"/>
      <protection/>
    </xf>
    <xf numFmtId="0" fontId="2" fillId="32" borderId="67" xfId="62" applyFont="1" applyFill="1" applyBorder="1" applyAlignment="1">
      <alignment vertical="center"/>
      <protection/>
    </xf>
    <xf numFmtId="0" fontId="31" fillId="32" borderId="17" xfId="62" applyFont="1" applyFill="1" applyBorder="1" applyAlignment="1" applyProtection="1">
      <alignment horizontal="center" vertical="justify"/>
      <protection/>
    </xf>
    <xf numFmtId="0" fontId="31" fillId="32" borderId="18" xfId="62" applyFont="1" applyFill="1" applyBorder="1" applyAlignment="1" applyProtection="1">
      <alignment horizontal="center" vertical="center"/>
      <protection/>
    </xf>
    <xf numFmtId="0" fontId="31" fillId="32" borderId="39" xfId="62" applyFont="1" applyFill="1" applyBorder="1" applyAlignment="1" applyProtection="1">
      <alignment horizontal="center" vertical="justify"/>
      <protection/>
    </xf>
    <xf numFmtId="0" fontId="31" fillId="32" borderId="106" xfId="62" applyFont="1" applyFill="1" applyBorder="1" applyAlignment="1" applyProtection="1">
      <alignment horizontal="center" vertical="justify"/>
      <protection/>
    </xf>
    <xf numFmtId="0" fontId="31" fillId="32" borderId="40" xfId="62" applyFont="1" applyFill="1" applyBorder="1" applyAlignment="1" applyProtection="1">
      <alignment horizontal="center" vertical="justify"/>
      <protection/>
    </xf>
    <xf numFmtId="0" fontId="5" fillId="31" borderId="44" xfId="62" applyFont="1" applyFill="1" applyBorder="1" applyAlignment="1" applyProtection="1">
      <alignment horizontal="left"/>
      <protection/>
    </xf>
    <xf numFmtId="229" fontId="62" fillId="0" borderId="43" xfId="62" applyNumberFormat="1" applyFont="1" applyFill="1" applyBorder="1" applyAlignment="1" applyProtection="1">
      <alignment horizontal="right"/>
      <protection/>
    </xf>
    <xf numFmtId="229" fontId="62" fillId="0" borderId="35" xfId="62" applyNumberFormat="1" applyFont="1" applyFill="1" applyBorder="1" applyAlignment="1" applyProtection="1">
      <alignment horizontal="right"/>
      <protection/>
    </xf>
    <xf numFmtId="229" fontId="62" fillId="0" borderId="36" xfId="62" applyNumberFormat="1" applyFont="1" applyFill="1" applyBorder="1" applyAlignment="1" applyProtection="1">
      <alignment horizontal="right"/>
      <protection/>
    </xf>
    <xf numFmtId="229" fontId="6" fillId="0" borderId="43" xfId="62" applyNumberFormat="1" applyFont="1" applyFill="1" applyBorder="1" applyAlignment="1" applyProtection="1">
      <alignment horizontal="right"/>
      <protection/>
    </xf>
    <xf numFmtId="229" fontId="6" fillId="0" borderId="35" xfId="62" applyNumberFormat="1" applyFont="1" applyFill="1" applyBorder="1" applyAlignment="1" applyProtection="1">
      <alignment horizontal="right"/>
      <protection/>
    </xf>
    <xf numFmtId="229" fontId="6" fillId="0" borderId="36" xfId="62" applyNumberFormat="1" applyFont="1" applyFill="1" applyBorder="1" applyAlignment="1" applyProtection="1">
      <alignment horizontal="right"/>
      <protection/>
    </xf>
    <xf numFmtId="0" fontId="6" fillId="31" borderId="44" xfId="62" applyFont="1" applyFill="1" applyBorder="1" applyAlignment="1" applyProtection="1">
      <alignment horizontal="left"/>
      <protection/>
    </xf>
    <xf numFmtId="229" fontId="6" fillId="0" borderId="19" xfId="62" applyNumberFormat="1" applyFont="1" applyFill="1" applyBorder="1" applyAlignment="1" applyProtection="1">
      <alignment horizontal="right"/>
      <protection/>
    </xf>
    <xf numFmtId="229" fontId="6" fillId="0" borderId="20" xfId="62" applyNumberFormat="1" applyFont="1" applyFill="1" applyBorder="1" applyAlignment="1" applyProtection="1">
      <alignment horizontal="right"/>
      <protection/>
    </xf>
    <xf numFmtId="229" fontId="6" fillId="0" borderId="26" xfId="62" applyNumberFormat="1" applyFont="1" applyFill="1" applyBorder="1" applyAlignment="1" applyProtection="1">
      <alignment horizontal="right"/>
      <protection/>
    </xf>
    <xf numFmtId="229" fontId="6" fillId="0" borderId="19" xfId="62" applyNumberFormat="1" applyFont="1" applyFill="1" applyBorder="1" applyAlignment="1" applyProtection="1" quotePrefix="1">
      <alignment horizontal="right"/>
      <protection/>
    </xf>
    <xf numFmtId="0" fontId="6" fillId="4" borderId="44" xfId="62" applyFont="1" applyFill="1" applyBorder="1" applyAlignment="1" applyProtection="1">
      <alignment horizontal="left"/>
      <protection/>
    </xf>
    <xf numFmtId="229" fontId="6" fillId="4" borderId="19" xfId="62" applyNumberFormat="1" applyFont="1" applyFill="1" applyBorder="1" applyAlignment="1" applyProtection="1">
      <alignment horizontal="right"/>
      <protection/>
    </xf>
    <xf numFmtId="229" fontId="6" fillId="4" borderId="20" xfId="62" applyNumberFormat="1" applyFont="1" applyFill="1" applyBorder="1" applyAlignment="1" applyProtection="1">
      <alignment horizontal="right"/>
      <protection/>
    </xf>
    <xf numFmtId="229" fontId="6" fillId="4" borderId="26" xfId="62" applyNumberFormat="1" applyFont="1" applyFill="1" applyBorder="1" applyAlignment="1" applyProtection="1">
      <alignment horizontal="right"/>
      <protection/>
    </xf>
    <xf numFmtId="229" fontId="6" fillId="4" borderId="19" xfId="62" applyNumberFormat="1" applyFont="1" applyFill="1" applyBorder="1" applyAlignment="1" applyProtection="1" quotePrefix="1">
      <alignment horizontal="right"/>
      <protection/>
    </xf>
    <xf numFmtId="0" fontId="6" fillId="31" borderId="67" xfId="62" applyFont="1" applyFill="1" applyBorder="1" applyAlignment="1" applyProtection="1">
      <alignment horizontal="left"/>
      <protection/>
    </xf>
    <xf numFmtId="229" fontId="6" fillId="0" borderId="21" xfId="62" applyNumberFormat="1" applyFont="1" applyFill="1" applyBorder="1" applyAlignment="1" applyProtection="1" quotePrefix="1">
      <alignment horizontal="right"/>
      <protection/>
    </xf>
    <xf numFmtId="229" fontId="6" fillId="0" borderId="22" xfId="62" applyNumberFormat="1" applyFont="1" applyFill="1" applyBorder="1" applyAlignment="1" applyProtection="1">
      <alignment horizontal="right"/>
      <protection/>
    </xf>
    <xf numFmtId="229" fontId="6" fillId="0" borderId="27" xfId="62" applyNumberFormat="1" applyFont="1" applyFill="1" applyBorder="1" applyAlignment="1" applyProtection="1">
      <alignment horizontal="right"/>
      <protection/>
    </xf>
    <xf numFmtId="229" fontId="6" fillId="0" borderId="17" xfId="62" applyNumberFormat="1" applyFont="1" applyFill="1" applyBorder="1" applyAlignment="1" applyProtection="1">
      <alignment horizontal="right"/>
      <protection/>
    </xf>
    <xf numFmtId="229" fontId="6" fillId="0" borderId="18" xfId="62" applyNumberFormat="1" applyFont="1" applyFill="1" applyBorder="1" applyAlignment="1" applyProtection="1">
      <alignment horizontal="right"/>
      <protection/>
    </xf>
    <xf numFmtId="229" fontId="6" fillId="0" borderId="25" xfId="62" applyNumberFormat="1" applyFont="1" applyFill="1" applyBorder="1" applyAlignment="1" applyProtection="1">
      <alignment horizontal="right"/>
      <protection/>
    </xf>
    <xf numFmtId="0" fontId="6" fillId="4" borderId="67" xfId="62" applyFont="1" applyFill="1" applyBorder="1" applyAlignment="1" applyProtection="1">
      <alignment horizontal="left"/>
      <protection/>
    </xf>
    <xf numFmtId="229" fontId="6" fillId="4" borderId="21" xfId="62" applyNumberFormat="1" applyFont="1" applyFill="1" applyBorder="1" applyAlignment="1" applyProtection="1" quotePrefix="1">
      <alignment horizontal="right"/>
      <protection/>
    </xf>
    <xf numFmtId="229" fontId="6" fillId="4" borderId="22" xfId="62" applyNumberFormat="1" applyFont="1" applyFill="1" applyBorder="1" applyAlignment="1" applyProtection="1">
      <alignment horizontal="right"/>
      <protection/>
    </xf>
    <xf numFmtId="229" fontId="6" fillId="4" borderId="27" xfId="62" applyNumberFormat="1" applyFont="1" applyFill="1" applyBorder="1" applyAlignment="1" applyProtection="1">
      <alignment horizontal="right"/>
      <protection/>
    </xf>
    <xf numFmtId="0" fontId="6" fillId="31" borderId="44" xfId="62" applyFont="1" applyFill="1" applyBorder="1" applyAlignment="1" applyProtection="1" quotePrefix="1">
      <alignment horizontal="left"/>
      <protection/>
    </xf>
    <xf numFmtId="229" fontId="6" fillId="4" borderId="20" xfId="62" applyNumberFormat="1" applyFont="1" applyFill="1" applyBorder="1" applyAlignment="1" applyProtection="1" quotePrefix="1">
      <alignment horizontal="right"/>
      <protection/>
    </xf>
    <xf numFmtId="229" fontId="6" fillId="4" borderId="26" xfId="62" applyNumberFormat="1" applyFont="1" applyFill="1" applyBorder="1" applyAlignment="1" applyProtection="1" quotePrefix="1">
      <alignment horizontal="right"/>
      <protection/>
    </xf>
    <xf numFmtId="229" fontId="6" fillId="4" borderId="22" xfId="62" applyNumberFormat="1" applyFont="1" applyFill="1" applyBorder="1" applyAlignment="1" applyProtection="1" quotePrefix="1">
      <alignment horizontal="right"/>
      <protection/>
    </xf>
    <xf numFmtId="229" fontId="6" fillId="4" borderId="27" xfId="62" applyNumberFormat="1" applyFont="1" applyFill="1" applyBorder="1" applyAlignment="1" applyProtection="1" quotePrefix="1">
      <alignment horizontal="right"/>
      <protection/>
    </xf>
    <xf numFmtId="229" fontId="6" fillId="0" borderId="26" xfId="62" applyNumberFormat="1" applyFont="1" applyFill="1" applyBorder="1" applyAlignment="1" applyProtection="1" quotePrefix="1">
      <alignment horizontal="right"/>
      <protection/>
    </xf>
    <xf numFmtId="229" fontId="6" fillId="0" borderId="20" xfId="62" applyNumberFormat="1" applyFont="1" applyFill="1" applyBorder="1" applyAlignment="1" applyProtection="1" quotePrefix="1">
      <alignment horizontal="right"/>
      <protection/>
    </xf>
    <xf numFmtId="0" fontId="6" fillId="4" borderId="63" xfId="62" applyFont="1" applyFill="1" applyBorder="1" applyAlignment="1" applyProtection="1">
      <alignment horizontal="left"/>
      <protection/>
    </xf>
    <xf numFmtId="229" fontId="6" fillId="4" borderId="23" xfId="62" applyNumberFormat="1" applyFont="1" applyFill="1" applyBorder="1" applyAlignment="1" applyProtection="1">
      <alignment horizontal="right"/>
      <protection/>
    </xf>
    <xf numFmtId="229" fontId="6" fillId="4" borderId="24" xfId="62" applyNumberFormat="1" applyFont="1" applyFill="1" applyBorder="1" applyAlignment="1" applyProtection="1">
      <alignment horizontal="right"/>
      <protection/>
    </xf>
    <xf numFmtId="229" fontId="6" fillId="4" borderId="28" xfId="62" applyNumberFormat="1" applyFont="1" applyFill="1" applyBorder="1" applyAlignment="1" applyProtection="1">
      <alignment horizontal="right"/>
      <protection/>
    </xf>
    <xf numFmtId="229" fontId="6" fillId="4" borderId="23" xfId="62" applyNumberFormat="1" applyFont="1" applyFill="1" applyBorder="1" applyAlignment="1" applyProtection="1" quotePrefix="1">
      <alignment horizontal="right"/>
      <protection/>
    </xf>
    <xf numFmtId="0" fontId="2" fillId="31" borderId="0" xfId="62" applyFont="1" applyFill="1" applyAlignment="1" applyProtection="1">
      <alignment horizontal="left"/>
      <protection/>
    </xf>
    <xf numFmtId="0" fontId="62" fillId="31" borderId="0" xfId="62" applyFont="1" applyFill="1">
      <alignment/>
      <protection/>
    </xf>
    <xf numFmtId="229" fontId="62" fillId="31" borderId="0" xfId="62" applyNumberFormat="1" applyFont="1" applyFill="1" applyProtection="1">
      <alignment/>
      <protection/>
    </xf>
    <xf numFmtId="229" fontId="6" fillId="31" borderId="0" xfId="62" applyNumberFormat="1" applyFont="1" applyFill="1" applyProtection="1">
      <alignment/>
      <protection/>
    </xf>
    <xf numFmtId="0" fontId="32" fillId="31" borderId="44" xfId="62" applyFont="1" applyFill="1" applyBorder="1" applyAlignment="1" applyProtection="1">
      <alignment horizontal="left"/>
      <protection/>
    </xf>
    <xf numFmtId="0" fontId="62" fillId="31" borderId="41" xfId="62" applyFont="1" applyFill="1" applyBorder="1">
      <alignment/>
      <protection/>
    </xf>
    <xf numFmtId="0" fontId="6" fillId="31" borderId="0" xfId="62" applyFont="1" applyFill="1" applyBorder="1">
      <alignment/>
      <protection/>
    </xf>
    <xf numFmtId="198" fontId="3" fillId="31" borderId="0" xfId="64" applyFont="1" applyFill="1" applyBorder="1">
      <alignment/>
      <protection/>
    </xf>
    <xf numFmtId="198" fontId="31" fillId="31" borderId="0" xfId="64" applyFont="1" applyFill="1">
      <alignment/>
      <protection/>
    </xf>
    <xf numFmtId="198" fontId="31" fillId="31" borderId="0" xfId="64" applyFont="1" applyFill="1" applyBorder="1">
      <alignment/>
      <protection/>
    </xf>
    <xf numFmtId="198" fontId="2" fillId="31" borderId="0" xfId="64" applyFont="1" applyFill="1">
      <alignment/>
      <protection/>
    </xf>
    <xf numFmtId="198" fontId="4" fillId="31" borderId="0" xfId="64" applyFont="1" applyFill="1" applyBorder="1" applyAlignment="1">
      <alignment horizontal="left" vertical="center"/>
      <protection/>
    </xf>
    <xf numFmtId="198" fontId="72" fillId="31" borderId="0" xfId="64" applyFont="1" applyFill="1" applyBorder="1">
      <alignment/>
      <protection/>
    </xf>
    <xf numFmtId="198" fontId="4" fillId="31" borderId="0" xfId="64" applyFont="1" applyFill="1" applyBorder="1" applyAlignment="1">
      <alignment horizontal="left" vertical="center"/>
      <protection/>
    </xf>
    <xf numFmtId="198" fontId="72" fillId="31" borderId="31" xfId="64" applyFont="1" applyFill="1" applyBorder="1">
      <alignment/>
      <protection/>
    </xf>
    <xf numFmtId="198" fontId="29" fillId="31" borderId="76" xfId="64" applyFont="1" applyFill="1" applyBorder="1" applyAlignment="1" applyProtection="1">
      <alignment vertical="center"/>
      <protection/>
    </xf>
    <xf numFmtId="198" fontId="29" fillId="31" borderId="77" xfId="64" applyFont="1" applyFill="1" applyBorder="1" applyAlignment="1" applyProtection="1">
      <alignment vertical="center"/>
      <protection/>
    </xf>
    <xf numFmtId="49" fontId="35" fillId="31" borderId="78" xfId="64" applyNumberFormat="1" applyFont="1" applyFill="1" applyBorder="1" applyAlignment="1">
      <alignment horizontal="right" vertical="center"/>
      <protection/>
    </xf>
    <xf numFmtId="198" fontId="2" fillId="31" borderId="14" xfId="64" applyFont="1" applyFill="1" applyBorder="1">
      <alignment/>
      <protection/>
    </xf>
    <xf numFmtId="198" fontId="5" fillId="24" borderId="42" xfId="64" applyFont="1" applyFill="1" applyBorder="1" applyAlignment="1">
      <alignment horizontal="center" vertical="center"/>
      <protection/>
    </xf>
    <xf numFmtId="198" fontId="5" fillId="24" borderId="65" xfId="64" applyFont="1" applyFill="1" applyBorder="1" applyAlignment="1" applyProtection="1">
      <alignment horizontal="center" vertical="center"/>
      <protection/>
    </xf>
    <xf numFmtId="198" fontId="6" fillId="31" borderId="0" xfId="64" applyFont="1" applyFill="1">
      <alignment/>
      <protection/>
    </xf>
    <xf numFmtId="198" fontId="5" fillId="24" borderId="64" xfId="64" applyFont="1" applyFill="1" applyBorder="1" applyAlignment="1">
      <alignment horizontal="center" vertical="center"/>
      <protection/>
    </xf>
    <xf numFmtId="198" fontId="32" fillId="24" borderId="38" xfId="64" applyFont="1" applyFill="1" applyBorder="1" applyAlignment="1">
      <alignment horizontal="center" vertical="top" wrapText="1"/>
      <protection/>
    </xf>
    <xf numFmtId="198" fontId="32" fillId="24" borderId="39" xfId="64" applyFont="1" applyFill="1" applyBorder="1" applyAlignment="1" applyProtection="1">
      <alignment horizontal="center" vertical="center" wrapText="1"/>
      <protection/>
    </xf>
    <xf numFmtId="198" fontId="32" fillId="24" borderId="82" xfId="64" applyFont="1" applyFill="1" applyBorder="1" applyAlignment="1" applyProtection="1">
      <alignment horizontal="center" vertical="center" wrapText="1"/>
      <protection/>
    </xf>
    <xf numFmtId="198" fontId="6" fillId="31" borderId="42" xfId="64" applyFont="1" applyFill="1" applyBorder="1" applyAlignment="1" applyProtection="1">
      <alignment horizontal="left"/>
      <protection/>
    </xf>
    <xf numFmtId="229" fontId="6" fillId="31" borderId="83" xfId="64" applyNumberFormat="1" applyFont="1" applyFill="1" applyBorder="1" applyProtection="1">
      <alignment/>
      <protection/>
    </xf>
    <xf numFmtId="229" fontId="6" fillId="31" borderId="35" xfId="64" applyNumberFormat="1" applyFont="1" applyFill="1" applyBorder="1" applyProtection="1">
      <alignment/>
      <protection/>
    </xf>
    <xf numFmtId="229" fontId="6" fillId="31" borderId="36" xfId="64" applyNumberFormat="1" applyFont="1" applyFill="1" applyBorder="1" applyProtection="1">
      <alignment/>
      <protection/>
    </xf>
    <xf numFmtId="3" fontId="6" fillId="31" borderId="43" xfId="64" applyNumberFormat="1" applyFont="1" applyFill="1" applyBorder="1" applyProtection="1">
      <alignment/>
      <protection/>
    </xf>
    <xf numFmtId="198" fontId="6" fillId="4" borderId="44" xfId="64" applyFont="1" applyFill="1" applyBorder="1" applyAlignment="1" applyProtection="1">
      <alignment horizontal="left"/>
      <protection/>
    </xf>
    <xf numFmtId="229" fontId="6" fillId="4" borderId="52" xfId="64" applyNumberFormat="1" applyFont="1" applyFill="1" applyBorder="1" applyProtection="1">
      <alignment/>
      <protection/>
    </xf>
    <xf numFmtId="229" fontId="6" fillId="4" borderId="20" xfId="64" applyNumberFormat="1" applyFont="1" applyFill="1" applyBorder="1" applyProtection="1">
      <alignment/>
      <protection/>
    </xf>
    <xf numFmtId="229" fontId="6" fillId="4" borderId="26" xfId="64" applyNumberFormat="1" applyFont="1" applyFill="1" applyBorder="1" applyProtection="1">
      <alignment/>
      <protection/>
    </xf>
    <xf numFmtId="3" fontId="6" fillId="4" borderId="19" xfId="64" applyNumberFormat="1" applyFont="1" applyFill="1" applyBorder="1" applyProtection="1">
      <alignment/>
      <protection/>
    </xf>
    <xf numFmtId="198" fontId="6" fillId="31" borderId="44" xfId="64" applyFont="1" applyFill="1" applyBorder="1" applyAlignment="1" applyProtection="1">
      <alignment horizontal="left"/>
      <protection/>
    </xf>
    <xf numFmtId="229" fontId="6" fillId="31" borderId="52" xfId="64" applyNumberFormat="1" applyFont="1" applyFill="1" applyBorder="1" applyProtection="1">
      <alignment/>
      <protection/>
    </xf>
    <xf numFmtId="229" fontId="6" fillId="31" borderId="20" xfId="64" applyNumberFormat="1" applyFont="1" applyFill="1" applyBorder="1" applyProtection="1">
      <alignment/>
      <protection/>
    </xf>
    <xf numFmtId="229" fontId="6" fillId="31" borderId="26" xfId="64" applyNumberFormat="1" applyFont="1" applyFill="1" applyBorder="1" applyProtection="1">
      <alignment/>
      <protection/>
    </xf>
    <xf numFmtId="3" fontId="6" fillId="31" borderId="19" xfId="64" applyNumberFormat="1" applyFont="1" applyFill="1" applyBorder="1" applyProtection="1">
      <alignment/>
      <protection/>
    </xf>
    <xf numFmtId="198" fontId="6" fillId="4" borderId="67" xfId="64" applyFont="1" applyFill="1" applyBorder="1" applyAlignment="1" applyProtection="1">
      <alignment horizontal="left"/>
      <protection/>
    </xf>
    <xf numFmtId="229" fontId="6" fillId="4" borderId="29" xfId="64" applyNumberFormat="1" applyFont="1" applyFill="1" applyBorder="1" applyProtection="1">
      <alignment/>
      <protection/>
    </xf>
    <xf numFmtId="229" fontId="6" fillId="4" borderId="22" xfId="64" applyNumberFormat="1" applyFont="1" applyFill="1" applyBorder="1" applyProtection="1">
      <alignment/>
      <protection/>
    </xf>
    <xf numFmtId="229" fontId="6" fillId="4" borderId="27" xfId="64" applyNumberFormat="1" applyFont="1" applyFill="1" applyBorder="1" applyProtection="1">
      <alignment/>
      <protection/>
    </xf>
    <xf numFmtId="3" fontId="6" fillId="4" borderId="21" xfId="64" applyNumberFormat="1" applyFont="1" applyFill="1" applyBorder="1" applyAlignment="1" applyProtection="1">
      <alignment horizontal="right"/>
      <protection/>
    </xf>
    <xf numFmtId="198" fontId="5" fillId="31" borderId="50" xfId="64" applyFont="1" applyFill="1" applyBorder="1" applyAlignment="1" applyProtection="1">
      <alignment horizontal="left"/>
      <protection/>
    </xf>
    <xf numFmtId="229" fontId="5" fillId="0" borderId="54" xfId="64" applyNumberFormat="1" applyFont="1" applyFill="1" applyBorder="1" applyProtection="1">
      <alignment/>
      <protection/>
    </xf>
    <xf numFmtId="229" fontId="5" fillId="0" borderId="39" xfId="64" applyNumberFormat="1" applyFont="1" applyFill="1" applyBorder="1" applyProtection="1">
      <alignment/>
      <protection/>
    </xf>
    <xf numFmtId="229" fontId="5" fillId="0" borderId="40" xfId="64" applyNumberFormat="1" applyFont="1" applyFill="1" applyBorder="1" applyProtection="1">
      <alignment/>
      <protection/>
    </xf>
    <xf numFmtId="3" fontId="5" fillId="0" borderId="16" xfId="64" applyNumberFormat="1" applyFont="1" applyFill="1" applyBorder="1" applyAlignment="1" applyProtection="1">
      <alignment horizontal="right"/>
      <protection/>
    </xf>
    <xf numFmtId="229" fontId="5" fillId="0" borderId="24" xfId="64" applyNumberFormat="1" applyFont="1" applyFill="1" applyBorder="1" applyProtection="1">
      <alignment/>
      <protection/>
    </xf>
    <xf numFmtId="198" fontId="5" fillId="31" borderId="64" xfId="64" applyFont="1" applyFill="1" applyBorder="1" applyAlignment="1" applyProtection="1">
      <alignment horizontal="left"/>
      <protection/>
    </xf>
    <xf numFmtId="229" fontId="5" fillId="31" borderId="78" xfId="64" applyNumberFormat="1" applyFont="1" applyFill="1" applyBorder="1" applyAlignment="1" applyProtection="1">
      <alignment horizontal="center" vertical="center"/>
      <protection/>
    </xf>
    <xf numFmtId="229" fontId="5" fillId="31" borderId="64" xfId="64" applyNumberFormat="1" applyFont="1" applyFill="1" applyBorder="1" applyAlignment="1" applyProtection="1">
      <alignment horizontal="center" vertical="center"/>
      <protection/>
    </xf>
    <xf numFmtId="198" fontId="5" fillId="24" borderId="64" xfId="64" applyFont="1" applyFill="1" applyBorder="1" applyAlignment="1" applyProtection="1">
      <alignment horizontal="center" vertical="center"/>
      <protection/>
    </xf>
    <xf numFmtId="229" fontId="32" fillId="24" borderId="30" xfId="64" applyNumberFormat="1" applyFont="1" applyFill="1" applyBorder="1" applyAlignment="1" applyProtection="1">
      <alignment horizontal="center" vertical="center" wrapText="1"/>
      <protection/>
    </xf>
    <xf numFmtId="1" fontId="32" fillId="24" borderId="24" xfId="64" applyNumberFormat="1" applyFont="1" applyFill="1" applyBorder="1" applyAlignment="1" applyProtection="1">
      <alignment horizontal="center" vertical="center" wrapText="1"/>
      <protection/>
    </xf>
    <xf numFmtId="229" fontId="32" fillId="24" borderId="28" xfId="64" applyNumberFormat="1" applyFont="1" applyFill="1" applyBorder="1" applyAlignment="1" applyProtection="1">
      <alignment horizontal="center" vertical="center" wrapText="1"/>
      <protection/>
    </xf>
    <xf numFmtId="198" fontId="5" fillId="31" borderId="44" xfId="64" applyFont="1" applyFill="1" applyBorder="1" applyAlignment="1" applyProtection="1">
      <alignment horizontal="left" vertical="top" wrapText="1"/>
      <protection/>
    </xf>
    <xf numFmtId="229" fontId="6" fillId="31" borderId="43" xfId="64" applyNumberFormat="1" applyFont="1" applyFill="1" applyBorder="1" applyProtection="1">
      <alignment/>
      <protection/>
    </xf>
    <xf numFmtId="229" fontId="6" fillId="31" borderId="19" xfId="64" applyNumberFormat="1" applyFont="1" applyFill="1" applyBorder="1" applyAlignment="1" applyProtection="1">
      <alignment horizontal="right"/>
      <protection/>
    </xf>
    <xf numFmtId="229" fontId="6" fillId="31" borderId="20" xfId="64" applyNumberFormat="1" applyFont="1" applyFill="1" applyBorder="1" applyAlignment="1" applyProtection="1">
      <alignment horizontal="right"/>
      <protection/>
    </xf>
    <xf numFmtId="229" fontId="6" fillId="31" borderId="26" xfId="63" applyNumberFormat="1" applyFont="1" applyFill="1" applyBorder="1" applyAlignment="1" applyProtection="1">
      <alignment horizontal="right"/>
      <protection/>
    </xf>
    <xf numFmtId="229" fontId="6" fillId="31" borderId="19" xfId="64" applyNumberFormat="1" applyFont="1" applyFill="1" applyBorder="1" applyProtection="1">
      <alignment/>
      <protection/>
    </xf>
    <xf numFmtId="49" fontId="6" fillId="31" borderId="26" xfId="64" applyNumberFormat="1" applyFont="1" applyFill="1" applyBorder="1" applyAlignment="1" applyProtection="1">
      <alignment horizontal="right"/>
      <protection/>
    </xf>
    <xf numFmtId="229" fontId="6" fillId="4" borderId="19" xfId="64" applyNumberFormat="1" applyFont="1" applyFill="1" applyBorder="1" applyAlignment="1" applyProtection="1">
      <alignment horizontal="right"/>
      <protection/>
    </xf>
    <xf numFmtId="229" fontId="6" fillId="4" borderId="20" xfId="64" applyNumberFormat="1" applyFont="1" applyFill="1" applyBorder="1" applyAlignment="1" applyProtection="1">
      <alignment horizontal="right"/>
      <protection/>
    </xf>
    <xf numFmtId="229" fontId="6" fillId="4" borderId="26" xfId="64" applyNumberFormat="1" applyFont="1" applyFill="1" applyBorder="1" applyAlignment="1" applyProtection="1">
      <alignment horizontal="right"/>
      <protection/>
    </xf>
    <xf numFmtId="229" fontId="6" fillId="4" borderId="19" xfId="64" applyNumberFormat="1" applyFont="1" applyFill="1" applyBorder="1" applyProtection="1">
      <alignment/>
      <protection/>
    </xf>
    <xf numFmtId="229" fontId="6" fillId="31" borderId="26" xfId="64" applyNumberFormat="1" applyFont="1" applyFill="1" applyBorder="1" applyAlignment="1" applyProtection="1">
      <alignment horizontal="right"/>
      <protection/>
    </xf>
    <xf numFmtId="229" fontId="6" fillId="4" borderId="19" xfId="64" applyNumberFormat="1" applyFont="1" applyFill="1" applyBorder="1" applyAlignment="1" applyProtection="1">
      <alignment horizontal="right"/>
      <protection/>
    </xf>
    <xf numFmtId="198" fontId="6" fillId="4" borderId="44" xfId="64" applyFont="1" applyFill="1" applyBorder="1" applyAlignment="1" applyProtection="1">
      <alignment horizontal="left"/>
      <protection/>
    </xf>
    <xf numFmtId="229" fontId="6" fillId="4" borderId="20" xfId="64" applyNumberFormat="1" applyFont="1" applyFill="1" applyBorder="1" applyAlignment="1" applyProtection="1">
      <alignment horizontal="right"/>
      <protection/>
    </xf>
    <xf numFmtId="229" fontId="6" fillId="4" borderId="26" xfId="64" applyNumberFormat="1" applyFont="1" applyFill="1" applyBorder="1" applyAlignment="1" applyProtection="1">
      <alignment horizontal="right"/>
      <protection/>
    </xf>
    <xf numFmtId="229" fontId="6" fillId="4" borderId="19" xfId="64" applyNumberFormat="1" applyFont="1" applyFill="1" applyBorder="1" applyProtection="1">
      <alignment/>
      <protection/>
    </xf>
    <xf numFmtId="229" fontId="6" fillId="4" borderId="20" xfId="64" applyNumberFormat="1" applyFont="1" applyFill="1" applyBorder="1" applyProtection="1">
      <alignment/>
      <protection/>
    </xf>
    <xf numFmtId="229" fontId="6" fillId="4" borderId="26" xfId="64" applyNumberFormat="1" applyFont="1" applyFill="1" applyBorder="1" applyProtection="1">
      <alignment/>
      <protection/>
    </xf>
    <xf numFmtId="198" fontId="6" fillId="28" borderId="44" xfId="64" applyFont="1" applyFill="1" applyBorder="1" applyAlignment="1" applyProtection="1">
      <alignment horizontal="left"/>
      <protection/>
    </xf>
    <xf numFmtId="229" fontId="6" fillId="28" borderId="19" xfId="64" applyNumberFormat="1" applyFont="1" applyFill="1" applyBorder="1" applyAlignment="1" applyProtection="1">
      <alignment horizontal="right"/>
      <protection/>
    </xf>
    <xf numFmtId="229" fontId="6" fillId="28" borderId="20" xfId="64" applyNumberFormat="1" applyFont="1" applyFill="1" applyBorder="1" applyAlignment="1" applyProtection="1">
      <alignment horizontal="right"/>
      <protection/>
    </xf>
    <xf numFmtId="229" fontId="6" fillId="28" borderId="26" xfId="64" applyNumberFormat="1" applyFont="1" applyFill="1" applyBorder="1" applyAlignment="1" applyProtection="1">
      <alignment horizontal="right"/>
      <protection/>
    </xf>
    <xf numFmtId="229" fontId="6" fillId="28" borderId="19" xfId="64" applyNumberFormat="1" applyFont="1" applyFill="1" applyBorder="1" applyProtection="1">
      <alignment/>
      <protection/>
    </xf>
    <xf numFmtId="229" fontId="6" fillId="28" borderId="20" xfId="64" applyNumberFormat="1" applyFont="1" applyFill="1" applyBorder="1" applyProtection="1">
      <alignment/>
      <protection/>
    </xf>
    <xf numFmtId="229" fontId="6" fillId="28" borderId="26" xfId="64" applyNumberFormat="1" applyFont="1" applyFill="1" applyBorder="1" applyProtection="1">
      <alignment/>
      <protection/>
    </xf>
    <xf numFmtId="198" fontId="6" fillId="28" borderId="0" xfId="64" applyFont="1" applyFill="1">
      <alignment/>
      <protection/>
    </xf>
    <xf numFmtId="198" fontId="6" fillId="4" borderId="67" xfId="64" applyFont="1" applyFill="1" applyBorder="1" applyAlignment="1" applyProtection="1">
      <alignment horizontal="left"/>
      <protection/>
    </xf>
    <xf numFmtId="229" fontId="6" fillId="4" borderId="21" xfId="64" applyNumberFormat="1" applyFont="1" applyFill="1" applyBorder="1" applyAlignment="1" applyProtection="1">
      <alignment horizontal="right"/>
      <protection/>
    </xf>
    <xf numFmtId="229" fontId="6" fillId="4" borderId="22" xfId="64" applyNumberFormat="1" applyFont="1" applyFill="1" applyBorder="1" applyAlignment="1" applyProtection="1">
      <alignment horizontal="right"/>
      <protection/>
    </xf>
    <xf numFmtId="229" fontId="6" fillId="4" borderId="27" xfId="64" applyNumberFormat="1" applyFont="1" applyFill="1" applyBorder="1" applyAlignment="1" applyProtection="1">
      <alignment horizontal="right"/>
      <protection/>
    </xf>
    <xf numFmtId="3" fontId="6" fillId="4" borderId="22" xfId="64" applyNumberFormat="1" applyFont="1" applyFill="1" applyBorder="1">
      <alignment/>
      <protection/>
    </xf>
    <xf numFmtId="198" fontId="5" fillId="31" borderId="53" xfId="64" applyFont="1" applyFill="1" applyBorder="1" applyAlignment="1" applyProtection="1">
      <alignment horizontal="left"/>
      <protection/>
    </xf>
    <xf numFmtId="229" fontId="6" fillId="31" borderId="17" xfId="64" applyNumberFormat="1" applyFont="1" applyFill="1" applyBorder="1" applyProtection="1">
      <alignment/>
      <protection/>
    </xf>
    <xf numFmtId="198" fontId="6" fillId="31" borderId="67" xfId="64" applyFont="1" applyFill="1" applyBorder="1" applyAlignment="1" applyProtection="1">
      <alignment horizontal="left"/>
      <protection/>
    </xf>
    <xf numFmtId="229" fontId="6" fillId="31" borderId="21" xfId="64" applyNumberFormat="1" applyFont="1" applyFill="1" applyBorder="1" applyAlignment="1" applyProtection="1">
      <alignment horizontal="right"/>
      <protection/>
    </xf>
    <xf numFmtId="229" fontId="6" fillId="31" borderId="22" xfId="64" applyNumberFormat="1" applyFont="1" applyFill="1" applyBorder="1" applyAlignment="1" applyProtection="1">
      <alignment horizontal="right"/>
      <protection/>
    </xf>
    <xf numFmtId="229" fontId="6" fillId="31" borderId="27" xfId="64" applyNumberFormat="1" applyFont="1" applyFill="1" applyBorder="1" applyAlignment="1" applyProtection="1">
      <alignment horizontal="right"/>
      <protection/>
    </xf>
    <xf numFmtId="229" fontId="6" fillId="31" borderId="21" xfId="64" applyNumberFormat="1" applyFont="1" applyFill="1" applyBorder="1" applyProtection="1">
      <alignment/>
      <protection/>
    </xf>
    <xf numFmtId="229" fontId="6" fillId="31" borderId="18" xfId="64" applyNumberFormat="1" applyFont="1" applyFill="1" applyBorder="1" applyProtection="1">
      <alignment/>
      <protection/>
    </xf>
    <xf numFmtId="229" fontId="6" fillId="31" borderId="25" xfId="64" applyNumberFormat="1" applyFont="1" applyFill="1" applyBorder="1" applyProtection="1">
      <alignment/>
      <protection/>
    </xf>
    <xf numFmtId="198" fontId="6" fillId="31" borderId="63" xfId="64" applyFont="1" applyFill="1" applyBorder="1" applyAlignment="1" applyProtection="1">
      <alignment horizontal="left"/>
      <protection/>
    </xf>
    <xf numFmtId="229" fontId="6" fillId="31" borderId="23" xfId="64" applyNumberFormat="1" applyFont="1" applyFill="1" applyBorder="1" applyAlignment="1" applyProtection="1">
      <alignment horizontal="right"/>
      <protection/>
    </xf>
    <xf numFmtId="229" fontId="6" fillId="31" borderId="24" xfId="64" applyNumberFormat="1" applyFont="1" applyFill="1" applyBorder="1" applyAlignment="1" applyProtection="1">
      <alignment horizontal="right"/>
      <protection/>
    </xf>
    <xf numFmtId="229" fontId="6" fillId="31" borderId="28" xfId="64" applyNumberFormat="1" applyFont="1" applyFill="1" applyBorder="1" applyAlignment="1" applyProtection="1">
      <alignment horizontal="right"/>
      <protection/>
    </xf>
    <xf numFmtId="229" fontId="6" fillId="31" borderId="23" xfId="64" applyNumberFormat="1" applyFont="1" applyFill="1" applyBorder="1" applyProtection="1">
      <alignment/>
      <protection/>
    </xf>
    <xf numFmtId="198" fontId="2" fillId="31" borderId="0" xfId="64" applyFont="1" applyFill="1" applyAlignment="1" applyProtection="1">
      <alignment horizontal="left"/>
      <protection/>
    </xf>
    <xf numFmtId="198" fontId="6" fillId="31" borderId="55" xfId="64" applyFont="1" applyFill="1" applyBorder="1" applyAlignment="1" applyProtection="1">
      <alignment horizontal="left"/>
      <protection/>
    </xf>
    <xf numFmtId="198" fontId="6" fillId="4" borderId="14" xfId="64" applyFont="1" applyFill="1" applyBorder="1" applyAlignment="1" applyProtection="1">
      <alignment horizontal="left"/>
      <protection/>
    </xf>
    <xf numFmtId="198" fontId="6" fillId="31" borderId="14" xfId="64" applyFont="1" applyFill="1" applyBorder="1" applyAlignment="1" applyProtection="1">
      <alignment horizontal="left"/>
      <protection/>
    </xf>
    <xf numFmtId="198" fontId="59" fillId="31" borderId="0" xfId="64" applyFont="1" applyFill="1">
      <alignment/>
      <protection/>
    </xf>
    <xf numFmtId="198" fontId="6" fillId="4" borderId="15" xfId="64" applyFont="1" applyFill="1" applyBorder="1" applyAlignment="1" applyProtection="1">
      <alignment horizontal="left"/>
      <protection/>
    </xf>
    <xf numFmtId="229" fontId="6" fillId="4" borderId="21" xfId="64" applyNumberFormat="1" applyFont="1" applyFill="1" applyBorder="1" applyProtection="1">
      <alignment/>
      <protection/>
    </xf>
    <xf numFmtId="198" fontId="5" fillId="31" borderId="107" xfId="64" applyFont="1" applyFill="1" applyBorder="1" applyAlignment="1" applyProtection="1">
      <alignment horizontal="left"/>
      <protection/>
    </xf>
    <xf numFmtId="229" fontId="5" fillId="0" borderId="38" xfId="64" applyNumberFormat="1" applyFont="1" applyFill="1" applyBorder="1" applyProtection="1">
      <alignment/>
      <protection/>
    </xf>
    <xf numFmtId="229" fontId="5" fillId="0" borderId="17" xfId="64" applyNumberFormat="1" applyFont="1" applyFill="1" applyBorder="1" applyProtection="1">
      <alignment/>
      <protection/>
    </xf>
    <xf numFmtId="229" fontId="5" fillId="0" borderId="18" xfId="64" applyNumberFormat="1" applyFont="1" applyFill="1" applyBorder="1" applyProtection="1">
      <alignment/>
      <protection/>
    </xf>
    <xf numFmtId="229" fontId="5" fillId="0" borderId="25" xfId="64" applyNumberFormat="1" applyFont="1" applyFill="1" applyBorder="1" applyProtection="1">
      <alignment/>
      <protection/>
    </xf>
    <xf numFmtId="198" fontId="5" fillId="31" borderId="55" xfId="64" applyFont="1" applyFill="1" applyBorder="1" applyAlignment="1" applyProtection="1">
      <alignment horizontal="left"/>
      <protection/>
    </xf>
    <xf numFmtId="229" fontId="5" fillId="31" borderId="108" xfId="64" applyNumberFormat="1" applyFont="1" applyFill="1" applyBorder="1" applyAlignment="1" applyProtection="1">
      <alignment horizontal="center" vertical="center"/>
      <protection/>
    </xf>
    <xf numFmtId="229" fontId="5" fillId="31" borderId="109" xfId="64" applyNumberFormat="1" applyFont="1" applyFill="1" applyBorder="1" applyAlignment="1" applyProtection="1">
      <alignment horizontal="center" vertical="center"/>
      <protection/>
    </xf>
    <xf numFmtId="229" fontId="5" fillId="31" borderId="110" xfId="64" applyNumberFormat="1" applyFont="1" applyFill="1" applyBorder="1" applyAlignment="1" applyProtection="1">
      <alignment horizontal="center" vertical="center"/>
      <protection/>
    </xf>
    <xf numFmtId="3" fontId="6" fillId="4" borderId="22" xfId="64" applyNumberFormat="1" applyFont="1" applyFill="1" applyBorder="1" applyAlignment="1" applyProtection="1">
      <alignment horizontal="right"/>
      <protection/>
    </xf>
    <xf numFmtId="0" fontId="6" fillId="4" borderId="22" xfId="64" applyNumberFormat="1" applyFont="1" applyFill="1" applyBorder="1" applyAlignment="1" applyProtection="1">
      <alignment horizontal="right"/>
      <protection/>
    </xf>
    <xf numFmtId="0" fontId="3" fillId="0" borderId="0" xfId="65" applyFont="1">
      <alignment/>
      <protection/>
    </xf>
    <xf numFmtId="0" fontId="5" fillId="0" borderId="0" xfId="65" applyFont="1">
      <alignment/>
      <protection/>
    </xf>
    <xf numFmtId="0" fontId="0" fillId="0" borderId="0" xfId="65">
      <alignment/>
      <protection/>
    </xf>
    <xf numFmtId="0" fontId="71" fillId="0" borderId="0" xfId="65" applyFont="1" applyAlignment="1" applyProtection="1">
      <alignment horizontal="left" vertical="center"/>
      <protection/>
    </xf>
    <xf numFmtId="0" fontId="29" fillId="0" borderId="0" xfId="65" applyFont="1" applyAlignment="1" applyProtection="1" quotePrefix="1">
      <alignment horizontal="left" vertical="center"/>
      <protection/>
    </xf>
    <xf numFmtId="0" fontId="71" fillId="0" borderId="0" xfId="65" applyFont="1" applyAlignment="1" applyProtection="1">
      <alignment horizontal="left" vertical="center"/>
      <protection/>
    </xf>
    <xf numFmtId="0" fontId="35" fillId="0" borderId="0" xfId="65" applyFont="1">
      <alignment/>
      <protection/>
    </xf>
    <xf numFmtId="0" fontId="76" fillId="0" borderId="0" xfId="65" applyFont="1" applyAlignment="1" applyProtection="1">
      <alignment horizontal="left" vertical="center"/>
      <protection/>
    </xf>
    <xf numFmtId="0" fontId="29" fillId="0" borderId="55" xfId="65" applyFont="1" applyBorder="1" applyAlignment="1" applyProtection="1">
      <alignment horizontal="left" vertical="center"/>
      <protection/>
    </xf>
    <xf numFmtId="0" fontId="29" fillId="0" borderId="41" xfId="65" applyFont="1" applyBorder="1" applyAlignment="1" applyProtection="1">
      <alignment horizontal="left" vertical="center"/>
      <protection/>
    </xf>
    <xf numFmtId="49" fontId="77" fillId="0" borderId="41" xfId="65" applyNumberFormat="1" applyFont="1" applyBorder="1" applyAlignment="1">
      <alignment horizontal="right"/>
      <protection/>
    </xf>
    <xf numFmtId="49" fontId="77" fillId="0" borderId="41" xfId="65" applyNumberFormat="1" applyFont="1" applyBorder="1" applyAlignment="1" quotePrefix="1">
      <alignment horizontal="right"/>
      <protection/>
    </xf>
    <xf numFmtId="49" fontId="77" fillId="0" borderId="84" xfId="65" applyNumberFormat="1" applyFont="1" applyBorder="1" applyAlignment="1" quotePrefix="1">
      <alignment horizontal="right"/>
      <protection/>
    </xf>
    <xf numFmtId="0" fontId="5" fillId="33" borderId="65" xfId="65" applyFont="1" applyFill="1" applyBorder="1" applyAlignment="1" applyProtection="1">
      <alignment horizontal="left" vertical="center"/>
      <protection/>
    </xf>
    <xf numFmtId="0" fontId="5" fillId="33" borderId="13" xfId="65" applyFont="1" applyFill="1" applyBorder="1" applyAlignment="1" applyProtection="1">
      <alignment horizontal="center"/>
      <protection/>
    </xf>
    <xf numFmtId="0" fontId="5" fillId="33" borderId="111" xfId="65" applyFont="1" applyFill="1" applyBorder="1" applyAlignment="1" applyProtection="1">
      <alignment horizontal="center"/>
      <protection/>
    </xf>
    <xf numFmtId="0" fontId="5" fillId="33" borderId="112" xfId="65" applyFont="1" applyFill="1" applyBorder="1" applyAlignment="1" applyProtection="1">
      <alignment horizontal="center"/>
      <protection/>
    </xf>
    <xf numFmtId="0" fontId="5" fillId="33" borderId="10" xfId="65" applyFont="1" applyFill="1" applyBorder="1" applyAlignment="1" applyProtection="1">
      <alignment horizontal="center"/>
      <protection/>
    </xf>
    <xf numFmtId="0" fontId="5" fillId="33" borderId="11" xfId="65" applyFont="1" applyFill="1" applyBorder="1" applyAlignment="1" applyProtection="1">
      <alignment horizontal="center"/>
      <protection/>
    </xf>
    <xf numFmtId="0" fontId="5" fillId="33" borderId="12" xfId="65" applyFont="1" applyFill="1" applyBorder="1" applyAlignment="1" applyProtection="1">
      <alignment horizontal="center"/>
      <protection/>
    </xf>
    <xf numFmtId="0" fontId="5" fillId="33" borderId="45" xfId="65" applyFont="1" applyFill="1" applyBorder="1" applyAlignment="1" applyProtection="1">
      <alignment horizontal="left" vertical="center"/>
      <protection/>
    </xf>
    <xf numFmtId="0" fontId="5" fillId="33" borderId="46" xfId="65" applyFont="1" applyFill="1" applyBorder="1" applyAlignment="1" applyProtection="1">
      <alignment horizontal="center" vertical="center" wrapText="1"/>
      <protection/>
    </xf>
    <xf numFmtId="0" fontId="5" fillId="33" borderId="49" xfId="65" applyFont="1" applyFill="1" applyBorder="1" applyAlignment="1" applyProtection="1">
      <alignment horizontal="center" vertical="center" wrapText="1"/>
      <protection/>
    </xf>
    <xf numFmtId="0" fontId="5" fillId="33" borderId="47" xfId="65" applyFont="1" applyFill="1" applyBorder="1" applyAlignment="1" applyProtection="1">
      <alignment horizontal="center" vertical="center" wrapText="1"/>
      <protection/>
    </xf>
    <xf numFmtId="0" fontId="5" fillId="33" borderId="80" xfId="65" applyFont="1" applyFill="1" applyBorder="1" applyAlignment="1" applyProtection="1">
      <alignment horizontal="center" vertical="center" wrapText="1"/>
      <protection/>
    </xf>
    <xf numFmtId="0" fontId="0" fillId="0" borderId="14" xfId="65" applyBorder="1">
      <alignment/>
      <protection/>
    </xf>
    <xf numFmtId="0" fontId="5" fillId="33" borderId="50" xfId="65" applyFont="1" applyFill="1" applyBorder="1" applyAlignment="1" applyProtection="1">
      <alignment horizontal="left" vertical="center"/>
      <protection/>
    </xf>
    <xf numFmtId="0" fontId="5" fillId="33" borderId="38" xfId="65" applyFont="1" applyFill="1" applyBorder="1" applyAlignment="1" applyProtection="1">
      <alignment horizontal="center" vertical="center" wrapText="1"/>
      <protection/>
    </xf>
    <xf numFmtId="0" fontId="5" fillId="33" borderId="39" xfId="65" applyFont="1" applyFill="1" applyBorder="1" applyAlignment="1" applyProtection="1">
      <alignment horizontal="center" vertical="center" wrapText="1"/>
      <protection/>
    </xf>
    <xf numFmtId="0" fontId="5" fillId="33" borderId="40" xfId="65" applyFont="1" applyFill="1" applyBorder="1" applyAlignment="1" applyProtection="1">
      <alignment horizontal="center" vertical="center" wrapText="1"/>
      <protection/>
    </xf>
    <xf numFmtId="0" fontId="5" fillId="33" borderId="113" xfId="65" applyFont="1" applyFill="1" applyBorder="1" applyAlignment="1" applyProtection="1">
      <alignment horizontal="center" vertical="center" wrapText="1"/>
      <protection/>
    </xf>
    <xf numFmtId="0" fontId="6" fillId="0" borderId="42" xfId="65" applyFont="1" applyBorder="1" applyAlignment="1" applyProtection="1">
      <alignment horizontal="left"/>
      <protection/>
    </xf>
    <xf numFmtId="3" fontId="6" fillId="0" borderId="43" xfId="65" applyNumberFormat="1" applyFont="1" applyBorder="1" applyAlignment="1" applyProtection="1">
      <alignment horizontal="right"/>
      <protection/>
    </xf>
    <xf numFmtId="3" fontId="6" fillId="0" borderId="35" xfId="65" applyNumberFormat="1" applyFont="1" applyBorder="1" applyAlignment="1" applyProtection="1">
      <alignment horizontal="right"/>
      <protection/>
    </xf>
    <xf numFmtId="3" fontId="6" fillId="0" borderId="36" xfId="65" applyNumberFormat="1" applyFont="1" applyBorder="1" applyAlignment="1" applyProtection="1">
      <alignment horizontal="right"/>
      <protection/>
    </xf>
    <xf numFmtId="3" fontId="6" fillId="0" borderId="43" xfId="65" applyNumberFormat="1" applyFont="1" applyFill="1" applyBorder="1" applyAlignment="1" applyProtection="1">
      <alignment horizontal="right"/>
      <protection/>
    </xf>
    <xf numFmtId="3" fontId="6" fillId="0" borderId="35" xfId="65" applyNumberFormat="1" applyFont="1" applyFill="1" applyBorder="1" applyAlignment="1" applyProtection="1">
      <alignment horizontal="right"/>
      <protection/>
    </xf>
    <xf numFmtId="3" fontId="6" fillId="0" borderId="36" xfId="65" applyNumberFormat="1" applyFont="1" applyFill="1" applyBorder="1" applyAlignment="1" applyProtection="1">
      <alignment horizontal="right"/>
      <protection/>
    </xf>
    <xf numFmtId="0" fontId="6" fillId="4" borderId="44" xfId="65" applyFont="1" applyFill="1" applyBorder="1" applyAlignment="1" applyProtection="1">
      <alignment horizontal="left"/>
      <protection/>
    </xf>
    <xf numFmtId="3" fontId="6" fillId="4" borderId="19" xfId="65" applyNumberFormat="1" applyFont="1" applyFill="1" applyBorder="1" applyAlignment="1" applyProtection="1">
      <alignment horizontal="right"/>
      <protection/>
    </xf>
    <xf numFmtId="3" fontId="6" fillId="4" borderId="20" xfId="65" applyNumberFormat="1" applyFont="1" applyFill="1" applyBorder="1" applyAlignment="1" applyProtection="1">
      <alignment horizontal="right"/>
      <protection/>
    </xf>
    <xf numFmtId="3" fontId="6" fillId="4" borderId="26" xfId="65" applyNumberFormat="1" applyFont="1" applyFill="1" applyBorder="1" applyAlignment="1" applyProtection="1">
      <alignment horizontal="right"/>
      <protection/>
    </xf>
    <xf numFmtId="0" fontId="6" fillId="0" borderId="44" xfId="65" applyFont="1" applyBorder="1" applyAlignment="1" applyProtection="1">
      <alignment horizontal="left"/>
      <protection/>
    </xf>
    <xf numFmtId="3" fontId="6" fillId="0" borderId="19" xfId="65" applyNumberFormat="1" applyFont="1" applyBorder="1" applyAlignment="1" applyProtection="1">
      <alignment horizontal="right"/>
      <protection/>
    </xf>
    <xf numFmtId="3" fontId="6" fillId="0" borderId="20" xfId="65" applyNumberFormat="1" applyFont="1" applyBorder="1" applyAlignment="1" applyProtection="1">
      <alignment horizontal="right"/>
      <protection/>
    </xf>
    <xf numFmtId="3" fontId="6" fillId="0" borderId="26" xfId="65" applyNumberFormat="1" applyFont="1" applyBorder="1" applyAlignment="1" applyProtection="1">
      <alignment horizontal="right"/>
      <protection/>
    </xf>
    <xf numFmtId="3" fontId="6" fillId="0" borderId="19" xfId="65" applyNumberFormat="1" applyFont="1" applyFill="1" applyBorder="1" applyAlignment="1" applyProtection="1">
      <alignment horizontal="right"/>
      <protection/>
    </xf>
    <xf numFmtId="3" fontId="6" fillId="0" borderId="20" xfId="65" applyNumberFormat="1" applyFont="1" applyFill="1" applyBorder="1" applyAlignment="1" applyProtection="1">
      <alignment horizontal="right"/>
      <protection/>
    </xf>
    <xf numFmtId="3" fontId="6" fillId="0" borderId="26" xfId="65" applyNumberFormat="1" applyFont="1" applyFill="1" applyBorder="1" applyAlignment="1" applyProtection="1">
      <alignment horizontal="right"/>
      <protection/>
    </xf>
    <xf numFmtId="0" fontId="5" fillId="0" borderId="67" xfId="65" applyFont="1" applyBorder="1" applyAlignment="1" applyProtection="1">
      <alignment horizontal="left"/>
      <protection/>
    </xf>
    <xf numFmtId="3" fontId="5" fillId="0" borderId="21" xfId="65" applyNumberFormat="1" applyFont="1" applyBorder="1" applyAlignment="1" applyProtection="1">
      <alignment horizontal="right"/>
      <protection/>
    </xf>
    <xf numFmtId="3" fontId="5" fillId="0" borderId="22" xfId="65" applyNumberFormat="1" applyFont="1" applyBorder="1" applyAlignment="1" applyProtection="1">
      <alignment horizontal="right"/>
      <protection/>
    </xf>
    <xf numFmtId="3" fontId="5" fillId="0" borderId="27" xfId="65" applyNumberFormat="1" applyFont="1" applyBorder="1" applyAlignment="1" applyProtection="1">
      <alignment horizontal="right"/>
      <protection/>
    </xf>
    <xf numFmtId="3" fontId="5" fillId="0" borderId="21" xfId="65" applyNumberFormat="1" applyFont="1" applyFill="1" applyBorder="1" applyAlignment="1" applyProtection="1">
      <alignment horizontal="right"/>
      <protection/>
    </xf>
    <xf numFmtId="3" fontId="5" fillId="0" borderId="22" xfId="65" applyNumberFormat="1" applyFont="1" applyFill="1" applyBorder="1" applyAlignment="1" applyProtection="1">
      <alignment horizontal="right"/>
      <protection/>
    </xf>
    <xf numFmtId="3" fontId="5" fillId="0" borderId="27" xfId="65" applyNumberFormat="1" applyFont="1" applyFill="1" applyBorder="1" applyAlignment="1" applyProtection="1">
      <alignment horizontal="right"/>
      <protection/>
    </xf>
    <xf numFmtId="0" fontId="6" fillId="0" borderId="44" xfId="65" applyFont="1" applyFill="1" applyBorder="1" applyAlignment="1" applyProtection="1">
      <alignment horizontal="left"/>
      <protection/>
    </xf>
    <xf numFmtId="0" fontId="5" fillId="0" borderId="44" xfId="65" applyFont="1" applyBorder="1" applyAlignment="1" applyProtection="1">
      <alignment horizontal="left"/>
      <protection/>
    </xf>
    <xf numFmtId="3" fontId="5" fillId="0" borderId="23" xfId="65" applyNumberFormat="1" applyFont="1" applyBorder="1" applyAlignment="1" applyProtection="1">
      <alignment horizontal="right"/>
      <protection/>
    </xf>
    <xf numFmtId="3" fontId="5" fillId="0" borderId="24" xfId="65" applyNumberFormat="1" applyFont="1" applyBorder="1" applyAlignment="1" applyProtection="1">
      <alignment horizontal="right"/>
      <protection/>
    </xf>
    <xf numFmtId="3" fontId="5" fillId="0" borderId="28" xfId="65" applyNumberFormat="1" applyFont="1" applyBorder="1" applyAlignment="1" applyProtection="1">
      <alignment horizontal="right"/>
      <protection/>
    </xf>
    <xf numFmtId="3" fontId="5" fillId="0" borderId="23" xfId="65" applyNumberFormat="1" applyFont="1" applyFill="1" applyBorder="1" applyAlignment="1" applyProtection="1">
      <alignment horizontal="right"/>
      <protection/>
    </xf>
    <xf numFmtId="3" fontId="5" fillId="0" borderId="24" xfId="65" applyNumberFormat="1" applyFont="1" applyFill="1" applyBorder="1" applyAlignment="1" applyProtection="1">
      <alignment horizontal="right"/>
      <protection/>
    </xf>
    <xf numFmtId="3" fontId="5" fillId="0" borderId="28" xfId="65" applyNumberFormat="1" applyFont="1" applyFill="1" applyBorder="1" applyAlignment="1" applyProtection="1">
      <alignment horizontal="right"/>
      <protection/>
    </xf>
    <xf numFmtId="0" fontId="6" fillId="0" borderId="41" xfId="65" applyFont="1" applyBorder="1" applyAlignment="1" applyProtection="1">
      <alignment horizontal="fill"/>
      <protection/>
    </xf>
    <xf numFmtId="0" fontId="6" fillId="0" borderId="0" xfId="65" applyFont="1" applyAlignment="1" applyProtection="1">
      <alignment horizontal="fill"/>
      <protection/>
    </xf>
    <xf numFmtId="0" fontId="29" fillId="0" borderId="76" xfId="65" applyFont="1" applyBorder="1" applyAlignment="1" applyProtection="1">
      <alignment vertical="center"/>
      <protection/>
    </xf>
    <xf numFmtId="0" fontId="29" fillId="0" borderId="77" xfId="65" applyFont="1" applyBorder="1" applyAlignment="1" applyProtection="1">
      <alignment vertical="center"/>
      <protection/>
    </xf>
    <xf numFmtId="49" fontId="77" fillId="0" borderId="77" xfId="65" applyNumberFormat="1" applyFont="1" applyBorder="1" applyAlignment="1">
      <alignment/>
      <protection/>
    </xf>
    <xf numFmtId="49" fontId="77" fillId="0" borderId="77" xfId="65" applyNumberFormat="1" applyFont="1" applyBorder="1" applyAlignment="1" quotePrefix="1">
      <alignment/>
      <protection/>
    </xf>
    <xf numFmtId="49" fontId="77" fillId="0" borderId="78" xfId="65" applyNumberFormat="1" applyFont="1" applyBorder="1" applyAlignment="1">
      <alignment horizontal="right"/>
      <protection/>
    </xf>
    <xf numFmtId="0" fontId="31" fillId="33" borderId="17" xfId="65" applyFont="1" applyFill="1" applyBorder="1" applyAlignment="1" applyProtection="1">
      <alignment horizontal="center" vertical="center" wrapText="1"/>
      <protection/>
    </xf>
    <xf numFmtId="0" fontId="31" fillId="33" borderId="49" xfId="65" applyFont="1" applyFill="1" applyBorder="1" applyAlignment="1" applyProtection="1">
      <alignment horizontal="center" vertical="center" wrapText="1"/>
      <protection/>
    </xf>
    <xf numFmtId="0" fontId="31" fillId="33" borderId="25" xfId="65" applyFont="1" applyFill="1" applyBorder="1" applyAlignment="1" applyProtection="1">
      <alignment horizontal="center" vertical="center" wrapText="1"/>
      <protection/>
    </xf>
    <xf numFmtId="0" fontId="31" fillId="33" borderId="23" xfId="65" applyFont="1" applyFill="1" applyBorder="1" applyAlignment="1" applyProtection="1">
      <alignment horizontal="center" vertical="center" wrapText="1"/>
      <protection/>
    </xf>
    <xf numFmtId="0" fontId="31" fillId="33" borderId="39" xfId="65" applyFont="1" applyFill="1" applyBorder="1" applyAlignment="1" applyProtection="1">
      <alignment horizontal="center" vertical="center" wrapText="1"/>
      <protection/>
    </xf>
    <xf numFmtId="0" fontId="31" fillId="33" borderId="28" xfId="65" applyFont="1" applyFill="1" applyBorder="1" applyAlignment="1" applyProtection="1">
      <alignment horizontal="center" vertical="center" wrapText="1"/>
      <protection/>
    </xf>
    <xf numFmtId="3" fontId="6" fillId="0" borderId="56" xfId="65" applyNumberFormat="1" applyFont="1" applyBorder="1" applyAlignment="1" applyProtection="1">
      <alignment horizontal="right"/>
      <protection/>
    </xf>
    <xf numFmtId="3" fontId="6" fillId="0" borderId="56" xfId="65" applyNumberFormat="1" applyFont="1" applyFill="1" applyBorder="1" applyAlignment="1" applyProtection="1">
      <alignment horizontal="right"/>
      <protection/>
    </xf>
    <xf numFmtId="3" fontId="6" fillId="4" borderId="37" xfId="65" applyNumberFormat="1" applyFont="1" applyFill="1" applyBorder="1" applyAlignment="1" applyProtection="1">
      <alignment horizontal="right"/>
      <protection/>
    </xf>
    <xf numFmtId="3" fontId="6" fillId="0" borderId="37" xfId="65" applyNumberFormat="1" applyFont="1" applyBorder="1" applyAlignment="1" applyProtection="1">
      <alignment horizontal="right"/>
      <protection/>
    </xf>
    <xf numFmtId="3" fontId="6" fillId="0" borderId="37" xfId="65" applyNumberFormat="1" applyFont="1" applyFill="1" applyBorder="1" applyAlignment="1" applyProtection="1">
      <alignment horizontal="right"/>
      <protection/>
    </xf>
    <xf numFmtId="0" fontId="6" fillId="4" borderId="63" xfId="65" applyFont="1" applyFill="1" applyBorder="1" applyAlignment="1" applyProtection="1">
      <alignment horizontal="left"/>
      <protection/>
    </xf>
    <xf numFmtId="3" fontId="6" fillId="4" borderId="23" xfId="65" applyNumberFormat="1" applyFont="1" applyFill="1" applyBorder="1" applyAlignment="1" applyProtection="1">
      <alignment horizontal="right"/>
      <protection/>
    </xf>
    <xf numFmtId="3" fontId="6" fillId="4" borderId="24" xfId="65" applyNumberFormat="1" applyFont="1" applyFill="1" applyBorder="1" applyAlignment="1" applyProtection="1">
      <alignment horizontal="right"/>
      <protection/>
    </xf>
    <xf numFmtId="3" fontId="6" fillId="4" borderId="114" xfId="65" applyNumberFormat="1" applyFont="1" applyFill="1" applyBorder="1" applyAlignment="1" applyProtection="1">
      <alignment horizontal="right"/>
      <protection/>
    </xf>
    <xf numFmtId="3" fontId="6" fillId="4" borderId="28" xfId="65" applyNumberFormat="1" applyFont="1" applyFill="1" applyBorder="1" applyAlignment="1" applyProtection="1">
      <alignment horizontal="right"/>
      <protection/>
    </xf>
    <xf numFmtId="0" fontId="5" fillId="33" borderId="115" xfId="65" applyFont="1" applyFill="1" applyBorder="1" applyAlignment="1" applyProtection="1">
      <alignment horizontal="center"/>
      <protection/>
    </xf>
    <xf numFmtId="0" fontId="0" fillId="0" borderId="77" xfId="65" applyBorder="1">
      <alignment/>
      <protection/>
    </xf>
    <xf numFmtId="3" fontId="6" fillId="0" borderId="84" xfId="65" applyNumberFormat="1" applyFont="1" applyFill="1" applyBorder="1" applyAlignment="1" applyProtection="1">
      <alignment horizontal="right"/>
      <protection/>
    </xf>
    <xf numFmtId="3" fontId="6" fillId="4" borderId="57" xfId="65" applyNumberFormat="1" applyFont="1" applyFill="1" applyBorder="1" applyAlignment="1" applyProtection="1">
      <alignment horizontal="right"/>
      <protection/>
    </xf>
    <xf numFmtId="3" fontId="6" fillId="0" borderId="57" xfId="65" applyNumberFormat="1" applyFont="1" applyFill="1" applyBorder="1" applyAlignment="1" applyProtection="1">
      <alignment horizontal="right"/>
      <protection/>
    </xf>
    <xf numFmtId="3" fontId="6" fillId="4" borderId="62" xfId="65" applyNumberFormat="1" applyFont="1" applyFill="1" applyBorder="1" applyAlignment="1" applyProtection="1">
      <alignment horizontal="right"/>
      <protection/>
    </xf>
    <xf numFmtId="0" fontId="2" fillId="0" borderId="0" xfId="65" applyFont="1">
      <alignment/>
      <protection/>
    </xf>
    <xf numFmtId="0" fontId="78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 applyProtection="1">
      <alignment vertical="top" wrapText="1"/>
      <protection/>
    </xf>
    <xf numFmtId="0" fontId="5" fillId="24" borderId="43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top" wrapText="1"/>
    </xf>
    <xf numFmtId="0" fontId="5" fillId="24" borderId="83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52" xfId="0" applyNumberFormat="1" applyFont="1" applyBorder="1" applyAlignment="1" applyProtection="1">
      <alignment/>
      <protection/>
    </xf>
    <xf numFmtId="0" fontId="6" fillId="0" borderId="19" xfId="0" applyFont="1" applyBorder="1" applyAlignment="1">
      <alignment vertical="center" wrapText="1"/>
    </xf>
    <xf numFmtId="3" fontId="5" fillId="0" borderId="52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9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>
      <alignment/>
    </xf>
    <xf numFmtId="0" fontId="5" fillId="0" borderId="23" xfId="0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0" fontId="36" fillId="0" borderId="0" xfId="0" applyFont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9-3T-2018-Val" xfId="50"/>
    <cellStyle name="Currency" xfId="51"/>
    <cellStyle name="Currency [0]" xfId="52"/>
    <cellStyle name="Neutral" xfId="53"/>
    <cellStyle name="Normal 2" xfId="54"/>
    <cellStyle name="Normal 3" xfId="55"/>
    <cellStyle name="Normal_11-1-Embalses-211-3T-2018-Cast" xfId="56"/>
    <cellStyle name="Normal_12-1-Temperaturas-211-3T-2018-Cast" xfId="57"/>
    <cellStyle name="Normal_12-2-Precipitaciones-211-3T-2018-Cast" xfId="58"/>
    <cellStyle name="Normal_166 CV-LP_PxM PESO" xfId="59"/>
    <cellStyle name="Normal_175 CVt1-SPxP PESO" xfId="60"/>
    <cellStyle name="Normal_178 CVt4-SPxP PESO" xfId="61"/>
    <cellStyle name="Normal_21-1-Superf-prod-herb-211-3T-2018-Cast" xfId="62"/>
    <cellStyle name="Normal_2-1-2 Producciones leñosos 3T Val" xfId="63"/>
    <cellStyle name="Normal_21-2-Prod-leñosos-211-3T-2018-Cast" xfId="64"/>
    <cellStyle name="Normal_22-1-Movi-Comer-Pecuario-Cast" xfId="65"/>
    <cellStyle name="Normal_23-2-Capturas pesca-211-2T-2018-Val" xfId="66"/>
    <cellStyle name="Normal_EMBASSAM" xfId="67"/>
    <cellStyle name="Normal_RESUMEN_TEMP_1ER_TRIMESTRE_exce" xfId="68"/>
    <cellStyle name="Normal_temperat BIA 1 200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ítulo_22-1-Movi-Comer-Pecuario-211-3T-2018-Cast" xfId="79"/>
    <cellStyle name="Total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EXISTENCIAS DE GANADO BOVINO.   COMUNITAT VALENCIANA.  
</a:t>
            </a:r>
            <a:r>
              <a:rPr lang="en-US" cap="none" sz="1200" b="1" i="0" u="none" baseline="0">
                <a:solidFill>
                  <a:srgbClr val="000080"/>
                </a:solidFill>
              </a:rPr>
              <a:t>MAYO  2018</a:t>
            </a:r>
            <a:r>
              <a:rPr lang="en-US" cap="none" sz="970" b="1" i="0" u="none" baseline="0">
                <a:solidFill>
                  <a:srgbClr val="800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02"/>
        </c:manualLayout>
      </c:layout>
      <c:spPr>
        <a:noFill/>
        <a:ln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1275"/>
          <c:y val="0.19125"/>
          <c:w val="0.9735"/>
          <c:h val="0.5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ANIMALES DE 24 MESES Y MÁS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'2-2-2'!$C$6:$E$6</c:f>
              <c:numCache>
                <c:ptCount val="3"/>
                <c:pt idx="0">
                  <c:v>3304</c:v>
                </c:pt>
                <c:pt idx="1">
                  <c:v>12117</c:v>
                </c:pt>
                <c:pt idx="2">
                  <c:v>8948</c:v>
                </c:pt>
              </c:numCache>
            </c:numRef>
          </c:val>
          <c:shape val="box"/>
        </c:ser>
        <c:ser>
          <c:idx val="1"/>
          <c:order val="1"/>
          <c:tx>
            <c:v>MACHOS DE 24 MESES Y MÁS</c:v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'2-2-2'!$C$7:$E$7</c:f>
              <c:numCache>
                <c:ptCount val="3"/>
                <c:pt idx="0">
                  <c:v>384</c:v>
                </c:pt>
                <c:pt idx="1">
                  <c:v>1708</c:v>
                </c:pt>
                <c:pt idx="2">
                  <c:v>1368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HEMBRAS QUE HAN PARIDO AL MENOS UNA VEZ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'2-2-2'!$C$8:$E$8</c:f>
              <c:numCache>
                <c:ptCount val="3"/>
                <c:pt idx="0">
                  <c:v>2668</c:v>
                </c:pt>
                <c:pt idx="1">
                  <c:v>9755</c:v>
                </c:pt>
                <c:pt idx="2">
                  <c:v>7104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HEMBRAS QUE NUNCA HAN PARIDO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'2-2-2'!$C$13:$E$13</c:f>
              <c:numCache>
                <c:ptCount val="3"/>
                <c:pt idx="0">
                  <c:v>252</c:v>
                </c:pt>
                <c:pt idx="1">
                  <c:v>654</c:v>
                </c:pt>
                <c:pt idx="2">
                  <c:v>476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'2-2-2'!$A$20</c:f>
              <c:strCache>
                <c:ptCount val="1"/>
                <c:pt idx="0">
                  <c:v>ANIMALES DE 12 HASTA 24 MESES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'2-2-2'!$C$20:$E$20</c:f>
              <c:numCache>
                <c:ptCount val="3"/>
                <c:pt idx="0">
                  <c:v>1880</c:v>
                </c:pt>
                <c:pt idx="1">
                  <c:v>2826</c:v>
                </c:pt>
                <c:pt idx="2">
                  <c:v>5970</c:v>
                </c:pt>
              </c:numCache>
            </c:numRef>
          </c:val>
          <c:shape val="box"/>
        </c:ser>
        <c:ser>
          <c:idx val="5"/>
          <c:order val="5"/>
          <c:tx>
            <c:v>MACHOS DE 12 HASTA 24 MESES</c:v>
          </c:tx>
          <c:spPr>
            <a:solidFill>
              <a:srgbClr val="FF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'2-2-2'!$C$21:$E$21</c:f>
              <c:numCache>
                <c:ptCount val="3"/>
                <c:pt idx="0">
                  <c:v>1385</c:v>
                </c:pt>
                <c:pt idx="1">
                  <c:v>1157</c:v>
                </c:pt>
                <c:pt idx="2">
                  <c:v>2665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'2-2-2'!$A$22</c:f>
              <c:strCache>
                <c:ptCount val="1"/>
                <c:pt idx="0">
                  <c:v>HEMBRAS (excluidas las que han parido)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'2-2-2'!$C$22:$E$22</c:f>
              <c:numCache>
                <c:ptCount val="3"/>
                <c:pt idx="0">
                  <c:v>495</c:v>
                </c:pt>
                <c:pt idx="1">
                  <c:v>1669</c:v>
                </c:pt>
                <c:pt idx="2">
                  <c:v>3305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'2-2-2'!$A$26</c:f>
              <c:strCache>
                <c:ptCount val="1"/>
                <c:pt idx="0">
                  <c:v>ANIMALES DE MENOS DE 12 MESES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'2-2-2'!$C$26:$E$26</c:f>
              <c:numCache>
                <c:ptCount val="3"/>
                <c:pt idx="0">
                  <c:v>2368</c:v>
                </c:pt>
                <c:pt idx="1">
                  <c:v>6151</c:v>
                </c:pt>
                <c:pt idx="2">
                  <c:v>11775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'2-2-2'!$A$27</c:f>
              <c:strCache>
                <c:ptCount val="1"/>
                <c:pt idx="0">
                  <c:v>DESTINADOS AL SACRIFICIO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>
                <c:ptCount val="3"/>
                <c:pt idx="0">
                  <c:v>ALICANTE</c:v>
                </c:pt>
                <c:pt idx="1">
                  <c:v>CASTELLÓN</c:v>
                </c:pt>
                <c:pt idx="2">
                  <c:v>VALENCIA</c:v>
                </c:pt>
              </c:strCache>
            </c:strRef>
          </c:cat>
          <c:val>
            <c:numRef>
              <c:f>'2-2-2'!$C$27:$E$27</c:f>
              <c:numCache>
                <c:ptCount val="3"/>
                <c:pt idx="0">
                  <c:v>1667</c:v>
                </c:pt>
                <c:pt idx="1">
                  <c:v>2513</c:v>
                </c:pt>
                <c:pt idx="2">
                  <c:v>8946</c:v>
                </c:pt>
              </c:numCache>
            </c:numRef>
          </c:val>
          <c:shape val="box"/>
        </c:ser>
        <c:shape val="box"/>
        <c:axId val="57317898"/>
        <c:axId val="46099035"/>
      </c:bar3D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Cabezas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7317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9875"/>
          <c:w val="0.9475"/>
          <c:h val="0.2012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85725</xdr:rowOff>
    </xdr:from>
    <xdr:to>
      <xdr:col>4</xdr:col>
      <xdr:colOff>1123950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9525" y="7067550"/>
        <a:ext cx="7448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7.28125" style="264" customWidth="1"/>
    <col min="2" max="16384" width="11.57421875" style="264" customWidth="1"/>
  </cols>
  <sheetData>
    <row r="1" spans="1:8" ht="25.5">
      <c r="A1" s="262" t="s">
        <v>495</v>
      </c>
      <c r="B1" s="262"/>
      <c r="C1" s="262"/>
      <c r="D1" s="262"/>
      <c r="E1" s="262"/>
      <c r="F1" s="262"/>
      <c r="G1" s="263"/>
      <c r="H1" s="263"/>
    </row>
    <row r="2" spans="1:8" ht="21" thickBot="1">
      <c r="A2" s="265" t="s">
        <v>496</v>
      </c>
      <c r="B2" s="265"/>
      <c r="C2" s="265"/>
      <c r="D2" s="265"/>
      <c r="E2" s="265"/>
      <c r="F2" s="265"/>
      <c r="G2" s="266"/>
      <c r="H2" s="266"/>
    </row>
    <row r="3" spans="1:8" ht="15">
      <c r="A3" s="267"/>
      <c r="B3" s="268"/>
      <c r="C3" s="269" t="s">
        <v>497</v>
      </c>
      <c r="D3" s="269"/>
      <c r="E3" s="269" t="s">
        <v>498</v>
      </c>
      <c r="F3" s="269"/>
      <c r="G3" s="269" t="s">
        <v>499</v>
      </c>
      <c r="H3" s="269"/>
    </row>
    <row r="4" spans="1:8" ht="33">
      <c r="A4" s="270" t="s">
        <v>500</v>
      </c>
      <c r="B4" s="271" t="s">
        <v>560</v>
      </c>
      <c r="C4" s="272" t="s">
        <v>561</v>
      </c>
      <c r="D4" s="273" t="s">
        <v>501</v>
      </c>
      <c r="E4" s="272" t="s">
        <v>561</v>
      </c>
      <c r="F4" s="273" t="s">
        <v>501</v>
      </c>
      <c r="G4" s="272" t="s">
        <v>561</v>
      </c>
      <c r="H4" s="273" t="s">
        <v>501</v>
      </c>
    </row>
    <row r="5" spans="1:8" ht="15">
      <c r="A5" s="274" t="s">
        <v>502</v>
      </c>
      <c r="B5" s="275"/>
      <c r="C5" s="276"/>
      <c r="D5" s="277"/>
      <c r="E5" s="278"/>
      <c r="F5" s="279"/>
      <c r="G5" s="280"/>
      <c r="H5" s="279"/>
    </row>
    <row r="6" spans="1:8" ht="15">
      <c r="A6" s="281" t="s">
        <v>503</v>
      </c>
      <c r="B6" s="282">
        <v>11</v>
      </c>
      <c r="C6" s="283">
        <v>0.15</v>
      </c>
      <c r="D6" s="284">
        <v>1.3636363636363635</v>
      </c>
      <c r="E6" s="285">
        <v>0.13</v>
      </c>
      <c r="F6" s="286">
        <v>1.1818181818181819</v>
      </c>
      <c r="G6" s="285">
        <v>0.12</v>
      </c>
      <c r="H6" s="286">
        <v>1.0909090909090908</v>
      </c>
    </row>
    <row r="7" spans="1:8" ht="15">
      <c r="A7" s="287" t="s">
        <v>504</v>
      </c>
      <c r="B7" s="288">
        <v>208.39999999999998</v>
      </c>
      <c r="C7" s="289">
        <v>81.75</v>
      </c>
      <c r="D7" s="290">
        <v>39.227447216890596</v>
      </c>
      <c r="E7" s="289">
        <v>74.44999999999999</v>
      </c>
      <c r="F7" s="290">
        <v>35.72456813819578</v>
      </c>
      <c r="G7" s="289">
        <v>71.24</v>
      </c>
      <c r="H7" s="291">
        <v>34.18426103646833</v>
      </c>
    </row>
    <row r="8" spans="1:8" ht="15">
      <c r="A8" s="292" t="s">
        <v>505</v>
      </c>
      <c r="B8" s="293">
        <v>136.9</v>
      </c>
      <c r="C8" s="294">
        <v>50.42</v>
      </c>
      <c r="D8" s="295">
        <v>36.82980277574872</v>
      </c>
      <c r="E8" s="294">
        <v>47.98</v>
      </c>
      <c r="F8" s="295">
        <v>35.04747991234478</v>
      </c>
      <c r="G8" s="294">
        <v>45.88</v>
      </c>
      <c r="H8" s="296">
        <v>33.513513513513516</v>
      </c>
    </row>
    <row r="9" spans="1:8" ht="15">
      <c r="A9" s="297" t="s">
        <v>506</v>
      </c>
      <c r="B9" s="298">
        <v>49.3</v>
      </c>
      <c r="C9" s="299">
        <v>28.87</v>
      </c>
      <c r="D9" s="300">
        <v>58.55983772819473</v>
      </c>
      <c r="E9" s="299">
        <v>24.15</v>
      </c>
      <c r="F9" s="300">
        <v>48.985801217038535</v>
      </c>
      <c r="G9" s="299">
        <v>23.23</v>
      </c>
      <c r="H9" s="301">
        <v>47.11967545638945</v>
      </c>
    </row>
    <row r="10" spans="1:8" ht="15">
      <c r="A10" s="292" t="s">
        <v>507</v>
      </c>
      <c r="B10" s="293">
        <v>2.2</v>
      </c>
      <c r="C10" s="294">
        <v>0.76</v>
      </c>
      <c r="D10" s="295">
        <v>34.54545454545454</v>
      </c>
      <c r="E10" s="294">
        <v>0.69</v>
      </c>
      <c r="F10" s="295">
        <v>31.36363636363636</v>
      </c>
      <c r="G10" s="294">
        <v>0.64</v>
      </c>
      <c r="H10" s="296">
        <v>29.09090909090909</v>
      </c>
    </row>
    <row r="11" spans="1:8" ht="15">
      <c r="A11" s="297" t="s">
        <v>508</v>
      </c>
      <c r="B11" s="298">
        <v>18.4</v>
      </c>
      <c r="C11" s="299">
        <v>0.74</v>
      </c>
      <c r="D11" s="300">
        <v>4.021739130434783</v>
      </c>
      <c r="E11" s="299">
        <v>0.67</v>
      </c>
      <c r="F11" s="300">
        <v>3.6413043478260874</v>
      </c>
      <c r="G11" s="299">
        <v>0.57</v>
      </c>
      <c r="H11" s="301">
        <v>3.0978260869565215</v>
      </c>
    </row>
    <row r="12" spans="1:74" s="308" customFormat="1" ht="15.75" customHeight="1">
      <c r="A12" s="302" t="s">
        <v>509</v>
      </c>
      <c r="B12" s="303">
        <v>0.1</v>
      </c>
      <c r="C12" s="304">
        <v>0.12</v>
      </c>
      <c r="D12" s="305">
        <v>120</v>
      </c>
      <c r="E12" s="304">
        <v>0.12</v>
      </c>
      <c r="F12" s="305">
        <v>120</v>
      </c>
      <c r="G12" s="294">
        <v>0.12</v>
      </c>
      <c r="H12" s="306">
        <v>120</v>
      </c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</row>
    <row r="13" spans="1:74" s="308" customFormat="1" ht="15.75" customHeight="1">
      <c r="A13" s="309" t="s">
        <v>510</v>
      </c>
      <c r="B13" s="310">
        <v>0.5</v>
      </c>
      <c r="C13" s="311">
        <v>0.49</v>
      </c>
      <c r="D13" s="312">
        <v>98</v>
      </c>
      <c r="E13" s="311">
        <v>0.49</v>
      </c>
      <c r="F13" s="312">
        <v>98</v>
      </c>
      <c r="G13" s="299">
        <v>0.45</v>
      </c>
      <c r="H13" s="313">
        <v>90</v>
      </c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</row>
    <row r="14" spans="1:74" s="308" customFormat="1" ht="15.75" customHeight="1">
      <c r="A14" s="314" t="s">
        <v>511</v>
      </c>
      <c r="B14" s="315">
        <v>1</v>
      </c>
      <c r="C14" s="316">
        <v>0.35</v>
      </c>
      <c r="D14" s="317">
        <v>35</v>
      </c>
      <c r="E14" s="316">
        <v>0.35</v>
      </c>
      <c r="F14" s="317">
        <v>35</v>
      </c>
      <c r="G14" s="283">
        <v>0.35</v>
      </c>
      <c r="H14" s="318">
        <v>35</v>
      </c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</row>
    <row r="15" spans="1:8" ht="15">
      <c r="A15" s="287" t="s">
        <v>512</v>
      </c>
      <c r="B15" s="319">
        <v>12.3</v>
      </c>
      <c r="C15" s="320">
        <v>2.9699999999999998</v>
      </c>
      <c r="D15" s="290">
        <v>24.146341463414632</v>
      </c>
      <c r="E15" s="320">
        <v>2.07</v>
      </c>
      <c r="F15" s="290">
        <v>16.829268292682926</v>
      </c>
      <c r="G15" s="320">
        <v>1.52</v>
      </c>
      <c r="H15" s="290">
        <v>12.357723577235772</v>
      </c>
    </row>
    <row r="16" spans="1:8" ht="15">
      <c r="A16" s="292" t="s">
        <v>513</v>
      </c>
      <c r="B16" s="293">
        <v>6</v>
      </c>
      <c r="C16" s="294">
        <v>2.96</v>
      </c>
      <c r="D16" s="295">
        <v>49.333333333333336</v>
      </c>
      <c r="E16" s="294">
        <v>2.06</v>
      </c>
      <c r="F16" s="295">
        <v>34.333333333333336</v>
      </c>
      <c r="G16" s="294">
        <v>1.51</v>
      </c>
      <c r="H16" s="295">
        <v>25.166666666666664</v>
      </c>
    </row>
    <row r="17" spans="1:8" ht="15">
      <c r="A17" s="321" t="s">
        <v>514</v>
      </c>
      <c r="B17" s="322">
        <v>6.3</v>
      </c>
      <c r="C17" s="323">
        <v>0.01</v>
      </c>
      <c r="D17" s="324">
        <v>0.15873015873015872</v>
      </c>
      <c r="E17" s="323">
        <v>0.01</v>
      </c>
      <c r="F17" s="324">
        <v>0.15873015873015872</v>
      </c>
      <c r="G17" s="323">
        <v>0.01</v>
      </c>
      <c r="H17" s="300">
        <v>0.15873015873015872</v>
      </c>
    </row>
    <row r="18" spans="1:8" ht="15">
      <c r="A18" s="287" t="s">
        <v>515</v>
      </c>
      <c r="B18" s="288">
        <v>323</v>
      </c>
      <c r="C18" s="289">
        <v>109.93</v>
      </c>
      <c r="D18" s="290">
        <v>34.03405572755418</v>
      </c>
      <c r="E18" s="289">
        <v>101.37</v>
      </c>
      <c r="F18" s="290">
        <v>31.383900928792567</v>
      </c>
      <c r="G18" s="289">
        <v>101.29999999999998</v>
      </c>
      <c r="H18" s="325">
        <v>31.362229102167177</v>
      </c>
    </row>
    <row r="19" spans="1:8" ht="15">
      <c r="A19" s="292" t="s">
        <v>516</v>
      </c>
      <c r="B19" s="293">
        <v>7.5</v>
      </c>
      <c r="C19" s="294">
        <v>2.34</v>
      </c>
      <c r="D19" s="295">
        <v>31.2</v>
      </c>
      <c r="E19" s="294">
        <v>2.19</v>
      </c>
      <c r="F19" s="295">
        <v>29.2</v>
      </c>
      <c r="G19" s="294">
        <v>2.06</v>
      </c>
      <c r="H19" s="295">
        <v>27.46666666666667</v>
      </c>
    </row>
    <row r="20" spans="1:8" ht="15">
      <c r="A20" s="297" t="s">
        <v>517</v>
      </c>
      <c r="B20" s="298">
        <v>21</v>
      </c>
      <c r="C20" s="299">
        <v>19.17</v>
      </c>
      <c r="D20" s="300">
        <v>91.28571428571429</v>
      </c>
      <c r="E20" s="299">
        <v>18.62</v>
      </c>
      <c r="F20" s="300">
        <v>88.66666666666667</v>
      </c>
      <c r="G20" s="299">
        <v>18.41</v>
      </c>
      <c r="H20" s="300">
        <v>87.66666666666667</v>
      </c>
    </row>
    <row r="21" spans="1:8" ht="15">
      <c r="A21" s="292" t="s">
        <v>518</v>
      </c>
      <c r="B21" s="293">
        <v>221.3</v>
      </c>
      <c r="C21" s="294">
        <v>70.59</v>
      </c>
      <c r="D21" s="295">
        <v>31.897876186172613</v>
      </c>
      <c r="E21" s="294">
        <v>61.95</v>
      </c>
      <c r="F21" s="295">
        <v>27.993673746046095</v>
      </c>
      <c r="G21" s="294">
        <v>58.48</v>
      </c>
      <c r="H21" s="295">
        <v>26.425666516041566</v>
      </c>
    </row>
    <row r="22" spans="1:8" ht="15">
      <c r="A22" s="321" t="s">
        <v>519</v>
      </c>
      <c r="B22" s="322">
        <v>73.2</v>
      </c>
      <c r="C22" s="323">
        <v>17.83</v>
      </c>
      <c r="D22" s="324">
        <v>24.357923497267755</v>
      </c>
      <c r="E22" s="323">
        <v>18.61</v>
      </c>
      <c r="F22" s="324">
        <v>25.423497267759558</v>
      </c>
      <c r="G22" s="323">
        <v>22.35</v>
      </c>
      <c r="H22" s="324">
        <v>30.532786885245905</v>
      </c>
    </row>
    <row r="23" spans="1:8" ht="15">
      <c r="A23" s="287" t="s">
        <v>520</v>
      </c>
      <c r="B23" s="319">
        <v>2734.9</v>
      </c>
      <c r="C23" s="326">
        <v>840.4299999999998</v>
      </c>
      <c r="D23" s="290">
        <v>30.72982558777285</v>
      </c>
      <c r="E23" s="326">
        <v>760.1399999999999</v>
      </c>
      <c r="F23" s="290">
        <v>27.794069252989136</v>
      </c>
      <c r="G23" s="326">
        <v>744.7</v>
      </c>
      <c r="H23" s="325">
        <v>27.22951479030312</v>
      </c>
    </row>
    <row r="24" spans="1:8" ht="15">
      <c r="A24" s="292" t="s">
        <v>521</v>
      </c>
      <c r="B24" s="293">
        <v>1118</v>
      </c>
      <c r="C24" s="294">
        <v>445.03</v>
      </c>
      <c r="D24" s="295">
        <v>39.80590339892665</v>
      </c>
      <c r="E24" s="294">
        <v>407.03</v>
      </c>
      <c r="F24" s="295">
        <v>36.40697674418604</v>
      </c>
      <c r="G24" s="294">
        <v>385.01</v>
      </c>
      <c r="H24" s="295">
        <v>34.437388193202146</v>
      </c>
    </row>
    <row r="25" spans="1:8" ht="15">
      <c r="A25" s="297" t="s">
        <v>522</v>
      </c>
      <c r="B25" s="298">
        <v>852.4</v>
      </c>
      <c r="C25" s="299">
        <v>165.8</v>
      </c>
      <c r="D25" s="300">
        <v>19.45096198967621</v>
      </c>
      <c r="E25" s="299">
        <v>136.35</v>
      </c>
      <c r="F25" s="300">
        <v>15.996011262318161</v>
      </c>
      <c r="G25" s="299">
        <v>125</v>
      </c>
      <c r="H25" s="300">
        <v>14.664476771468795</v>
      </c>
    </row>
    <row r="26" spans="1:8" ht="15">
      <c r="A26" s="292" t="s">
        <v>523</v>
      </c>
      <c r="B26" s="293">
        <v>9.7</v>
      </c>
      <c r="C26" s="294">
        <v>3.67</v>
      </c>
      <c r="D26" s="295">
        <v>37.83505154639175</v>
      </c>
      <c r="E26" s="294">
        <v>4.77</v>
      </c>
      <c r="F26" s="295">
        <v>49.17525773195876</v>
      </c>
      <c r="G26" s="294">
        <v>5.79</v>
      </c>
      <c r="H26" s="295">
        <v>59.690721649484544</v>
      </c>
    </row>
    <row r="27" spans="1:8" ht="15">
      <c r="A27" s="297" t="s">
        <v>524</v>
      </c>
      <c r="B27" s="298">
        <v>171</v>
      </c>
      <c r="C27" s="299">
        <v>140.86</v>
      </c>
      <c r="D27" s="300">
        <v>82.37426900584796</v>
      </c>
      <c r="E27" s="299">
        <v>141.7</v>
      </c>
      <c r="F27" s="300">
        <v>82.86549707602339</v>
      </c>
      <c r="G27" s="299">
        <v>140.04</v>
      </c>
      <c r="H27" s="300">
        <v>81.89473684210526</v>
      </c>
    </row>
    <row r="28" spans="1:8" ht="15">
      <c r="A28" s="292" t="s">
        <v>525</v>
      </c>
      <c r="B28" s="293">
        <v>378.6</v>
      </c>
      <c r="C28" s="294">
        <v>62.28</v>
      </c>
      <c r="D28" s="295">
        <v>16.450079239302692</v>
      </c>
      <c r="E28" s="294">
        <v>49.63</v>
      </c>
      <c r="F28" s="295">
        <v>13.108821975699946</v>
      </c>
      <c r="G28" s="294">
        <v>67.61</v>
      </c>
      <c r="H28" s="295">
        <v>17.857897517168514</v>
      </c>
    </row>
    <row r="29" spans="1:8" ht="15">
      <c r="A29" s="297" t="s">
        <v>526</v>
      </c>
      <c r="B29" s="298">
        <v>98.7</v>
      </c>
      <c r="C29" s="299">
        <v>4.55</v>
      </c>
      <c r="D29" s="300">
        <v>4.609929078014185</v>
      </c>
      <c r="E29" s="299">
        <v>4.55</v>
      </c>
      <c r="F29" s="300">
        <v>4.609929078014184</v>
      </c>
      <c r="G29" s="299">
        <v>4.58</v>
      </c>
      <c r="H29" s="300">
        <v>4.6403242147923</v>
      </c>
    </row>
    <row r="30" spans="1:8" ht="15">
      <c r="A30" s="292" t="s">
        <v>527</v>
      </c>
      <c r="B30" s="293">
        <v>69.2</v>
      </c>
      <c r="C30" s="294">
        <v>5.92</v>
      </c>
      <c r="D30" s="295">
        <v>8.554913294797688</v>
      </c>
      <c r="E30" s="294">
        <v>4.99</v>
      </c>
      <c r="F30" s="295">
        <v>7.210982658959537</v>
      </c>
      <c r="G30" s="294">
        <v>6.19</v>
      </c>
      <c r="H30" s="295">
        <v>8.945086705202312</v>
      </c>
    </row>
    <row r="31" spans="1:8" ht="15">
      <c r="A31" s="321" t="s">
        <v>528</v>
      </c>
      <c r="B31" s="322">
        <v>37.3</v>
      </c>
      <c r="C31" s="323">
        <v>12.32</v>
      </c>
      <c r="D31" s="324">
        <v>33.029490616621985</v>
      </c>
      <c r="E31" s="323">
        <v>11.12</v>
      </c>
      <c r="F31" s="324">
        <v>29.812332439678286</v>
      </c>
      <c r="G31" s="323">
        <v>10.48</v>
      </c>
      <c r="H31" s="300">
        <v>28.096514745308315</v>
      </c>
    </row>
    <row r="32" spans="1:8" ht="15">
      <c r="A32" s="287" t="s">
        <v>529</v>
      </c>
      <c r="B32" s="319">
        <v>28.8</v>
      </c>
      <c r="C32" s="289">
        <v>10.719999999999999</v>
      </c>
      <c r="D32" s="290">
        <v>37.222222222222214</v>
      </c>
      <c r="E32" s="289">
        <v>9.559999999999999</v>
      </c>
      <c r="F32" s="290">
        <v>33.194444444444436</v>
      </c>
      <c r="G32" s="289">
        <v>8.74</v>
      </c>
      <c r="H32" s="325">
        <v>30.34722222222222</v>
      </c>
    </row>
    <row r="33" spans="1:8" ht="15">
      <c r="A33" s="292" t="s">
        <v>530</v>
      </c>
      <c r="B33" s="293">
        <v>15.8</v>
      </c>
      <c r="C33" s="294">
        <v>4.05</v>
      </c>
      <c r="D33" s="295">
        <v>25.632911392405063</v>
      </c>
      <c r="E33" s="294">
        <v>3.67</v>
      </c>
      <c r="F33" s="295">
        <v>23.22784810126582</v>
      </c>
      <c r="G33" s="294">
        <v>3.45</v>
      </c>
      <c r="H33" s="295">
        <v>21.835443037974684</v>
      </c>
    </row>
    <row r="34" spans="1:8" ht="15">
      <c r="A34" s="321" t="s">
        <v>531</v>
      </c>
      <c r="B34" s="322">
        <v>13</v>
      </c>
      <c r="C34" s="323">
        <v>6.67</v>
      </c>
      <c r="D34" s="324">
        <v>51.30769230769231</v>
      </c>
      <c r="E34" s="323">
        <v>5.89</v>
      </c>
      <c r="F34" s="324">
        <v>45.30769230769231</v>
      </c>
      <c r="G34" s="323">
        <v>5.29</v>
      </c>
      <c r="H34" s="324">
        <v>40.69230769230769</v>
      </c>
    </row>
    <row r="35" spans="1:8" ht="15">
      <c r="A35" s="287" t="s">
        <v>532</v>
      </c>
      <c r="B35" s="327"/>
      <c r="C35" s="289"/>
      <c r="D35" s="328"/>
      <c r="E35" s="289"/>
      <c r="F35" s="328"/>
      <c r="G35" s="289"/>
      <c r="H35" s="328"/>
    </row>
    <row r="36" spans="1:8" ht="15">
      <c r="A36" s="329" t="s">
        <v>533</v>
      </c>
      <c r="B36" s="330">
        <v>27</v>
      </c>
      <c r="C36" s="283">
        <v>10.67</v>
      </c>
      <c r="D36" s="331">
        <v>39.51851851851852</v>
      </c>
      <c r="E36" s="283">
        <v>8.62</v>
      </c>
      <c r="F36" s="331">
        <v>31.925925925925924</v>
      </c>
      <c r="G36" s="283">
        <v>8.12</v>
      </c>
      <c r="H36" s="331">
        <v>30.07407407407407</v>
      </c>
    </row>
    <row r="37" spans="1:8" ht="15">
      <c r="A37" s="287" t="s">
        <v>534</v>
      </c>
      <c r="B37" s="332">
        <v>1141</v>
      </c>
      <c r="C37" s="333">
        <v>293.592</v>
      </c>
      <c r="D37" s="290">
        <v>25.731113058720418</v>
      </c>
      <c r="E37" s="333">
        <v>260.21200000000005</v>
      </c>
      <c r="F37" s="325">
        <v>22.805609114811574</v>
      </c>
      <c r="G37" s="333">
        <v>249.41500000000002</v>
      </c>
      <c r="H37" s="325">
        <v>21.859333917616127</v>
      </c>
    </row>
    <row r="38" spans="1:8" ht="15">
      <c r="A38" s="292" t="s">
        <v>535</v>
      </c>
      <c r="B38" s="334">
        <v>246</v>
      </c>
      <c r="C38" s="335">
        <v>56.661</v>
      </c>
      <c r="D38" s="295">
        <v>23.032926829268295</v>
      </c>
      <c r="E38" s="335">
        <v>57.868</v>
      </c>
      <c r="F38" s="295">
        <v>23.523577235772358</v>
      </c>
      <c r="G38" s="335">
        <v>55.593</v>
      </c>
      <c r="H38" s="295">
        <v>22.598780487804877</v>
      </c>
    </row>
    <row r="39" spans="1:8" ht="15">
      <c r="A39" s="297" t="s">
        <v>536</v>
      </c>
      <c r="B39" s="336">
        <v>13</v>
      </c>
      <c r="C39" s="337">
        <v>5.292</v>
      </c>
      <c r="D39" s="300">
        <v>40.707692307692305</v>
      </c>
      <c r="E39" s="337">
        <v>9.192</v>
      </c>
      <c r="F39" s="300">
        <v>70.7076923076923</v>
      </c>
      <c r="G39" s="337">
        <v>9.918</v>
      </c>
      <c r="H39" s="300">
        <v>76.29230769230769</v>
      </c>
    </row>
    <row r="40" spans="1:8" ht="15">
      <c r="A40" s="292" t="s">
        <v>537</v>
      </c>
      <c r="B40" s="334">
        <v>882</v>
      </c>
      <c r="C40" s="294">
        <v>231.63899999999998</v>
      </c>
      <c r="D40" s="295">
        <v>26.262925170068023</v>
      </c>
      <c r="E40" s="338">
        <v>193.15200000000002</v>
      </c>
      <c r="F40" s="295">
        <v>21.899319727891157</v>
      </c>
      <c r="G40" s="338">
        <v>183.904</v>
      </c>
      <c r="H40" s="295">
        <v>20.85079365079365</v>
      </c>
    </row>
    <row r="41" spans="1:8" ht="15">
      <c r="A41" s="297" t="s">
        <v>538</v>
      </c>
      <c r="B41" s="336">
        <v>210</v>
      </c>
      <c r="C41" s="299">
        <v>41.457</v>
      </c>
      <c r="D41" s="300">
        <v>19.74142857142857</v>
      </c>
      <c r="E41" s="299">
        <v>38.16</v>
      </c>
      <c r="F41" s="300">
        <v>18.171428571428567</v>
      </c>
      <c r="G41" s="299">
        <v>31.592</v>
      </c>
      <c r="H41" s="300">
        <v>15.043809523809523</v>
      </c>
    </row>
    <row r="42" spans="1:8" ht="15">
      <c r="A42" s="292" t="s">
        <v>539</v>
      </c>
      <c r="B42" s="334">
        <v>35</v>
      </c>
      <c r="C42" s="294">
        <v>15.119</v>
      </c>
      <c r="D42" s="295">
        <v>43.19714285714286</v>
      </c>
      <c r="E42" s="294">
        <v>15.119</v>
      </c>
      <c r="F42" s="295">
        <v>43.19714285714286</v>
      </c>
      <c r="G42" s="294">
        <v>23.545</v>
      </c>
      <c r="H42" s="295">
        <v>67.27142857142857</v>
      </c>
    </row>
    <row r="43" spans="1:8" ht="15">
      <c r="A43" s="297" t="s">
        <v>540</v>
      </c>
      <c r="B43" s="336">
        <v>437</v>
      </c>
      <c r="C43" s="299">
        <v>124.601</v>
      </c>
      <c r="D43" s="300">
        <v>28.512814645308925</v>
      </c>
      <c r="E43" s="299">
        <v>90.607</v>
      </c>
      <c r="F43" s="300">
        <v>20.73386727688787</v>
      </c>
      <c r="G43" s="299">
        <v>80.285</v>
      </c>
      <c r="H43" s="300">
        <v>18.371853546910756</v>
      </c>
    </row>
    <row r="44" spans="1:8" ht="15">
      <c r="A44" s="292" t="s">
        <v>541</v>
      </c>
      <c r="B44" s="334">
        <v>36</v>
      </c>
      <c r="C44" s="294">
        <v>12.918</v>
      </c>
      <c r="D44" s="295">
        <v>35.88333333333333</v>
      </c>
      <c r="E44" s="294">
        <v>13.288</v>
      </c>
      <c r="F44" s="295">
        <v>36.91111111111111</v>
      </c>
      <c r="G44" s="294">
        <v>13.658</v>
      </c>
      <c r="H44" s="295">
        <v>37.93888888888889</v>
      </c>
    </row>
    <row r="45" spans="1:8" ht="15">
      <c r="A45" s="297" t="s">
        <v>542</v>
      </c>
      <c r="B45" s="336">
        <v>22</v>
      </c>
      <c r="C45" s="299">
        <v>5.839</v>
      </c>
      <c r="D45" s="300">
        <v>26.540909090909096</v>
      </c>
      <c r="E45" s="299">
        <v>4.323</v>
      </c>
      <c r="F45" s="300">
        <v>19.650000000000002</v>
      </c>
      <c r="G45" s="299">
        <v>4.434</v>
      </c>
      <c r="H45" s="300">
        <v>20.154545454545456</v>
      </c>
    </row>
    <row r="46" spans="1:8" ht="15">
      <c r="A46" s="292" t="s">
        <v>543</v>
      </c>
      <c r="B46" s="334">
        <v>26</v>
      </c>
      <c r="C46" s="294">
        <v>2.052</v>
      </c>
      <c r="D46" s="295">
        <v>7.892307692307693</v>
      </c>
      <c r="E46" s="294">
        <v>1.97</v>
      </c>
      <c r="F46" s="295">
        <v>7.576923076923077</v>
      </c>
      <c r="G46" s="294">
        <v>2.011</v>
      </c>
      <c r="H46" s="295">
        <v>7.734615384615386</v>
      </c>
    </row>
    <row r="47" spans="1:8" ht="15">
      <c r="A47" s="297" t="s">
        <v>544</v>
      </c>
      <c r="B47" s="336">
        <v>10</v>
      </c>
      <c r="C47" s="299">
        <v>7.292</v>
      </c>
      <c r="D47" s="300">
        <v>72.91999999999999</v>
      </c>
      <c r="E47" s="299">
        <v>6.886</v>
      </c>
      <c r="F47" s="300">
        <v>68.86</v>
      </c>
      <c r="G47" s="299">
        <v>6.248</v>
      </c>
      <c r="H47" s="300">
        <v>62.480000000000004</v>
      </c>
    </row>
    <row r="48" spans="1:8" ht="15">
      <c r="A48" s="292" t="s">
        <v>545</v>
      </c>
      <c r="B48" s="334">
        <v>7</v>
      </c>
      <c r="C48" s="294">
        <v>4.604</v>
      </c>
      <c r="D48" s="295">
        <v>65.77142857142857</v>
      </c>
      <c r="E48" s="294">
        <v>4.068</v>
      </c>
      <c r="F48" s="295">
        <v>58.11428571428571</v>
      </c>
      <c r="G48" s="294">
        <v>4.19</v>
      </c>
      <c r="H48" s="295">
        <v>59.85714285714286</v>
      </c>
    </row>
    <row r="49" spans="1:8" ht="15">
      <c r="A49" s="297" t="s">
        <v>546</v>
      </c>
      <c r="B49" s="336">
        <v>13</v>
      </c>
      <c r="C49" s="299">
        <v>0.087</v>
      </c>
      <c r="D49" s="300">
        <v>0.6692307692307692</v>
      </c>
      <c r="E49" s="299">
        <v>0.47</v>
      </c>
      <c r="F49" s="300">
        <v>3.6153846153846154</v>
      </c>
      <c r="G49" s="299">
        <v>0.442</v>
      </c>
      <c r="H49" s="300">
        <v>3.4000000000000004</v>
      </c>
    </row>
    <row r="50" spans="1:8" ht="15">
      <c r="A50" s="292" t="s">
        <v>547</v>
      </c>
      <c r="B50" s="334">
        <v>26</v>
      </c>
      <c r="C50" s="294">
        <v>3.404</v>
      </c>
      <c r="D50" s="295">
        <v>13.092307692307692</v>
      </c>
      <c r="E50" s="294">
        <v>4.68</v>
      </c>
      <c r="F50" s="295">
        <v>18</v>
      </c>
      <c r="G50" s="294">
        <v>5.12</v>
      </c>
      <c r="H50" s="295">
        <v>19.692307692307693</v>
      </c>
    </row>
    <row r="51" spans="1:8" ht="15">
      <c r="A51" s="297" t="s">
        <v>548</v>
      </c>
      <c r="B51" s="336">
        <v>6</v>
      </c>
      <c r="C51" s="299">
        <v>5.315</v>
      </c>
      <c r="D51" s="300">
        <v>88.58333333333333</v>
      </c>
      <c r="E51" s="299">
        <v>5.454</v>
      </c>
      <c r="F51" s="300">
        <v>90.89999999999999</v>
      </c>
      <c r="G51" s="299">
        <v>5.8</v>
      </c>
      <c r="H51" s="300">
        <v>96.66666666666667</v>
      </c>
    </row>
    <row r="52" spans="1:8" ht="15">
      <c r="A52" s="292" t="s">
        <v>549</v>
      </c>
      <c r="B52" s="334">
        <v>9</v>
      </c>
      <c r="C52" s="294">
        <v>3.795</v>
      </c>
      <c r="D52" s="295">
        <v>42.166666666666664</v>
      </c>
      <c r="E52" s="294">
        <v>3.297</v>
      </c>
      <c r="F52" s="295">
        <v>36.63333333333333</v>
      </c>
      <c r="G52" s="294">
        <v>3.191</v>
      </c>
      <c r="H52" s="295">
        <v>35.45555555555555</v>
      </c>
    </row>
    <row r="53" spans="1:8" ht="15">
      <c r="A53" s="339" t="s">
        <v>550</v>
      </c>
      <c r="B53" s="340">
        <v>45</v>
      </c>
      <c r="C53" s="323">
        <v>5.156</v>
      </c>
      <c r="D53" s="324">
        <v>11.457777777777778</v>
      </c>
      <c r="E53" s="323">
        <v>4.83</v>
      </c>
      <c r="F53" s="324">
        <v>10.733333333333334</v>
      </c>
      <c r="G53" s="323">
        <v>3.388</v>
      </c>
      <c r="H53" s="300">
        <v>7.528888888888889</v>
      </c>
    </row>
    <row r="54" spans="1:8" ht="15">
      <c r="A54" s="287" t="s">
        <v>551</v>
      </c>
      <c r="B54" s="319">
        <v>2.6</v>
      </c>
      <c r="C54" s="289">
        <v>1.4300000000000002</v>
      </c>
      <c r="D54" s="290">
        <v>55.00000000000001</v>
      </c>
      <c r="E54" s="289">
        <v>1.33</v>
      </c>
      <c r="F54" s="290">
        <v>51.153846153846146</v>
      </c>
      <c r="G54" s="289">
        <v>1.31</v>
      </c>
      <c r="H54" s="325">
        <v>50.38461538461539</v>
      </c>
    </row>
    <row r="55" spans="1:8" ht="15">
      <c r="A55" s="292" t="s">
        <v>552</v>
      </c>
      <c r="B55" s="293">
        <v>1.6</v>
      </c>
      <c r="C55" s="294">
        <v>1.1</v>
      </c>
      <c r="D55" s="295">
        <v>68.75</v>
      </c>
      <c r="E55" s="294">
        <v>1.03</v>
      </c>
      <c r="F55" s="295">
        <v>64.375</v>
      </c>
      <c r="G55" s="294">
        <v>1.03</v>
      </c>
      <c r="H55" s="295">
        <v>64.375</v>
      </c>
    </row>
    <row r="56" spans="1:8" ht="15">
      <c r="A56" s="321" t="s">
        <v>553</v>
      </c>
      <c r="B56" s="322">
        <v>1</v>
      </c>
      <c r="C56" s="323">
        <v>0.33</v>
      </c>
      <c r="D56" s="324">
        <v>33</v>
      </c>
      <c r="E56" s="323">
        <v>0.3</v>
      </c>
      <c r="F56" s="324">
        <v>30</v>
      </c>
      <c r="G56" s="323">
        <v>0.28</v>
      </c>
      <c r="H56" s="324">
        <v>28.000000000000004</v>
      </c>
    </row>
    <row r="57" spans="1:8" ht="33.75" customHeight="1" thickBot="1">
      <c r="A57" s="341" t="s">
        <v>554</v>
      </c>
      <c r="B57" s="342">
        <v>4489</v>
      </c>
      <c r="C57" s="343">
        <v>1348.682</v>
      </c>
      <c r="D57" s="344">
        <v>30.044152372466026</v>
      </c>
      <c r="E57" s="343">
        <v>1215.8220000000001</v>
      </c>
      <c r="F57" s="345">
        <v>27.08447315660504</v>
      </c>
      <c r="G57" s="343">
        <v>1184.955</v>
      </c>
      <c r="H57" s="345">
        <v>26.396858988638893</v>
      </c>
    </row>
    <row r="58" spans="1:8" ht="15">
      <c r="A58" s="346" t="s">
        <v>555</v>
      </c>
      <c r="B58" s="347"/>
      <c r="C58" s="348"/>
      <c r="D58" s="349"/>
      <c r="E58" s="348"/>
      <c r="F58" s="349"/>
      <c r="G58" s="348"/>
      <c r="H58" s="349"/>
    </row>
    <row r="59" spans="1:8" ht="15">
      <c r="A59" s="346" t="s">
        <v>556</v>
      </c>
      <c r="B59" s="350"/>
      <c r="C59" s="320"/>
      <c r="D59" s="349"/>
      <c r="E59" s="320"/>
      <c r="F59" s="349"/>
      <c r="G59" s="320"/>
      <c r="H59" s="349"/>
    </row>
    <row r="60" spans="1:8" ht="15.75" thickBot="1">
      <c r="A60" s="351" t="s">
        <v>557</v>
      </c>
      <c r="B60" s="352">
        <v>2474</v>
      </c>
      <c r="C60" s="353">
        <v>673.591</v>
      </c>
      <c r="D60" s="354">
        <v>27.226798706548102</v>
      </c>
      <c r="E60" s="353">
        <v>630.876</v>
      </c>
      <c r="F60" s="354">
        <v>25.500242522231204</v>
      </c>
      <c r="G60" s="353">
        <v>579.157</v>
      </c>
      <c r="H60" s="354">
        <v>23.40974130962005</v>
      </c>
    </row>
    <row r="61" spans="1:8" ht="15">
      <c r="A61" s="355" t="s">
        <v>558</v>
      </c>
      <c r="B61" s="356"/>
      <c r="C61" s="357"/>
      <c r="D61" s="358"/>
      <c r="E61" s="359"/>
      <c r="F61" s="356"/>
      <c r="G61" s="357"/>
      <c r="H61" s="356"/>
    </row>
    <row r="62" spans="1:8" ht="12.75">
      <c r="A62" s="360" t="s">
        <v>559</v>
      </c>
      <c r="B62" s="358"/>
      <c r="C62" s="358"/>
      <c r="D62" s="358"/>
      <c r="E62" s="358"/>
      <c r="F62" s="358"/>
      <c r="G62" s="358"/>
      <c r="H62" s="358"/>
    </row>
  </sheetData>
  <sheetProtection/>
  <mergeCells count="5">
    <mergeCell ref="G3:H3"/>
    <mergeCell ref="A1:F1"/>
    <mergeCell ref="A2:F2"/>
    <mergeCell ref="C3:D3"/>
    <mergeCell ref="E3:F3"/>
  </mergeCells>
  <printOptions/>
  <pageMargins left="0.75" right="0.46" top="0.53" bottom="0.32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0" zoomScaleNormal="50" workbookViewId="0" topLeftCell="A1">
      <pane xSplit="1" ySplit="6" topLeftCell="B7" activePane="bottomRight" state="frozen"/>
      <selection pane="topLeft" activeCell="N87" sqref="N87"/>
      <selection pane="topRight" activeCell="N87" sqref="N87"/>
      <selection pane="bottomLeft" activeCell="N87" sqref="N87"/>
      <selection pane="bottomRight" activeCell="A1" sqref="A1:I1"/>
    </sheetView>
  </sheetViews>
  <sheetFormatPr defaultColWidth="11.421875" defaultRowHeight="12.75"/>
  <cols>
    <col min="1" max="1" width="39.8515625" style="0" customWidth="1"/>
    <col min="3" max="3" width="12.57421875" style="0" customWidth="1"/>
    <col min="5" max="5" width="12.57421875" style="0" customWidth="1"/>
    <col min="7" max="7" width="12.57421875" style="0" customWidth="1"/>
    <col min="9" max="9" width="12.57421875" style="0" customWidth="1"/>
    <col min="10" max="10" width="13.140625" style="0" customWidth="1"/>
    <col min="11" max="11" width="14.140625" style="0" customWidth="1"/>
  </cols>
  <sheetData>
    <row r="1" spans="1:9" ht="27.75" customHeight="1">
      <c r="A1" s="251" t="s">
        <v>319</v>
      </c>
      <c r="B1" s="251"/>
      <c r="C1" s="251"/>
      <c r="D1" s="251"/>
      <c r="E1" s="251"/>
      <c r="F1" s="251"/>
      <c r="G1" s="251"/>
      <c r="H1" s="251"/>
      <c r="I1" s="251"/>
    </row>
    <row r="2" spans="1:9" ht="24" customHeight="1">
      <c r="A2" s="252" t="s">
        <v>320</v>
      </c>
      <c r="B2" s="252"/>
      <c r="C2" s="252"/>
      <c r="D2" s="252"/>
      <c r="E2" s="252"/>
      <c r="F2" s="252"/>
      <c r="G2" s="252"/>
      <c r="H2" s="252"/>
      <c r="I2" s="252"/>
    </row>
    <row r="3" spans="1:9" ht="15.75" thickBot="1">
      <c r="A3" s="100"/>
      <c r="B3" s="100"/>
      <c r="C3" s="101"/>
      <c r="D3" s="101"/>
      <c r="E3" s="101"/>
      <c r="F3" s="102"/>
      <c r="G3" s="102"/>
      <c r="H3" s="102"/>
      <c r="I3" s="102"/>
    </row>
    <row r="4" spans="1:9" ht="24.75" customHeight="1" thickBot="1">
      <c r="A4" s="253" t="s">
        <v>321</v>
      </c>
      <c r="B4" s="256" t="s">
        <v>322</v>
      </c>
      <c r="C4" s="256"/>
      <c r="D4" s="256"/>
      <c r="E4" s="256"/>
      <c r="F4" s="256" t="s">
        <v>323</v>
      </c>
      <c r="G4" s="256"/>
      <c r="H4" s="256"/>
      <c r="I4" s="256"/>
    </row>
    <row r="5" spans="1:9" ht="24.75" customHeight="1">
      <c r="A5" s="254"/>
      <c r="B5" s="254" t="s">
        <v>324</v>
      </c>
      <c r="C5" s="254"/>
      <c r="D5" s="257" t="s">
        <v>325</v>
      </c>
      <c r="E5" s="257"/>
      <c r="F5" s="254" t="s">
        <v>324</v>
      </c>
      <c r="G5" s="254"/>
      <c r="H5" s="257" t="s">
        <v>325</v>
      </c>
      <c r="I5" s="257"/>
    </row>
    <row r="6" spans="1:9" ht="47.25" customHeight="1" thickBot="1">
      <c r="A6" s="255"/>
      <c r="B6" s="103" t="s">
        <v>326</v>
      </c>
      <c r="C6" s="104" t="s">
        <v>327</v>
      </c>
      <c r="D6" s="103" t="s">
        <v>326</v>
      </c>
      <c r="E6" s="104" t="s">
        <v>327</v>
      </c>
      <c r="F6" s="103" t="s">
        <v>326</v>
      </c>
      <c r="G6" s="104" t="s">
        <v>327</v>
      </c>
      <c r="H6" s="103" t="s">
        <v>326</v>
      </c>
      <c r="I6" s="104" t="s">
        <v>327</v>
      </c>
    </row>
    <row r="7" spans="1:9" ht="16.5" customHeight="1">
      <c r="A7" s="105"/>
      <c r="B7" s="106"/>
      <c r="C7" s="107"/>
      <c r="D7" s="106"/>
      <c r="E7" s="107"/>
      <c r="F7" s="106"/>
      <c r="G7" s="107"/>
      <c r="H7" s="106"/>
      <c r="I7" s="107"/>
    </row>
    <row r="8" spans="1:9" ht="16.5" customHeight="1">
      <c r="A8" s="108" t="s">
        <v>328</v>
      </c>
      <c r="B8" s="109">
        <v>223.8478</v>
      </c>
      <c r="C8" s="110">
        <v>609.1822</v>
      </c>
      <c r="D8" s="109">
        <v>456.86848</v>
      </c>
      <c r="E8" s="110">
        <v>1340.22138</v>
      </c>
      <c r="F8" s="109">
        <v>218.7938</v>
      </c>
      <c r="G8" s="110">
        <v>586.0972</v>
      </c>
      <c r="H8" s="109">
        <v>286.36496</v>
      </c>
      <c r="I8" s="110">
        <v>768.53321</v>
      </c>
    </row>
    <row r="9" spans="1:11" s="114" customFormat="1" ht="16.5" customHeight="1">
      <c r="A9" s="111" t="s">
        <v>329</v>
      </c>
      <c r="B9" s="112">
        <v>9696.808151</v>
      </c>
      <c r="C9" s="113">
        <v>28457.259005</v>
      </c>
      <c r="D9" s="112">
        <v>26225.24306999999</v>
      </c>
      <c r="E9" s="113">
        <v>78247.81207999999</v>
      </c>
      <c r="F9" s="112">
        <v>3917.2422399999996</v>
      </c>
      <c r="G9" s="113">
        <v>11382.93478</v>
      </c>
      <c r="H9" s="112">
        <v>17590.72926</v>
      </c>
      <c r="I9" s="113">
        <v>49931.28452</v>
      </c>
      <c r="J9"/>
      <c r="K9"/>
    </row>
    <row r="10" spans="1:11" s="114" customFormat="1" ht="16.5" customHeight="1">
      <c r="A10" s="108" t="s">
        <v>330</v>
      </c>
      <c r="B10" s="109">
        <v>1440.89406</v>
      </c>
      <c r="C10" s="110">
        <v>4706.25498</v>
      </c>
      <c r="D10" s="109">
        <v>6521.11739</v>
      </c>
      <c r="E10" s="110">
        <v>23602.82437</v>
      </c>
      <c r="F10" s="109">
        <v>1197.27988</v>
      </c>
      <c r="G10" s="110">
        <v>1510.77334</v>
      </c>
      <c r="H10" s="109">
        <v>5633.2441</v>
      </c>
      <c r="I10" s="110">
        <v>18943.73889</v>
      </c>
      <c r="J10"/>
      <c r="K10"/>
    </row>
    <row r="11" spans="1:9" ht="16.5" customHeight="1">
      <c r="A11" s="111" t="s">
        <v>331</v>
      </c>
      <c r="B11" s="112">
        <v>598.81159</v>
      </c>
      <c r="C11" s="113">
        <v>2214.16626</v>
      </c>
      <c r="D11" s="112">
        <v>1597.06587</v>
      </c>
      <c r="E11" s="113">
        <v>6249.824639999999</v>
      </c>
      <c r="F11" s="112">
        <v>133.85908</v>
      </c>
      <c r="G11" s="113">
        <v>1175.00263</v>
      </c>
      <c r="H11" s="112">
        <v>490.4755</v>
      </c>
      <c r="I11" s="113">
        <v>1681.0370599999999</v>
      </c>
    </row>
    <row r="12" spans="1:9" ht="16.5" customHeight="1">
      <c r="A12" s="108" t="s">
        <v>332</v>
      </c>
      <c r="B12" s="109">
        <v>628.86887</v>
      </c>
      <c r="C12" s="110">
        <v>1796.90896</v>
      </c>
      <c r="D12" s="109">
        <v>3420.9153399999996</v>
      </c>
      <c r="E12" s="110">
        <v>9477.340129999999</v>
      </c>
      <c r="F12" s="109">
        <v>521.7864599999999</v>
      </c>
      <c r="G12" s="110">
        <v>1562.93001</v>
      </c>
      <c r="H12" s="109">
        <v>2962.4136</v>
      </c>
      <c r="I12" s="110">
        <v>8310.3456</v>
      </c>
    </row>
    <row r="13" spans="1:9" ht="16.5" customHeight="1">
      <c r="A13" s="111" t="s">
        <v>333</v>
      </c>
      <c r="B13" s="112">
        <v>4841.84091</v>
      </c>
      <c r="C13" s="113">
        <v>13231.89373</v>
      </c>
      <c r="D13" s="112">
        <v>5695.00006</v>
      </c>
      <c r="E13" s="113">
        <v>15814.61246</v>
      </c>
      <c r="F13" s="112">
        <v>920.8321199999999</v>
      </c>
      <c r="G13" s="113">
        <v>2742.67591</v>
      </c>
      <c r="H13" s="112">
        <v>2772.71825</v>
      </c>
      <c r="I13" s="113">
        <v>7782.53843</v>
      </c>
    </row>
    <row r="14" spans="1:9" ht="16.5" customHeight="1">
      <c r="A14" s="108" t="s">
        <v>334</v>
      </c>
      <c r="B14" s="109">
        <v>586.344996</v>
      </c>
      <c r="C14" s="110">
        <v>1281.747581</v>
      </c>
      <c r="D14" s="109">
        <v>5900.978449999999</v>
      </c>
      <c r="E14" s="110">
        <v>13674.536519999998</v>
      </c>
      <c r="F14" s="109">
        <v>431.49989</v>
      </c>
      <c r="G14" s="110">
        <v>813.28202</v>
      </c>
      <c r="H14" s="109">
        <v>4295.93815</v>
      </c>
      <c r="I14" s="110">
        <v>8954.57893</v>
      </c>
    </row>
    <row r="15" spans="1:9" ht="16.5" customHeight="1">
      <c r="A15" s="111" t="s">
        <v>335</v>
      </c>
      <c r="B15" s="112">
        <v>12227.835668000003</v>
      </c>
      <c r="C15" s="113">
        <v>38018.458794000006</v>
      </c>
      <c r="D15" s="112">
        <v>70190.37936</v>
      </c>
      <c r="E15" s="113">
        <v>203776.38986</v>
      </c>
      <c r="F15" s="112">
        <v>9044.937592</v>
      </c>
      <c r="G15" s="113">
        <v>27009.927382</v>
      </c>
      <c r="H15" s="112">
        <v>58339.08208999999</v>
      </c>
      <c r="I15" s="113">
        <v>169243.86273999998</v>
      </c>
    </row>
    <row r="16" spans="1:9" ht="16.5" customHeight="1">
      <c r="A16" s="108" t="s">
        <v>336</v>
      </c>
      <c r="B16" s="109">
        <v>5442.980106999999</v>
      </c>
      <c r="C16" s="110">
        <v>18045.848702999996</v>
      </c>
      <c r="D16" s="109">
        <v>28427.526019999998</v>
      </c>
      <c r="E16" s="110">
        <v>82763.29553999999</v>
      </c>
      <c r="F16" s="109">
        <v>3003.379547</v>
      </c>
      <c r="G16" s="110">
        <v>9171.961437</v>
      </c>
      <c r="H16" s="109">
        <v>24430.777209999997</v>
      </c>
      <c r="I16" s="110">
        <v>69421.60736</v>
      </c>
    </row>
    <row r="17" spans="1:9" ht="16.5" customHeight="1">
      <c r="A17" s="111" t="s">
        <v>337</v>
      </c>
      <c r="B17" s="112">
        <v>212.11910000000003</v>
      </c>
      <c r="C17" s="113">
        <v>846.07959</v>
      </c>
      <c r="D17" s="112">
        <v>1636.6341900000002</v>
      </c>
      <c r="E17" s="113">
        <v>6318.19666</v>
      </c>
      <c r="F17" s="112">
        <v>203.0911</v>
      </c>
      <c r="G17" s="113">
        <v>805.5600900000001</v>
      </c>
      <c r="H17" s="112">
        <v>1581.06396</v>
      </c>
      <c r="I17" s="113">
        <v>6021.39753</v>
      </c>
    </row>
    <row r="18" spans="1:9" ht="16.5" customHeight="1">
      <c r="A18" s="108" t="s">
        <v>338</v>
      </c>
      <c r="B18" s="109">
        <v>5253.055301</v>
      </c>
      <c r="C18" s="110">
        <v>14701.955441000002</v>
      </c>
      <c r="D18" s="109">
        <v>32616.466500000002</v>
      </c>
      <c r="E18" s="110">
        <v>92573.54668</v>
      </c>
      <c r="F18" s="109">
        <v>4518.785785</v>
      </c>
      <c r="G18" s="110">
        <v>12608.231795</v>
      </c>
      <c r="H18" s="109">
        <v>24817.48827</v>
      </c>
      <c r="I18" s="110">
        <v>71685.36587000001</v>
      </c>
    </row>
    <row r="19" spans="1:9" ht="16.5" customHeight="1">
      <c r="A19" s="111" t="s">
        <v>339</v>
      </c>
      <c r="B19" s="112">
        <v>9100.873652</v>
      </c>
      <c r="C19" s="113">
        <v>35830.827658</v>
      </c>
      <c r="D19" s="112">
        <v>18057.53282</v>
      </c>
      <c r="E19" s="113">
        <v>63746.835450000006</v>
      </c>
      <c r="F19" s="112">
        <v>8199.229288</v>
      </c>
      <c r="G19" s="113">
        <v>28287.753920000003</v>
      </c>
      <c r="H19" s="112">
        <v>15332.804740000003</v>
      </c>
      <c r="I19" s="113">
        <v>51309.14778</v>
      </c>
    </row>
    <row r="20" spans="1:9" ht="16.5" customHeight="1">
      <c r="A20" s="108" t="s">
        <v>340</v>
      </c>
      <c r="B20" s="109">
        <v>3663.9465600000008</v>
      </c>
      <c r="C20" s="110">
        <v>8134.7418</v>
      </c>
      <c r="D20" s="109">
        <v>3650.12019</v>
      </c>
      <c r="E20" s="110">
        <v>8410.80176</v>
      </c>
      <c r="F20" s="109">
        <v>3663.826560000001</v>
      </c>
      <c r="G20" s="110">
        <v>8133.496800000001</v>
      </c>
      <c r="H20" s="109">
        <v>3649.9281199999996</v>
      </c>
      <c r="I20" s="110">
        <v>8409.47535</v>
      </c>
    </row>
    <row r="21" spans="1:9" ht="16.5" customHeight="1">
      <c r="A21" s="111" t="s">
        <v>341</v>
      </c>
      <c r="B21" s="112">
        <v>280.752036</v>
      </c>
      <c r="C21" s="113">
        <v>924.54921</v>
      </c>
      <c r="D21" s="112">
        <v>1673.62749</v>
      </c>
      <c r="E21" s="113">
        <v>4872.69519</v>
      </c>
      <c r="F21" s="112">
        <v>192.18743200000003</v>
      </c>
      <c r="G21" s="113">
        <v>711.8046420000002</v>
      </c>
      <c r="H21" s="112">
        <v>1006.7322100000001</v>
      </c>
      <c r="I21" s="113">
        <v>3320.09937</v>
      </c>
    </row>
    <row r="22" spans="1:9" ht="16.5" customHeight="1">
      <c r="A22" s="108" t="s">
        <v>342</v>
      </c>
      <c r="B22" s="109">
        <v>611.9006</v>
      </c>
      <c r="C22" s="115">
        <v>2415.0223</v>
      </c>
      <c r="D22" s="109">
        <v>718.31683</v>
      </c>
      <c r="E22" s="110">
        <v>3346.73715</v>
      </c>
      <c r="F22" s="109">
        <v>462.25660000000005</v>
      </c>
      <c r="G22" s="110">
        <v>1293.335</v>
      </c>
      <c r="H22" s="109">
        <v>559.5006599999999</v>
      </c>
      <c r="I22" s="110">
        <v>1783.85332</v>
      </c>
    </row>
    <row r="23" spans="1:9" ht="16.5" customHeight="1">
      <c r="A23" s="111" t="s">
        <v>343</v>
      </c>
      <c r="B23" s="112">
        <v>2171.393386</v>
      </c>
      <c r="C23" s="113">
        <v>8124.098566000001</v>
      </c>
      <c r="D23" s="112">
        <v>9483.70605</v>
      </c>
      <c r="E23" s="113">
        <v>32172.911419999997</v>
      </c>
      <c r="F23" s="112">
        <v>1811.6012959999998</v>
      </c>
      <c r="G23" s="113">
        <v>6251.239646</v>
      </c>
      <c r="H23" s="112">
        <v>7812.145670000001</v>
      </c>
      <c r="I23" s="113">
        <v>25337.66688</v>
      </c>
    </row>
    <row r="24" spans="1:9" ht="16.5" customHeight="1">
      <c r="A24" s="108" t="s">
        <v>344</v>
      </c>
      <c r="B24" s="109">
        <v>738.07392</v>
      </c>
      <c r="C24" s="110">
        <v>2018.09719</v>
      </c>
      <c r="D24" s="109">
        <v>2444.91228</v>
      </c>
      <c r="E24" s="110">
        <v>10536.13151</v>
      </c>
      <c r="F24" s="109">
        <v>420.87591999999995</v>
      </c>
      <c r="G24" s="110">
        <v>791.73083</v>
      </c>
      <c r="H24" s="109">
        <v>1607.67679</v>
      </c>
      <c r="I24" s="110">
        <v>4245.88598</v>
      </c>
    </row>
    <row r="25" spans="1:9" ht="16.5" customHeight="1">
      <c r="A25" s="116" t="s">
        <v>345</v>
      </c>
      <c r="B25" s="117">
        <v>31987.439191</v>
      </c>
      <c r="C25" s="118">
        <v>104933.824847</v>
      </c>
      <c r="D25" s="117">
        <v>117374.93600999999</v>
      </c>
      <c r="E25" s="118">
        <v>357647.39028</v>
      </c>
      <c r="F25" s="117">
        <v>21801.078840000002</v>
      </c>
      <c r="G25" s="118">
        <v>68058.444112</v>
      </c>
      <c r="H25" s="117">
        <v>93156.65783999999</v>
      </c>
      <c r="I25" s="119">
        <v>275498.71423</v>
      </c>
    </row>
    <row r="26" spans="1:11" s="121" customFormat="1" ht="15.75" customHeight="1">
      <c r="A26" s="108"/>
      <c r="B26" s="109"/>
      <c r="C26" s="110"/>
      <c r="D26" s="120"/>
      <c r="E26" s="110"/>
      <c r="F26" s="109"/>
      <c r="G26" s="110"/>
      <c r="H26" s="120"/>
      <c r="I26" s="110"/>
      <c r="J26"/>
      <c r="K26"/>
    </row>
    <row r="27" spans="1:9" ht="16.5" customHeight="1">
      <c r="A27" s="108" t="s">
        <v>346</v>
      </c>
      <c r="B27" s="109">
        <v>12976.754067000002</v>
      </c>
      <c r="C27" s="110">
        <v>81642.54741</v>
      </c>
      <c r="D27" s="120">
        <v>11972.389410000002</v>
      </c>
      <c r="E27" s="110">
        <v>88861.46205999999</v>
      </c>
      <c r="F27" s="109">
        <v>9852.433927</v>
      </c>
      <c r="G27" s="110">
        <v>70816.559768</v>
      </c>
      <c r="H27" s="120">
        <v>10032.819609999999</v>
      </c>
      <c r="I27" s="110">
        <v>76984.4063</v>
      </c>
    </row>
    <row r="28" spans="1:9" ht="16.5" customHeight="1">
      <c r="A28" s="111" t="s">
        <v>347</v>
      </c>
      <c r="B28" s="112">
        <v>12740.554199999999</v>
      </c>
      <c r="C28" s="113">
        <v>80445.477881</v>
      </c>
      <c r="D28" s="122">
        <v>9306.683930000001</v>
      </c>
      <c r="E28" s="113">
        <v>80322.19498</v>
      </c>
      <c r="F28" s="112">
        <v>9633.655200000001</v>
      </c>
      <c r="G28" s="113">
        <v>69667.300141</v>
      </c>
      <c r="H28" s="122">
        <v>7658.58577</v>
      </c>
      <c r="I28" s="113">
        <v>69268.37448</v>
      </c>
    </row>
    <row r="29" spans="1:9" ht="16.5" customHeight="1">
      <c r="A29" s="108" t="s">
        <v>348</v>
      </c>
      <c r="B29" s="109">
        <v>271487.455498</v>
      </c>
      <c r="C29" s="110">
        <v>823110.233317</v>
      </c>
      <c r="D29" s="120">
        <v>178080.836</v>
      </c>
      <c r="E29" s="110">
        <v>758245.9249500001</v>
      </c>
      <c r="F29" s="109">
        <v>249924.73320799996</v>
      </c>
      <c r="G29" s="110">
        <v>728093.1643569999</v>
      </c>
      <c r="H29" s="120">
        <v>159252.04218</v>
      </c>
      <c r="I29" s="110">
        <v>644151.64302</v>
      </c>
    </row>
    <row r="30" spans="1:9" ht="16.5" customHeight="1">
      <c r="A30" s="111" t="s">
        <v>349</v>
      </c>
      <c r="B30" s="112">
        <v>3832.1980799999997</v>
      </c>
      <c r="C30" s="113">
        <v>16497.354659999997</v>
      </c>
      <c r="D30" s="122">
        <v>1831.7006299999998</v>
      </c>
      <c r="E30" s="113">
        <v>8433.646729999999</v>
      </c>
      <c r="F30" s="112">
        <v>3635.3840800000003</v>
      </c>
      <c r="G30" s="113">
        <v>15225.985659999998</v>
      </c>
      <c r="H30" s="122">
        <v>1714.17048</v>
      </c>
      <c r="I30" s="113">
        <v>7667.017629999999</v>
      </c>
    </row>
    <row r="31" spans="1:9" ht="16.5" customHeight="1">
      <c r="A31" s="108" t="s">
        <v>350</v>
      </c>
      <c r="B31" s="109">
        <v>8742.981254999999</v>
      </c>
      <c r="C31" s="110">
        <v>60050.937484999995</v>
      </c>
      <c r="D31" s="120">
        <v>9985.898640000001</v>
      </c>
      <c r="E31" s="110">
        <v>73323.30486999999</v>
      </c>
      <c r="F31" s="109">
        <v>8406.098805</v>
      </c>
      <c r="G31" s="110">
        <v>56218.482975</v>
      </c>
      <c r="H31" s="120">
        <v>9203.71573</v>
      </c>
      <c r="I31" s="110">
        <v>66210.37079</v>
      </c>
    </row>
    <row r="32" spans="1:9" ht="16.5" customHeight="1">
      <c r="A32" s="111" t="s">
        <v>351</v>
      </c>
      <c r="B32" s="112">
        <v>81404.74595</v>
      </c>
      <c r="C32" s="113">
        <v>177717.67588</v>
      </c>
      <c r="D32" s="122">
        <v>41364.200000000004</v>
      </c>
      <c r="E32" s="113">
        <v>114293.46127</v>
      </c>
      <c r="F32" s="112">
        <v>73624.57783999998</v>
      </c>
      <c r="G32" s="113">
        <v>162610.33696999997</v>
      </c>
      <c r="H32" s="122">
        <v>34666.99112</v>
      </c>
      <c r="I32" s="113">
        <v>97004.96004</v>
      </c>
    </row>
    <row r="33" spans="1:9" ht="16.5" customHeight="1">
      <c r="A33" s="108" t="s">
        <v>352</v>
      </c>
      <c r="B33" s="109">
        <v>2263.81831</v>
      </c>
      <c r="C33" s="110">
        <v>50596.64903</v>
      </c>
      <c r="D33" s="120">
        <v>2845.6380900000004</v>
      </c>
      <c r="E33" s="110">
        <v>49666.33825</v>
      </c>
      <c r="F33" s="109">
        <v>1285.4440299999999</v>
      </c>
      <c r="G33" s="110">
        <v>41211.58069</v>
      </c>
      <c r="H33" s="120">
        <v>1483.93285</v>
      </c>
      <c r="I33" s="110">
        <v>38689.85617999999</v>
      </c>
    </row>
    <row r="34" spans="1:9" ht="16.5" customHeight="1">
      <c r="A34" s="111" t="s">
        <v>353</v>
      </c>
      <c r="B34" s="112">
        <v>3961.9663899999996</v>
      </c>
      <c r="C34" s="113">
        <v>42349.684748</v>
      </c>
      <c r="D34" s="122">
        <v>5295.88716</v>
      </c>
      <c r="E34" s="113">
        <v>48349.21766999999</v>
      </c>
      <c r="F34" s="112">
        <v>2093.7899899999998</v>
      </c>
      <c r="G34" s="113">
        <v>30906.569578</v>
      </c>
      <c r="H34" s="122">
        <v>2920.41089</v>
      </c>
      <c r="I34" s="113">
        <v>36431.36045</v>
      </c>
    </row>
    <row r="35" spans="1:9" ht="16.5" customHeight="1">
      <c r="A35" s="108" t="s">
        <v>354</v>
      </c>
      <c r="B35" s="109">
        <v>2748.2060599999995</v>
      </c>
      <c r="C35" s="110">
        <v>26295.59877</v>
      </c>
      <c r="D35" s="120">
        <v>3131.9911599999996</v>
      </c>
      <c r="E35" s="110">
        <v>32254.19881</v>
      </c>
      <c r="F35" s="109">
        <v>2602.8260599999994</v>
      </c>
      <c r="G35" s="110">
        <v>23366.38337</v>
      </c>
      <c r="H35" s="120">
        <v>2950.30144</v>
      </c>
      <c r="I35" s="110">
        <v>28116.12788</v>
      </c>
    </row>
    <row r="36" spans="1:9" ht="16.5" customHeight="1">
      <c r="A36" s="111" t="s">
        <v>355</v>
      </c>
      <c r="B36" s="112">
        <v>5599.4926000000005</v>
      </c>
      <c r="C36" s="113">
        <v>26398.7081</v>
      </c>
      <c r="D36" s="122">
        <v>12694.034840000002</v>
      </c>
      <c r="E36" s="113">
        <v>66390.03101</v>
      </c>
      <c r="F36" s="112">
        <v>5599.4926000000005</v>
      </c>
      <c r="G36" s="113">
        <v>25817.9756</v>
      </c>
      <c r="H36" s="122">
        <v>12694.03484</v>
      </c>
      <c r="I36" s="113">
        <v>64530.21185</v>
      </c>
    </row>
    <row r="37" spans="1:9" ht="16.5" customHeight="1">
      <c r="A37" s="108" t="s">
        <v>356</v>
      </c>
      <c r="B37" s="109">
        <v>98894.74051999999</v>
      </c>
      <c r="C37" s="110">
        <v>192645.85882999998</v>
      </c>
      <c r="D37" s="120">
        <v>45021.93085</v>
      </c>
      <c r="E37" s="110">
        <v>96079.83919999999</v>
      </c>
      <c r="F37" s="109">
        <v>93749.90652</v>
      </c>
      <c r="G37" s="110">
        <v>177577.26383</v>
      </c>
      <c r="H37" s="120">
        <v>43054.347780000004</v>
      </c>
      <c r="I37" s="110">
        <v>86436.18791000001</v>
      </c>
    </row>
    <row r="38" spans="1:9" ht="16.5" customHeight="1">
      <c r="A38" s="111" t="s">
        <v>357</v>
      </c>
      <c r="B38" s="112">
        <v>33023.790347999995</v>
      </c>
      <c r="C38" s="113">
        <v>51643.335893999996</v>
      </c>
      <c r="D38" s="122">
        <v>21614.68041</v>
      </c>
      <c r="E38" s="113">
        <v>41375.18524</v>
      </c>
      <c r="F38" s="112">
        <v>31055.444868</v>
      </c>
      <c r="G38" s="113">
        <v>47491.729324</v>
      </c>
      <c r="H38" s="122">
        <v>19964.525990000002</v>
      </c>
      <c r="I38" s="113">
        <v>37022.6947</v>
      </c>
    </row>
    <row r="39" spans="1:9" ht="16.5" customHeight="1">
      <c r="A39" s="108" t="s">
        <v>358</v>
      </c>
      <c r="B39" s="109">
        <v>787.30215</v>
      </c>
      <c r="C39" s="110">
        <v>5400.2096</v>
      </c>
      <c r="D39" s="120">
        <v>1024.59083</v>
      </c>
      <c r="E39" s="110">
        <v>6218.30994</v>
      </c>
      <c r="F39" s="109">
        <v>753.28515</v>
      </c>
      <c r="G39" s="110">
        <v>4949.713599999999</v>
      </c>
      <c r="H39" s="120">
        <v>973.9245900000001</v>
      </c>
      <c r="I39" s="110">
        <v>5651.121639999999</v>
      </c>
    </row>
    <row r="40" spans="1:9" ht="16.5" customHeight="1">
      <c r="A40" s="111" t="s">
        <v>359</v>
      </c>
      <c r="B40" s="112">
        <v>14550.786335</v>
      </c>
      <c r="C40" s="113">
        <v>69925.055045</v>
      </c>
      <c r="D40" s="122">
        <v>19915.489240000003</v>
      </c>
      <c r="E40" s="113">
        <v>112553.44373</v>
      </c>
      <c r="F40" s="112">
        <v>13553.210335</v>
      </c>
      <c r="G40" s="113">
        <v>59301.911324999994</v>
      </c>
      <c r="H40" s="122">
        <v>18397.22129000001</v>
      </c>
      <c r="I40" s="113">
        <v>92847.98472000001</v>
      </c>
    </row>
    <row r="41" spans="1:9" ht="16.5" customHeight="1">
      <c r="A41" s="108" t="s">
        <v>360</v>
      </c>
      <c r="B41" s="109">
        <v>691.7642800000001</v>
      </c>
      <c r="C41" s="110">
        <v>12233.68361</v>
      </c>
      <c r="D41" s="120">
        <v>710.17955</v>
      </c>
      <c r="E41" s="110">
        <v>12938.30503</v>
      </c>
      <c r="F41" s="123">
        <v>625.42588</v>
      </c>
      <c r="G41" s="110">
        <v>10516.49021</v>
      </c>
      <c r="H41" s="124">
        <v>645.8885499999999</v>
      </c>
      <c r="I41" s="110">
        <v>10890.42308</v>
      </c>
    </row>
    <row r="42" spans="1:9" ht="16.5" customHeight="1">
      <c r="A42" s="111" t="s">
        <v>361</v>
      </c>
      <c r="B42" s="112">
        <v>201680.196841</v>
      </c>
      <c r="C42" s="113">
        <v>1656791.2487109997</v>
      </c>
      <c r="D42" s="122">
        <v>261345.95758000002</v>
      </c>
      <c r="E42" s="113">
        <v>1749958.3290900001</v>
      </c>
      <c r="F42" s="112">
        <v>188394.80183399998</v>
      </c>
      <c r="G42" s="113">
        <v>1507528.182784</v>
      </c>
      <c r="H42" s="122">
        <v>235874.35559000005</v>
      </c>
      <c r="I42" s="113">
        <v>1565498.40732</v>
      </c>
    </row>
    <row r="43" spans="1:9" ht="16.5" customHeight="1">
      <c r="A43" s="108" t="s">
        <v>362</v>
      </c>
      <c r="B43" s="109">
        <v>7527.58986</v>
      </c>
      <c r="C43" s="110">
        <v>23433.603880000002</v>
      </c>
      <c r="D43" s="120">
        <v>49094.426269999996</v>
      </c>
      <c r="E43" s="110">
        <v>150930.55312</v>
      </c>
      <c r="F43" s="109">
        <v>6933.149920000002</v>
      </c>
      <c r="G43" s="110">
        <v>21134.21881</v>
      </c>
      <c r="H43" s="120">
        <v>44152.28087</v>
      </c>
      <c r="I43" s="110">
        <v>132582.64702</v>
      </c>
    </row>
    <row r="44" spans="1:9" ht="16.5" customHeight="1">
      <c r="A44" s="111" t="s">
        <v>363</v>
      </c>
      <c r="B44" s="112">
        <v>60732.92405</v>
      </c>
      <c r="C44" s="113">
        <v>810921.17266</v>
      </c>
      <c r="D44" s="122">
        <v>50672.57910999999</v>
      </c>
      <c r="E44" s="113">
        <v>606447.51278</v>
      </c>
      <c r="F44" s="112">
        <v>58725.804319999996</v>
      </c>
      <c r="G44" s="113">
        <v>726060.9260899998</v>
      </c>
      <c r="H44" s="122">
        <v>48939.95871</v>
      </c>
      <c r="I44" s="113">
        <v>529964.8667700001</v>
      </c>
    </row>
    <row r="45" spans="1:9" ht="16.5" customHeight="1">
      <c r="A45" s="108" t="s">
        <v>364</v>
      </c>
      <c r="B45" s="109">
        <v>15564.57518</v>
      </c>
      <c r="C45" s="110">
        <v>465679.51436000003</v>
      </c>
      <c r="D45" s="120">
        <v>14830.004850000001</v>
      </c>
      <c r="E45" s="110">
        <v>514197.7349600001</v>
      </c>
      <c r="F45" s="123">
        <v>15302.25918</v>
      </c>
      <c r="G45" s="110">
        <v>441074.81213999994</v>
      </c>
      <c r="H45" s="124">
        <v>14555.0911</v>
      </c>
      <c r="I45" s="110">
        <v>483506.05207000003</v>
      </c>
    </row>
    <row r="46" spans="1:9" ht="16.5" customHeight="1">
      <c r="A46" s="111" t="s">
        <v>365</v>
      </c>
      <c r="B46" s="112">
        <v>19833.86596</v>
      </c>
      <c r="C46" s="113">
        <v>133164.811205</v>
      </c>
      <c r="D46" s="122">
        <v>32188.78355</v>
      </c>
      <c r="E46" s="113">
        <v>164227.76095</v>
      </c>
      <c r="F46" s="112">
        <v>19431.70846</v>
      </c>
      <c r="G46" s="113">
        <v>118021.85738499998</v>
      </c>
      <c r="H46" s="122">
        <v>31476.7215</v>
      </c>
      <c r="I46" s="113">
        <v>146284.53616999998</v>
      </c>
    </row>
    <row r="47" spans="1:9" ht="16.5" customHeight="1">
      <c r="A47" s="108" t="s">
        <v>366</v>
      </c>
      <c r="B47" s="109">
        <v>10587.02505</v>
      </c>
      <c r="C47" s="110">
        <v>13073.50685</v>
      </c>
      <c r="D47" s="120">
        <v>21940.29103</v>
      </c>
      <c r="E47" s="110">
        <v>26606.94933</v>
      </c>
      <c r="F47" s="109">
        <v>6866.37467</v>
      </c>
      <c r="G47" s="110">
        <v>9045.01647</v>
      </c>
      <c r="H47" s="120">
        <v>13066.58254</v>
      </c>
      <c r="I47" s="110">
        <v>16771.52937</v>
      </c>
    </row>
    <row r="48" spans="1:9" ht="16.5" customHeight="1">
      <c r="A48" s="111" t="s">
        <v>367</v>
      </c>
      <c r="B48" s="112">
        <v>12718.738729999997</v>
      </c>
      <c r="C48" s="113">
        <v>28270.62734</v>
      </c>
      <c r="D48" s="122">
        <v>9636.4968</v>
      </c>
      <c r="E48" s="113">
        <v>33449.20203</v>
      </c>
      <c r="F48" s="112">
        <v>12671.688729999998</v>
      </c>
      <c r="G48" s="113">
        <v>26811.660089999998</v>
      </c>
      <c r="H48" s="122">
        <v>9514.836809999999</v>
      </c>
      <c r="I48" s="113">
        <v>30125.80059</v>
      </c>
    </row>
    <row r="49" spans="1:9" ht="16.5" customHeight="1">
      <c r="A49" s="108" t="s">
        <v>368</v>
      </c>
      <c r="B49" s="109">
        <v>47010.10263</v>
      </c>
      <c r="C49" s="110">
        <v>81825.44654</v>
      </c>
      <c r="D49" s="120">
        <v>52926.26173999999</v>
      </c>
      <c r="E49" s="110">
        <v>104338.09524</v>
      </c>
      <c r="F49" s="123">
        <v>44045.425690000004</v>
      </c>
      <c r="G49" s="110">
        <v>75826.83660000001</v>
      </c>
      <c r="H49" s="124">
        <v>49224.140660000005</v>
      </c>
      <c r="I49" s="110">
        <v>95257.23631000001</v>
      </c>
    </row>
    <row r="50" spans="1:9" ht="16.5" customHeight="1">
      <c r="A50" s="111" t="s">
        <v>369</v>
      </c>
      <c r="B50" s="112">
        <v>3471.02348</v>
      </c>
      <c r="C50" s="113">
        <v>5168.6408599999995</v>
      </c>
      <c r="D50" s="122">
        <v>4559.88315</v>
      </c>
      <c r="E50" s="113">
        <v>6748.79141</v>
      </c>
      <c r="F50" s="112">
        <v>2953.8108799999995</v>
      </c>
      <c r="G50" s="113">
        <v>4503.614259999999</v>
      </c>
      <c r="H50" s="122">
        <v>3676.0844400000005</v>
      </c>
      <c r="I50" s="113">
        <v>5603.72991</v>
      </c>
    </row>
    <row r="51" spans="1:9" ht="16.5" customHeight="1">
      <c r="A51" s="108" t="s">
        <v>370</v>
      </c>
      <c r="B51" s="109">
        <v>533.1769500000001</v>
      </c>
      <c r="C51" s="110">
        <v>18900.165630000003</v>
      </c>
      <c r="D51" s="120">
        <v>750.6003099999999</v>
      </c>
      <c r="E51" s="110">
        <v>19787.519420000004</v>
      </c>
      <c r="F51" s="109">
        <v>496.20554999999996</v>
      </c>
      <c r="G51" s="110">
        <v>16984.498229999997</v>
      </c>
      <c r="H51" s="120">
        <v>656.9044499999999</v>
      </c>
      <c r="I51" s="110">
        <v>17547.58385</v>
      </c>
    </row>
    <row r="52" spans="1:9" ht="16.5" customHeight="1">
      <c r="A52" s="111" t="s">
        <v>371</v>
      </c>
      <c r="B52" s="112">
        <v>1180.440337</v>
      </c>
      <c r="C52" s="113">
        <v>4467.925761</v>
      </c>
      <c r="D52" s="122">
        <v>10233.13029</v>
      </c>
      <c r="E52" s="113">
        <v>35635.132130000005</v>
      </c>
      <c r="F52" s="125">
        <v>689.4982399999999</v>
      </c>
      <c r="G52" s="113">
        <v>3035.785034</v>
      </c>
      <c r="H52" s="126">
        <v>5211.516949999999</v>
      </c>
      <c r="I52" s="113">
        <v>19263.83002</v>
      </c>
    </row>
    <row r="53" spans="1:22" ht="16.5" customHeight="1">
      <c r="A53" s="108" t="s">
        <v>372</v>
      </c>
      <c r="B53" s="109">
        <v>19969.648939</v>
      </c>
      <c r="C53" s="110">
        <v>70614.179719</v>
      </c>
      <c r="D53" s="120">
        <v>12288.294619999999</v>
      </c>
      <c r="E53" s="110">
        <v>43620.55455</v>
      </c>
      <c r="F53" s="109">
        <v>17239.206619</v>
      </c>
      <c r="G53" s="110">
        <v>60003.958889</v>
      </c>
      <c r="H53" s="120">
        <v>10342.185239999999</v>
      </c>
      <c r="I53" s="110">
        <v>36297.07631</v>
      </c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1:22" ht="16.5" customHeight="1">
      <c r="A54" s="111" t="s">
        <v>373</v>
      </c>
      <c r="B54" s="112">
        <v>19612.80282</v>
      </c>
      <c r="C54" s="113">
        <v>69416.4243</v>
      </c>
      <c r="D54" s="122">
        <v>11791.33771</v>
      </c>
      <c r="E54" s="113">
        <v>42042.43136</v>
      </c>
      <c r="F54" s="112">
        <v>17004.0175</v>
      </c>
      <c r="G54" s="113">
        <v>59286.548169999995</v>
      </c>
      <c r="H54" s="122">
        <v>9937.89935</v>
      </c>
      <c r="I54" s="113">
        <v>35201.438030000005</v>
      </c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1:9" ht="16.5" customHeight="1">
      <c r="A55" s="108" t="s">
        <v>374</v>
      </c>
      <c r="B55" s="109">
        <v>31342.62579</v>
      </c>
      <c r="C55" s="110">
        <v>90598.78899999999</v>
      </c>
      <c r="D55" s="120">
        <v>16549.274310000004</v>
      </c>
      <c r="E55" s="110">
        <v>46229.86447</v>
      </c>
      <c r="F55" s="123">
        <v>20250.72798</v>
      </c>
      <c r="G55" s="110">
        <v>55252.92155</v>
      </c>
      <c r="H55" s="124">
        <v>11983.89807</v>
      </c>
      <c r="I55" s="110">
        <v>32548.612149999997</v>
      </c>
    </row>
    <row r="56" spans="1:9" ht="16.5" customHeight="1">
      <c r="A56" s="111" t="s">
        <v>375</v>
      </c>
      <c r="B56" s="112">
        <v>8351.451162999998</v>
      </c>
      <c r="C56" s="113">
        <v>23923.988687999998</v>
      </c>
      <c r="D56" s="122">
        <v>8378.25745</v>
      </c>
      <c r="E56" s="113">
        <v>28294.73124</v>
      </c>
      <c r="F56" s="112">
        <v>1875.2354529999998</v>
      </c>
      <c r="G56" s="113">
        <v>6432.077593</v>
      </c>
      <c r="H56" s="122">
        <v>4423.039930000001</v>
      </c>
      <c r="I56" s="113">
        <v>18499.488680000002</v>
      </c>
    </row>
    <row r="57" spans="1:14" ht="16.5" customHeight="1">
      <c r="A57" s="108" t="s">
        <v>376</v>
      </c>
      <c r="B57" s="109">
        <v>6018.182769999999</v>
      </c>
      <c r="C57" s="110">
        <v>17106.052359999998</v>
      </c>
      <c r="D57" s="120">
        <v>4018.38492</v>
      </c>
      <c r="E57" s="110">
        <v>12182.933200000001</v>
      </c>
      <c r="F57" s="109">
        <v>589.58808</v>
      </c>
      <c r="G57" s="110">
        <v>2250.19964</v>
      </c>
      <c r="H57" s="120">
        <v>1416.9590699999999</v>
      </c>
      <c r="I57" s="110">
        <v>5128.0689999999995</v>
      </c>
      <c r="L57" s="114"/>
      <c r="M57" s="114"/>
      <c r="N57" s="114"/>
    </row>
    <row r="58" spans="1:14" ht="16.5" customHeight="1">
      <c r="A58" s="111" t="s">
        <v>377</v>
      </c>
      <c r="B58" s="112">
        <v>2471.9322059999995</v>
      </c>
      <c r="C58" s="113">
        <v>8392.524346</v>
      </c>
      <c r="D58" s="122">
        <v>21167.870450000002</v>
      </c>
      <c r="E58" s="113">
        <v>63517.177910000006</v>
      </c>
      <c r="F58" s="112">
        <v>1302.35657</v>
      </c>
      <c r="G58" s="113">
        <v>3345.2966699999997</v>
      </c>
      <c r="H58" s="122">
        <v>8737.716209999999</v>
      </c>
      <c r="I58" s="113">
        <v>29418.540849999998</v>
      </c>
      <c r="L58" s="114"/>
      <c r="M58" s="114"/>
      <c r="N58" s="114"/>
    </row>
    <row r="59" spans="1:14" ht="16.5" customHeight="1">
      <c r="A59" s="108" t="s">
        <v>378</v>
      </c>
      <c r="B59" s="109">
        <v>346.3924</v>
      </c>
      <c r="C59" s="110">
        <v>1683.5647299999998</v>
      </c>
      <c r="D59" s="120">
        <v>316.45249</v>
      </c>
      <c r="E59" s="110">
        <v>1143.1285699999999</v>
      </c>
      <c r="F59" s="109">
        <v>111.424</v>
      </c>
      <c r="G59" s="110">
        <v>819.30633</v>
      </c>
      <c r="H59" s="120">
        <v>82.57258</v>
      </c>
      <c r="I59" s="110">
        <v>468.58189</v>
      </c>
      <c r="L59" s="114"/>
      <c r="M59" s="114"/>
      <c r="N59" s="114"/>
    </row>
    <row r="60" spans="1:14" ht="16.5" customHeight="1">
      <c r="A60" s="127" t="s">
        <v>379</v>
      </c>
      <c r="B60" s="117">
        <v>549806.897241</v>
      </c>
      <c r="C60" s="118">
        <v>2761225.001682</v>
      </c>
      <c r="D60" s="128">
        <v>520332.46259999997</v>
      </c>
      <c r="E60" s="118">
        <v>2815506.304970001</v>
      </c>
      <c r="F60" s="117">
        <v>489640.41783099994</v>
      </c>
      <c r="G60" s="118">
        <v>2435327.252975</v>
      </c>
      <c r="H60" s="117">
        <v>445940.1463600001</v>
      </c>
      <c r="I60" s="119">
        <v>2423130.5865399996</v>
      </c>
      <c r="L60" s="114"/>
      <c r="M60" s="114"/>
      <c r="N60" s="114"/>
    </row>
    <row r="61" spans="1:14" ht="16.5" customHeight="1">
      <c r="A61" s="129" t="s">
        <v>380</v>
      </c>
      <c r="B61" s="117">
        <v>581794.3364319999</v>
      </c>
      <c r="C61" s="118">
        <v>2866158.826529</v>
      </c>
      <c r="D61" s="128">
        <v>637707.3986099999</v>
      </c>
      <c r="E61" s="118">
        <v>3173153.6952500003</v>
      </c>
      <c r="F61" s="117">
        <v>511441.4966709999</v>
      </c>
      <c r="G61" s="118">
        <v>2503385.6970869997</v>
      </c>
      <c r="H61" s="117">
        <v>539096.8042</v>
      </c>
      <c r="I61" s="119">
        <v>2698629.3007699996</v>
      </c>
      <c r="L61" s="114"/>
      <c r="M61" s="114"/>
      <c r="N61" s="114"/>
    </row>
    <row r="62" spans="1:9" ht="27.75" customHeight="1">
      <c r="A62" s="251" t="s">
        <v>319</v>
      </c>
      <c r="B62" s="251"/>
      <c r="C62" s="251"/>
      <c r="D62" s="251"/>
      <c r="E62" s="251"/>
      <c r="F62" s="251"/>
      <c r="G62" s="251"/>
      <c r="H62" s="251"/>
      <c r="I62" s="251"/>
    </row>
    <row r="63" spans="1:11" s="121" customFormat="1" ht="23.25" customHeight="1">
      <c r="A63" s="252" t="s">
        <v>381</v>
      </c>
      <c r="B63" s="252"/>
      <c r="C63" s="252"/>
      <c r="D63" s="252"/>
      <c r="E63" s="252"/>
      <c r="F63" s="252"/>
      <c r="G63" s="252"/>
      <c r="H63" s="252"/>
      <c r="I63" s="252"/>
      <c r="J63"/>
      <c r="K63"/>
    </row>
    <row r="64" spans="1:11" s="121" customFormat="1" ht="21" customHeight="1" thickBot="1">
      <c r="A64" s="100"/>
      <c r="B64" s="100"/>
      <c r="C64" s="101"/>
      <c r="D64" s="101"/>
      <c r="E64" s="101"/>
      <c r="F64" s="102"/>
      <c r="G64" s="102"/>
      <c r="H64" s="102"/>
      <c r="I64" s="102"/>
      <c r="J64"/>
      <c r="K64"/>
    </row>
    <row r="65" spans="1:9" ht="27.75" customHeight="1" thickBot="1">
      <c r="A65" s="253" t="s">
        <v>321</v>
      </c>
      <c r="B65" s="256" t="s">
        <v>322</v>
      </c>
      <c r="C65" s="256"/>
      <c r="D65" s="256"/>
      <c r="E65" s="256"/>
      <c r="F65" s="256" t="s">
        <v>382</v>
      </c>
      <c r="G65" s="256"/>
      <c r="H65" s="256"/>
      <c r="I65" s="256"/>
    </row>
    <row r="66" spans="1:9" ht="24" customHeight="1">
      <c r="A66" s="254"/>
      <c r="B66" s="254" t="s">
        <v>324</v>
      </c>
      <c r="C66" s="254"/>
      <c r="D66" s="257" t="s">
        <v>325</v>
      </c>
      <c r="E66" s="257"/>
      <c r="F66" s="254" t="s">
        <v>324</v>
      </c>
      <c r="G66" s="254"/>
      <c r="H66" s="257" t="s">
        <v>325</v>
      </c>
      <c r="I66" s="257"/>
    </row>
    <row r="67" spans="1:9" ht="47.25" thickBot="1">
      <c r="A67" s="255"/>
      <c r="B67" s="103" t="s">
        <v>326</v>
      </c>
      <c r="C67" s="130" t="s">
        <v>327</v>
      </c>
      <c r="D67" s="103" t="s">
        <v>326</v>
      </c>
      <c r="E67" s="104" t="s">
        <v>383</v>
      </c>
      <c r="F67" s="103" t="s">
        <v>326</v>
      </c>
      <c r="G67" s="130" t="s">
        <v>383</v>
      </c>
      <c r="H67" s="103" t="s">
        <v>326</v>
      </c>
      <c r="I67" s="104" t="s">
        <v>383</v>
      </c>
    </row>
    <row r="68" spans="1:9" ht="24.75" customHeight="1">
      <c r="A68" s="131"/>
      <c r="B68" s="132"/>
      <c r="C68" s="133"/>
      <c r="D68" s="134"/>
      <c r="E68" s="135"/>
      <c r="F68" s="132"/>
      <c r="G68" s="133"/>
      <c r="H68" s="134"/>
      <c r="I68" s="135"/>
    </row>
    <row r="69" spans="1:9" ht="16.5" customHeight="1">
      <c r="A69" s="136" t="s">
        <v>384</v>
      </c>
      <c r="B69" s="137">
        <v>29579.057741000004</v>
      </c>
      <c r="C69" s="138">
        <v>81567.24568600001</v>
      </c>
      <c r="D69" s="139">
        <v>22658.414420000005</v>
      </c>
      <c r="E69" s="138">
        <v>65564.65933</v>
      </c>
      <c r="F69" s="137">
        <v>21568.433571999998</v>
      </c>
      <c r="G69" s="138">
        <v>59983.110736999995</v>
      </c>
      <c r="H69" s="139">
        <v>15446.36751</v>
      </c>
      <c r="I69" s="138">
        <v>43135.14211</v>
      </c>
    </row>
    <row r="70" spans="1:9" ht="16.5" customHeight="1">
      <c r="A70" s="140" t="s">
        <v>385</v>
      </c>
      <c r="B70" s="141">
        <v>2348.0892539999995</v>
      </c>
      <c r="C70" s="142">
        <v>5453.4291539999995</v>
      </c>
      <c r="D70" s="143">
        <v>7655.390000000001</v>
      </c>
      <c r="E70" s="142">
        <v>19977.23702</v>
      </c>
      <c r="F70" s="141">
        <v>1784.40198</v>
      </c>
      <c r="G70" s="142">
        <v>4110.202160000001</v>
      </c>
      <c r="H70" s="143">
        <v>5264.09503</v>
      </c>
      <c r="I70" s="142">
        <v>13861.28691</v>
      </c>
    </row>
    <row r="71" spans="1:9" ht="16.5" customHeight="1">
      <c r="A71" s="144" t="s">
        <v>386</v>
      </c>
      <c r="B71" s="145">
        <v>61.255092000000005</v>
      </c>
      <c r="C71" s="146">
        <v>219.135892</v>
      </c>
      <c r="D71" s="147">
        <v>203.29679</v>
      </c>
      <c r="E71" s="146">
        <v>804.09356</v>
      </c>
      <c r="F71" s="145">
        <v>2.495017</v>
      </c>
      <c r="G71" s="146">
        <v>16.274217</v>
      </c>
      <c r="H71" s="147">
        <v>12.86686</v>
      </c>
      <c r="I71" s="146">
        <v>90.50733000000001</v>
      </c>
    </row>
    <row r="72" spans="1:9" ht="16.5" customHeight="1">
      <c r="A72" s="140" t="s">
        <v>387</v>
      </c>
      <c r="B72" s="141">
        <v>1667.109312</v>
      </c>
      <c r="C72" s="142">
        <v>5851.993113999999</v>
      </c>
      <c r="D72" s="143">
        <v>8688.07053</v>
      </c>
      <c r="E72" s="142">
        <v>29392.364730000005</v>
      </c>
      <c r="F72" s="141">
        <v>1394.286185</v>
      </c>
      <c r="G72" s="142">
        <v>4991.870434</v>
      </c>
      <c r="H72" s="143">
        <v>6876.18756</v>
      </c>
      <c r="I72" s="142">
        <v>23800.451119999998</v>
      </c>
    </row>
    <row r="73" spans="1:9" ht="16.5" customHeight="1">
      <c r="A73" s="144" t="s">
        <v>388</v>
      </c>
      <c r="B73" s="145">
        <v>6358.200057</v>
      </c>
      <c r="C73" s="146">
        <v>19161.154260999996</v>
      </c>
      <c r="D73" s="147">
        <v>17968.36532</v>
      </c>
      <c r="E73" s="146">
        <v>43029.989290000005</v>
      </c>
      <c r="F73" s="145">
        <v>3524.345544</v>
      </c>
      <c r="G73" s="146">
        <v>10451.858812999999</v>
      </c>
      <c r="H73" s="147">
        <v>7373.72472</v>
      </c>
      <c r="I73" s="146">
        <v>21480.20276</v>
      </c>
    </row>
    <row r="74" spans="1:9" ht="16.5" customHeight="1">
      <c r="A74" s="140" t="s">
        <v>389</v>
      </c>
      <c r="B74" s="141">
        <v>11202.920339</v>
      </c>
      <c r="C74" s="142">
        <v>33385.618137</v>
      </c>
      <c r="D74" s="143">
        <v>26720.28919</v>
      </c>
      <c r="E74" s="142">
        <v>78411.63195</v>
      </c>
      <c r="F74" s="141">
        <v>5623.037291000001</v>
      </c>
      <c r="G74" s="142">
        <v>16369.362623</v>
      </c>
      <c r="H74" s="143">
        <v>13833.461239999997</v>
      </c>
      <c r="I74" s="142">
        <v>42142.130509999995</v>
      </c>
    </row>
    <row r="75" spans="1:9" ht="16.5" customHeight="1">
      <c r="A75" s="144" t="s">
        <v>390</v>
      </c>
      <c r="B75" s="145">
        <v>11610.309970000002</v>
      </c>
      <c r="C75" s="146">
        <v>35408.894486000005</v>
      </c>
      <c r="D75" s="147">
        <v>25824.22198</v>
      </c>
      <c r="E75" s="146">
        <v>72646.57428</v>
      </c>
      <c r="F75" s="145">
        <v>8675.643482</v>
      </c>
      <c r="G75" s="146">
        <v>27928.071190000002</v>
      </c>
      <c r="H75" s="147">
        <v>18724.104030000002</v>
      </c>
      <c r="I75" s="146">
        <v>55196.44029</v>
      </c>
    </row>
    <row r="76" spans="1:9" ht="16.5" customHeight="1">
      <c r="A76" s="140" t="s">
        <v>391</v>
      </c>
      <c r="B76" s="141">
        <v>93532.070402</v>
      </c>
      <c r="C76" s="142">
        <v>282818.818308</v>
      </c>
      <c r="D76" s="143">
        <v>115875.81138999999</v>
      </c>
      <c r="E76" s="142">
        <v>367623.23438</v>
      </c>
      <c r="F76" s="141">
        <v>77601.597324</v>
      </c>
      <c r="G76" s="142">
        <v>227887.403422</v>
      </c>
      <c r="H76" s="143">
        <v>86763.45571000001</v>
      </c>
      <c r="I76" s="142">
        <v>272696.66358000005</v>
      </c>
    </row>
    <row r="77" spans="1:9" ht="16.5" customHeight="1">
      <c r="A77" s="144" t="s">
        <v>392</v>
      </c>
      <c r="B77" s="145">
        <v>20675.356827000003</v>
      </c>
      <c r="C77" s="146">
        <v>59000.20932100001</v>
      </c>
      <c r="D77" s="147">
        <v>32740.76932</v>
      </c>
      <c r="E77" s="146">
        <v>91203.7537</v>
      </c>
      <c r="F77" s="145">
        <v>14041.978175000002</v>
      </c>
      <c r="G77" s="146">
        <v>40098.472117000005</v>
      </c>
      <c r="H77" s="147">
        <v>21948.3857</v>
      </c>
      <c r="I77" s="146">
        <v>61591.679</v>
      </c>
    </row>
    <row r="78" spans="1:9" ht="16.5" customHeight="1">
      <c r="A78" s="140" t="s">
        <v>393</v>
      </c>
      <c r="B78" s="141">
        <v>12900.80898</v>
      </c>
      <c r="C78" s="142">
        <v>48779.504366</v>
      </c>
      <c r="D78" s="143">
        <v>30834.532519999997</v>
      </c>
      <c r="E78" s="142">
        <v>106432.45743</v>
      </c>
      <c r="F78" s="141">
        <v>9324.358594</v>
      </c>
      <c r="G78" s="142">
        <v>36422.242306</v>
      </c>
      <c r="H78" s="143">
        <v>21973.170860000002</v>
      </c>
      <c r="I78" s="142">
        <v>78249.05230000001</v>
      </c>
    </row>
    <row r="79" spans="1:9" ht="16.5" customHeight="1">
      <c r="A79" s="144" t="s">
        <v>394</v>
      </c>
      <c r="B79" s="145">
        <v>58872.272110000005</v>
      </c>
      <c r="C79" s="146">
        <v>170922.03993600002</v>
      </c>
      <c r="D79" s="147">
        <v>50897.57863999999</v>
      </c>
      <c r="E79" s="146">
        <v>165001.10824</v>
      </c>
      <c r="F79" s="145">
        <v>53909.52195</v>
      </c>
      <c r="G79" s="146">
        <v>149390.47106399998</v>
      </c>
      <c r="H79" s="147">
        <v>42223.32618</v>
      </c>
      <c r="I79" s="146">
        <v>130238.01419999998</v>
      </c>
    </row>
    <row r="80" spans="1:9" ht="16.5" customHeight="1">
      <c r="A80" s="140" t="s">
        <v>395</v>
      </c>
      <c r="B80" s="141">
        <v>100627.11086700001</v>
      </c>
      <c r="C80" s="142">
        <v>295823.143294</v>
      </c>
      <c r="D80" s="143">
        <v>84335.17908</v>
      </c>
      <c r="E80" s="142">
        <v>256987.12353</v>
      </c>
      <c r="F80" s="141">
        <v>56839.45467900001</v>
      </c>
      <c r="G80" s="142">
        <v>173106.955667</v>
      </c>
      <c r="H80" s="143">
        <v>44661.52999</v>
      </c>
      <c r="I80" s="142">
        <v>137900.20181</v>
      </c>
    </row>
    <row r="81" spans="1:9" ht="16.5" customHeight="1">
      <c r="A81" s="148" t="s">
        <v>396</v>
      </c>
      <c r="B81" s="145">
        <v>15946.230824999999</v>
      </c>
      <c r="C81" s="146">
        <v>51510.085338</v>
      </c>
      <c r="D81" s="147">
        <v>24881.436710000005</v>
      </c>
      <c r="E81" s="146">
        <v>80616.68247</v>
      </c>
      <c r="F81" s="145">
        <v>8924.84518</v>
      </c>
      <c r="G81" s="146">
        <v>28574.777238000002</v>
      </c>
      <c r="H81" s="147">
        <v>10928.44043</v>
      </c>
      <c r="I81" s="146">
        <v>35169.17141</v>
      </c>
    </row>
    <row r="82" spans="1:9" ht="16.5" customHeight="1">
      <c r="A82" s="149" t="s">
        <v>397</v>
      </c>
      <c r="B82" s="141">
        <v>28093.29027</v>
      </c>
      <c r="C82" s="142">
        <v>78532.22812999999</v>
      </c>
      <c r="D82" s="143">
        <v>18862.48829</v>
      </c>
      <c r="E82" s="142">
        <v>53986.645220000006</v>
      </c>
      <c r="F82" s="141">
        <v>14137.95362</v>
      </c>
      <c r="G82" s="142">
        <v>42164.56148</v>
      </c>
      <c r="H82" s="143">
        <v>9446.085939999999</v>
      </c>
      <c r="I82" s="142">
        <v>29001.944279999996</v>
      </c>
    </row>
    <row r="83" spans="1:9" ht="16.5" customHeight="1">
      <c r="A83" s="148" t="s">
        <v>398</v>
      </c>
      <c r="B83" s="145">
        <v>775.103951</v>
      </c>
      <c r="C83" s="146">
        <v>2031.566176</v>
      </c>
      <c r="D83" s="147">
        <v>4815.790429999999</v>
      </c>
      <c r="E83" s="146">
        <v>13501.618359999999</v>
      </c>
      <c r="F83" s="145">
        <v>650.6821699999999</v>
      </c>
      <c r="G83" s="146">
        <v>1533.48648</v>
      </c>
      <c r="H83" s="147">
        <v>3500.555119999999</v>
      </c>
      <c r="I83" s="146">
        <v>9322.410999999998</v>
      </c>
    </row>
    <row r="84" spans="1:9" ht="16.5" customHeight="1">
      <c r="A84" s="149" t="s">
        <v>399</v>
      </c>
      <c r="B84" s="141">
        <v>31831.464344</v>
      </c>
      <c r="C84" s="142">
        <v>86419.33690699999</v>
      </c>
      <c r="D84" s="143">
        <v>53040.33806</v>
      </c>
      <c r="E84" s="142">
        <v>146791.97573</v>
      </c>
      <c r="F84" s="141">
        <v>26251.067541</v>
      </c>
      <c r="G84" s="142">
        <v>69806.06004899999</v>
      </c>
      <c r="H84" s="143">
        <v>40383.922589999995</v>
      </c>
      <c r="I84" s="142">
        <v>105291.44936999999</v>
      </c>
    </row>
    <row r="85" spans="1:9" ht="16.5" customHeight="1">
      <c r="A85" s="150" t="s">
        <v>400</v>
      </c>
      <c r="B85" s="151">
        <v>286408.243032</v>
      </c>
      <c r="C85" s="152">
        <v>840436.204193</v>
      </c>
      <c r="D85" s="153">
        <v>355110.68996999995</v>
      </c>
      <c r="E85" s="152">
        <v>1060447.55322</v>
      </c>
      <c r="F85" s="151">
        <v>201477.865618</v>
      </c>
      <c r="G85" s="152">
        <v>590524.692935</v>
      </c>
      <c r="H85" s="153">
        <v>234062.75335</v>
      </c>
      <c r="I85" s="152">
        <v>701642.6815500001</v>
      </c>
    </row>
    <row r="86" spans="1:9" ht="33" customHeight="1" thickBot="1">
      <c r="A86" s="154" t="s">
        <v>401</v>
      </c>
      <c r="B86" s="155">
        <v>868202.579464</v>
      </c>
      <c r="C86" s="156">
        <v>3706595.0307219997</v>
      </c>
      <c r="D86" s="155">
        <v>992818.0885799999</v>
      </c>
      <c r="E86" s="156">
        <v>4233601.248470001</v>
      </c>
      <c r="F86" s="155">
        <v>712919.362289</v>
      </c>
      <c r="G86" s="156">
        <v>3093910.390022</v>
      </c>
      <c r="H86" s="157">
        <v>773159.55755</v>
      </c>
      <c r="I86" s="156">
        <v>3400271.9823199995</v>
      </c>
    </row>
    <row r="87" spans="1:9" s="160" customFormat="1" ht="16.5" customHeight="1">
      <c r="A87" s="158" t="s">
        <v>402</v>
      </c>
      <c r="B87" s="159"/>
      <c r="C87" s="159"/>
      <c r="D87" s="159"/>
      <c r="E87" s="159"/>
      <c r="F87" s="159"/>
      <c r="G87" s="159"/>
      <c r="H87" s="159"/>
      <c r="I87" s="159"/>
    </row>
    <row r="88" spans="1:9" s="160" customFormat="1" ht="16.5" customHeight="1">
      <c r="A88"/>
      <c r="B88"/>
      <c r="C88"/>
      <c r="D88"/>
      <c r="E88"/>
      <c r="F88"/>
      <c r="G88"/>
      <c r="H88"/>
      <c r="I88"/>
    </row>
    <row r="89" ht="16.5" customHeight="1"/>
  </sheetData>
  <sheetProtection/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905511811023623" right="0.07874015748031496" top="0.5905511811023623" bottom="0.5118110236220472" header="0.2755905511811024" footer="0.31496062992125984"/>
  <pageSetup horizontalDpi="300" verticalDpi="300" orientation="portrait" paperSize="9" scale="70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S97"/>
  <sheetViews>
    <sheetView view="pageBreakPreview" zoomScale="60" zoomScaleNormal="50" workbookViewId="0" topLeftCell="A1">
      <pane xSplit="1" ySplit="6" topLeftCell="B7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11.421875" defaultRowHeight="12.75"/>
  <cols>
    <col min="1" max="1" width="40.7109375" style="1" customWidth="1"/>
    <col min="2" max="2" width="11.57421875" style="1" customWidth="1"/>
    <col min="3" max="3" width="12.57421875" style="1" customWidth="1"/>
    <col min="4" max="4" width="11.57421875" style="1" customWidth="1"/>
    <col min="5" max="5" width="12.57421875" style="1" customWidth="1"/>
    <col min="6" max="6" width="11.57421875" style="1" customWidth="1"/>
    <col min="7" max="7" width="12.57421875" style="1" customWidth="1"/>
    <col min="8" max="8" width="11.57421875" style="1" customWidth="1"/>
    <col min="9" max="9" width="12.57421875" style="1" customWidth="1"/>
    <col min="10" max="16384" width="11.421875" style="1" customWidth="1"/>
  </cols>
  <sheetData>
    <row r="1" spans="1:9" ht="24">
      <c r="A1" s="161" t="s">
        <v>403</v>
      </c>
      <c r="B1" s="162"/>
      <c r="C1" s="162"/>
      <c r="D1" s="162"/>
      <c r="E1" s="162"/>
      <c r="F1" s="162"/>
      <c r="G1" s="162"/>
      <c r="H1" s="162"/>
      <c r="I1" s="162"/>
    </row>
    <row r="2" spans="1:9" ht="25.5" customHeight="1">
      <c r="A2" s="163" t="s">
        <v>404</v>
      </c>
      <c r="B2" s="164"/>
      <c r="C2" s="164"/>
      <c r="D2" s="164"/>
      <c r="E2" s="164"/>
      <c r="F2" s="164"/>
      <c r="G2" s="164"/>
      <c r="H2" s="164"/>
      <c r="I2" s="164"/>
    </row>
    <row r="3" spans="1:7" ht="21.75" customHeight="1" thickBot="1">
      <c r="A3"/>
      <c r="B3" s="100"/>
      <c r="C3" s="100"/>
      <c r="D3" s="100"/>
      <c r="E3" s="100"/>
      <c r="F3" s="100"/>
      <c r="G3" s="100"/>
    </row>
    <row r="4" spans="1:9" ht="24.75" customHeight="1" thickBot="1">
      <c r="A4" s="253" t="s">
        <v>321</v>
      </c>
      <c r="B4" s="256" t="s">
        <v>322</v>
      </c>
      <c r="C4" s="256"/>
      <c r="D4" s="256"/>
      <c r="E4" s="256"/>
      <c r="F4" s="256" t="s">
        <v>323</v>
      </c>
      <c r="G4" s="256"/>
      <c r="H4" s="256"/>
      <c r="I4" s="256"/>
    </row>
    <row r="5" spans="1:9" ht="24.75" customHeight="1">
      <c r="A5" s="254"/>
      <c r="B5" s="254" t="s">
        <v>324</v>
      </c>
      <c r="C5" s="254"/>
      <c r="D5" s="257" t="s">
        <v>325</v>
      </c>
      <c r="E5" s="257"/>
      <c r="F5" s="254" t="s">
        <v>324</v>
      </c>
      <c r="G5" s="254"/>
      <c r="H5" s="257" t="s">
        <v>325</v>
      </c>
      <c r="I5" s="257"/>
    </row>
    <row r="6" spans="1:9" ht="48" customHeight="1" thickBot="1">
      <c r="A6" s="255"/>
      <c r="B6" s="103" t="s">
        <v>326</v>
      </c>
      <c r="C6" s="130" t="s">
        <v>327</v>
      </c>
      <c r="D6" s="103" t="s">
        <v>326</v>
      </c>
      <c r="E6" s="130" t="s">
        <v>327</v>
      </c>
      <c r="F6" s="103" t="s">
        <v>326</v>
      </c>
      <c r="G6" s="130" t="s">
        <v>327</v>
      </c>
      <c r="H6" s="103" t="s">
        <v>326</v>
      </c>
      <c r="I6" s="130" t="s">
        <v>327</v>
      </c>
    </row>
    <row r="7" spans="1:9" ht="16.5" customHeight="1">
      <c r="A7" s="165"/>
      <c r="B7" s="166"/>
      <c r="C7" s="167"/>
      <c r="D7" s="168"/>
      <c r="E7" s="169"/>
      <c r="F7" s="170"/>
      <c r="G7" s="171"/>
      <c r="H7" s="172"/>
      <c r="I7" s="171"/>
    </row>
    <row r="8" spans="1:9" ht="16.5" customHeight="1">
      <c r="A8" s="108" t="s">
        <v>328</v>
      </c>
      <c r="B8" s="109">
        <v>606.89252</v>
      </c>
      <c r="C8" s="110">
        <v>2514.4139069999997</v>
      </c>
      <c r="D8" s="120">
        <v>1483.30293</v>
      </c>
      <c r="E8" s="110">
        <v>8095.632229999999</v>
      </c>
      <c r="F8" s="109">
        <v>606.39177</v>
      </c>
      <c r="G8" s="110">
        <v>2512.886157</v>
      </c>
      <c r="H8" s="109">
        <v>1470.4677900000002</v>
      </c>
      <c r="I8" s="110">
        <v>8077.39502</v>
      </c>
    </row>
    <row r="9" spans="1:9" ht="16.5" customHeight="1">
      <c r="A9" s="111" t="s">
        <v>405</v>
      </c>
      <c r="B9" s="112">
        <v>7446.6265109999995</v>
      </c>
      <c r="C9" s="113">
        <v>22873.400866999997</v>
      </c>
      <c r="D9" s="122">
        <v>21499.656320000002</v>
      </c>
      <c r="E9" s="113">
        <v>66127.26340000001</v>
      </c>
      <c r="F9" s="112">
        <v>7263.8914509999995</v>
      </c>
      <c r="G9" s="113">
        <v>21848.836557</v>
      </c>
      <c r="H9" s="112">
        <v>20236.693580000003</v>
      </c>
      <c r="I9" s="113">
        <v>60817.05192</v>
      </c>
    </row>
    <row r="10" spans="1:9" ht="16.5" customHeight="1">
      <c r="A10" s="108" t="s">
        <v>406</v>
      </c>
      <c r="B10" s="109">
        <v>1977.861667</v>
      </c>
      <c r="C10" s="110">
        <v>5801.218917</v>
      </c>
      <c r="D10" s="120">
        <v>11236.10237</v>
      </c>
      <c r="E10" s="110">
        <v>33092.19455</v>
      </c>
      <c r="F10" s="109">
        <v>1865.7929570000001</v>
      </c>
      <c r="G10" s="110">
        <v>5486.235097000001</v>
      </c>
      <c r="H10" s="109">
        <v>10426.166189999998</v>
      </c>
      <c r="I10" s="110">
        <v>31113.21606</v>
      </c>
    </row>
    <row r="11" spans="1:9" ht="16.5" customHeight="1">
      <c r="A11" s="111" t="s">
        <v>331</v>
      </c>
      <c r="B11" s="112">
        <v>901.904594</v>
      </c>
      <c r="C11" s="113">
        <v>3078.266124</v>
      </c>
      <c r="D11" s="122">
        <v>2015.51652</v>
      </c>
      <c r="E11" s="113">
        <v>6766.7816</v>
      </c>
      <c r="F11" s="112">
        <v>901.892594</v>
      </c>
      <c r="G11" s="113">
        <v>3078.2182239999997</v>
      </c>
      <c r="H11" s="112">
        <v>2014.15286</v>
      </c>
      <c r="I11" s="113">
        <v>6762.8565</v>
      </c>
    </row>
    <row r="12" spans="1:9" ht="16.5" customHeight="1">
      <c r="A12" s="108" t="s">
        <v>407</v>
      </c>
      <c r="B12" s="109">
        <v>37.60762</v>
      </c>
      <c r="C12" s="110">
        <v>485.67308</v>
      </c>
      <c r="D12" s="120">
        <v>280.19019000000003</v>
      </c>
      <c r="E12" s="110">
        <v>3071.5375000000004</v>
      </c>
      <c r="F12" s="109">
        <v>7.647069999999999</v>
      </c>
      <c r="G12" s="110">
        <v>102.54342000000001</v>
      </c>
      <c r="H12" s="109">
        <v>73.47295</v>
      </c>
      <c r="I12" s="110">
        <v>652.89153</v>
      </c>
    </row>
    <row r="13" spans="1:9" ht="16.5" customHeight="1">
      <c r="A13" s="111" t="s">
        <v>408</v>
      </c>
      <c r="B13" s="112">
        <v>2109.15148</v>
      </c>
      <c r="C13" s="113">
        <v>6345.4906900000005</v>
      </c>
      <c r="D13" s="122">
        <v>5265.638080000001</v>
      </c>
      <c r="E13" s="113">
        <v>13409.06035</v>
      </c>
      <c r="F13" s="112">
        <v>2100.26248</v>
      </c>
      <c r="G13" s="113">
        <v>6316.789989999999</v>
      </c>
      <c r="H13" s="112">
        <v>5242.51221</v>
      </c>
      <c r="I13" s="113">
        <v>13326.00682</v>
      </c>
    </row>
    <row r="14" spans="1:9" ht="16.5" customHeight="1">
      <c r="A14" s="108" t="s">
        <v>409</v>
      </c>
      <c r="B14" s="109">
        <v>31833.618660999997</v>
      </c>
      <c r="C14" s="110">
        <v>94591.46111499998</v>
      </c>
      <c r="D14" s="120">
        <v>137075.45653999996</v>
      </c>
      <c r="E14" s="110">
        <v>440067.4986099999</v>
      </c>
      <c r="F14" s="109">
        <v>7582.442444</v>
      </c>
      <c r="G14" s="110">
        <v>23035.730048</v>
      </c>
      <c r="H14" s="109">
        <v>20860.49669</v>
      </c>
      <c r="I14" s="110">
        <v>80367.36151</v>
      </c>
    </row>
    <row r="15" spans="1:9" ht="16.5" customHeight="1">
      <c r="A15" s="111" t="s">
        <v>336</v>
      </c>
      <c r="B15" s="112">
        <v>11874.779644</v>
      </c>
      <c r="C15" s="113">
        <v>32622.411591000004</v>
      </c>
      <c r="D15" s="122">
        <v>35146.66501999999</v>
      </c>
      <c r="E15" s="113">
        <v>111013.60326999999</v>
      </c>
      <c r="F15" s="112">
        <v>6002.640384</v>
      </c>
      <c r="G15" s="113">
        <v>16878.134221</v>
      </c>
      <c r="H15" s="112">
        <v>12511.69803</v>
      </c>
      <c r="I15" s="113">
        <v>49288.58925</v>
      </c>
    </row>
    <row r="16" spans="1:9" ht="16.5" customHeight="1">
      <c r="A16" s="108" t="s">
        <v>337</v>
      </c>
      <c r="B16" s="109">
        <v>3801.8405540000003</v>
      </c>
      <c r="C16" s="110">
        <v>11199.412220000002</v>
      </c>
      <c r="D16" s="120">
        <v>25488.952240000006</v>
      </c>
      <c r="E16" s="110">
        <v>74365.21622</v>
      </c>
      <c r="F16" s="109">
        <v>590.491374</v>
      </c>
      <c r="G16" s="110">
        <v>1688.81931</v>
      </c>
      <c r="H16" s="109">
        <v>3295.54042</v>
      </c>
      <c r="I16" s="110">
        <v>10205.60577</v>
      </c>
    </row>
    <row r="17" spans="1:9" ht="16.5" customHeight="1">
      <c r="A17" s="111" t="s">
        <v>410</v>
      </c>
      <c r="B17" s="112">
        <v>16059.129982999999</v>
      </c>
      <c r="C17" s="113">
        <v>50483.124024</v>
      </c>
      <c r="D17" s="122">
        <v>75926.49078000001</v>
      </c>
      <c r="E17" s="113">
        <v>252783.08812000003</v>
      </c>
      <c r="F17" s="112">
        <v>891.7122059999999</v>
      </c>
      <c r="G17" s="113">
        <v>4183.023237</v>
      </c>
      <c r="H17" s="112">
        <v>4548.6789499999995</v>
      </c>
      <c r="I17" s="113">
        <v>19001.448809999994</v>
      </c>
    </row>
    <row r="18" spans="1:9" ht="16.5" customHeight="1">
      <c r="A18" s="108" t="s">
        <v>411</v>
      </c>
      <c r="B18" s="109">
        <v>19477.841516</v>
      </c>
      <c r="C18" s="110">
        <v>56759.193585999994</v>
      </c>
      <c r="D18" s="120">
        <v>37161.01705000001</v>
      </c>
      <c r="E18" s="110">
        <v>112202.04843000001</v>
      </c>
      <c r="F18" s="109">
        <v>17358.646766</v>
      </c>
      <c r="G18" s="110">
        <v>46590.69238600001</v>
      </c>
      <c r="H18" s="109">
        <v>32823.363150000005</v>
      </c>
      <c r="I18" s="110">
        <v>92524.57634000001</v>
      </c>
    </row>
    <row r="19" spans="1:9" ht="16.5" customHeight="1">
      <c r="A19" s="111" t="s">
        <v>412</v>
      </c>
      <c r="B19" s="112">
        <v>3218.7579229999997</v>
      </c>
      <c r="C19" s="113">
        <v>23257.218229</v>
      </c>
      <c r="D19" s="122">
        <v>4016.2333799999997</v>
      </c>
      <c r="E19" s="113">
        <v>15457.706259999997</v>
      </c>
      <c r="F19" s="112">
        <v>3218.747923</v>
      </c>
      <c r="G19" s="113">
        <v>12824.545418999998</v>
      </c>
      <c r="H19" s="112">
        <v>4015.24374</v>
      </c>
      <c r="I19" s="113">
        <v>15456.1922</v>
      </c>
    </row>
    <row r="20" spans="1:11" ht="16.5" customHeight="1">
      <c r="A20" s="108" t="s">
        <v>340</v>
      </c>
      <c r="B20" s="109">
        <v>6331.805780000001</v>
      </c>
      <c r="C20" s="110">
        <v>13924.68462</v>
      </c>
      <c r="D20" s="120">
        <v>7461.206829999999</v>
      </c>
      <c r="E20" s="110">
        <v>16731.72343</v>
      </c>
      <c r="F20" s="109">
        <v>6331.805780000001</v>
      </c>
      <c r="G20" s="110">
        <v>13924.68462</v>
      </c>
      <c r="H20" s="109">
        <v>7461.206829999999</v>
      </c>
      <c r="I20" s="110">
        <v>16731.72343</v>
      </c>
      <c r="K20" s="173"/>
    </row>
    <row r="21" spans="1:9" ht="16.5" customHeight="1">
      <c r="A21" s="111" t="s">
        <v>413</v>
      </c>
      <c r="B21" s="112">
        <v>4678.044539</v>
      </c>
      <c r="C21" s="113">
        <v>13916.594977</v>
      </c>
      <c r="D21" s="122">
        <v>15515.428709999996</v>
      </c>
      <c r="E21" s="113">
        <v>45470.687529999996</v>
      </c>
      <c r="F21" s="112">
        <v>4672.345039</v>
      </c>
      <c r="G21" s="113">
        <v>13903.304077</v>
      </c>
      <c r="H21" s="112">
        <v>15446.22537</v>
      </c>
      <c r="I21" s="113">
        <v>45297.66977</v>
      </c>
    </row>
    <row r="22" spans="1:9" ht="16.5" customHeight="1">
      <c r="A22" s="108" t="s">
        <v>343</v>
      </c>
      <c r="B22" s="109">
        <v>2786.50465</v>
      </c>
      <c r="C22" s="110">
        <v>12303.557258</v>
      </c>
      <c r="D22" s="120">
        <v>5680.9897</v>
      </c>
      <c r="E22" s="110">
        <v>24126.254609999996</v>
      </c>
      <c r="F22" s="109">
        <v>693.0404</v>
      </c>
      <c r="G22" s="110">
        <v>2227.038858</v>
      </c>
      <c r="H22" s="109">
        <v>2021.19859</v>
      </c>
      <c r="I22" s="110">
        <v>6612.2628700000005</v>
      </c>
    </row>
    <row r="23" spans="1:9" ht="16.5" customHeight="1">
      <c r="A23" s="111" t="s">
        <v>344</v>
      </c>
      <c r="B23" s="112">
        <v>1121.728837</v>
      </c>
      <c r="C23" s="113">
        <v>3884.229559</v>
      </c>
      <c r="D23" s="122">
        <v>7906.54951</v>
      </c>
      <c r="E23" s="113">
        <v>25319.5091</v>
      </c>
      <c r="F23" s="112">
        <v>613.0274190000001</v>
      </c>
      <c r="G23" s="113">
        <v>2301.800236</v>
      </c>
      <c r="H23" s="112">
        <v>2266.8893199999998</v>
      </c>
      <c r="I23" s="113">
        <v>7614.371069999999</v>
      </c>
    </row>
    <row r="24" spans="1:9" ht="16.5" customHeight="1">
      <c r="A24" s="116" t="s">
        <v>345</v>
      </c>
      <c r="B24" s="117">
        <v>60486.708045</v>
      </c>
      <c r="C24" s="118">
        <v>180622.699034</v>
      </c>
      <c r="D24" s="128">
        <v>205125.98234999998</v>
      </c>
      <c r="E24" s="118">
        <v>651811.9517699999</v>
      </c>
      <c r="F24" s="117">
        <v>33424.39985</v>
      </c>
      <c r="G24" s="118">
        <v>96289.945384</v>
      </c>
      <c r="H24" s="174">
        <v>77657.91053000001</v>
      </c>
      <c r="I24" s="118">
        <v>249400.75586000003</v>
      </c>
    </row>
    <row r="25" spans="1:11" ht="16.5" customHeight="1">
      <c r="A25" s="108"/>
      <c r="B25" s="109"/>
      <c r="C25" s="110"/>
      <c r="D25" s="120"/>
      <c r="E25" s="110"/>
      <c r="F25" s="109"/>
      <c r="G25" s="110"/>
      <c r="H25" s="175"/>
      <c r="I25" s="110"/>
      <c r="K25" s="176"/>
    </row>
    <row r="26" spans="1:11" ht="16.5" customHeight="1">
      <c r="A26" s="108" t="s">
        <v>346</v>
      </c>
      <c r="B26" s="109">
        <v>1460.7915500000001</v>
      </c>
      <c r="C26" s="110">
        <v>5142.2589100000005</v>
      </c>
      <c r="D26" s="120">
        <v>8457.8105</v>
      </c>
      <c r="E26" s="110">
        <v>25209.86436</v>
      </c>
      <c r="F26" s="109">
        <v>929.59275</v>
      </c>
      <c r="G26" s="110">
        <v>3636.51047</v>
      </c>
      <c r="H26" s="109">
        <v>5486.42562</v>
      </c>
      <c r="I26" s="110">
        <v>17336.57155</v>
      </c>
      <c r="K26" s="176"/>
    </row>
    <row r="27" spans="1:11" ht="15.75" customHeight="1">
      <c r="A27" s="111" t="s">
        <v>414</v>
      </c>
      <c r="B27" s="112">
        <v>465.50851</v>
      </c>
      <c r="C27" s="113">
        <v>1249.29002</v>
      </c>
      <c r="D27" s="122">
        <v>5003.1476999999995</v>
      </c>
      <c r="E27" s="113">
        <v>13253.14288</v>
      </c>
      <c r="F27" s="112">
        <v>231.75071000000003</v>
      </c>
      <c r="G27" s="113">
        <v>733.40252</v>
      </c>
      <c r="H27" s="112">
        <v>2541.29071</v>
      </c>
      <c r="I27" s="113">
        <v>7709.763910000001</v>
      </c>
      <c r="K27" s="176"/>
    </row>
    <row r="28" spans="1:11" ht="16.5" customHeight="1">
      <c r="A28" s="108" t="s">
        <v>415</v>
      </c>
      <c r="B28" s="109">
        <v>27392.916499999992</v>
      </c>
      <c r="C28" s="110">
        <v>179792.609574</v>
      </c>
      <c r="D28" s="120">
        <v>19783.633850000002</v>
      </c>
      <c r="E28" s="110">
        <v>96625.34949000001</v>
      </c>
      <c r="F28" s="109">
        <v>10500.00334</v>
      </c>
      <c r="G28" s="110">
        <v>102544.789254</v>
      </c>
      <c r="H28" s="109">
        <v>8387.072189999999</v>
      </c>
      <c r="I28" s="110">
        <v>39385.95978999999</v>
      </c>
      <c r="K28" s="176"/>
    </row>
    <row r="29" spans="1:11" ht="16.5" customHeight="1">
      <c r="A29" s="111" t="s">
        <v>349</v>
      </c>
      <c r="B29" s="112">
        <v>2115.25296</v>
      </c>
      <c r="C29" s="113">
        <v>55823.11128</v>
      </c>
      <c r="D29" s="122">
        <v>688.89234</v>
      </c>
      <c r="E29" s="113">
        <v>10119.73398</v>
      </c>
      <c r="F29" s="112">
        <v>2115.25296</v>
      </c>
      <c r="G29" s="113">
        <v>28348.732529999994</v>
      </c>
      <c r="H29" s="112">
        <v>688.8923400000001</v>
      </c>
      <c r="I29" s="113">
        <v>9369.61101</v>
      </c>
      <c r="K29" s="176"/>
    </row>
    <row r="30" spans="1:11" ht="16.5" customHeight="1">
      <c r="A30" s="108" t="s">
        <v>416</v>
      </c>
      <c r="B30" s="109">
        <v>3265.90966</v>
      </c>
      <c r="C30" s="110">
        <v>24484.27013</v>
      </c>
      <c r="D30" s="120">
        <v>2058.7596000000003</v>
      </c>
      <c r="E30" s="110">
        <v>11694.387139999999</v>
      </c>
      <c r="F30" s="109">
        <v>2644.7920000000004</v>
      </c>
      <c r="G30" s="110">
        <v>8041.6392000000005</v>
      </c>
      <c r="H30" s="109">
        <v>1787.1213899999998</v>
      </c>
      <c r="I30" s="110">
        <v>5285.895420000001</v>
      </c>
      <c r="K30" s="176"/>
    </row>
    <row r="31" spans="1:11" ht="16.5" customHeight="1">
      <c r="A31" s="111" t="s">
        <v>357</v>
      </c>
      <c r="B31" s="112">
        <v>182.19764999999998</v>
      </c>
      <c r="C31" s="113">
        <v>14351.42812</v>
      </c>
      <c r="D31" s="122">
        <v>68.60713000000001</v>
      </c>
      <c r="E31" s="113">
        <v>10681.68373</v>
      </c>
      <c r="F31" s="112">
        <v>1.4116499999999998</v>
      </c>
      <c r="G31" s="113">
        <v>37.836220000000004</v>
      </c>
      <c r="H31" s="112">
        <v>0.8910199999999999</v>
      </c>
      <c r="I31" s="113">
        <v>22.127840000000003</v>
      </c>
      <c r="K31" s="176"/>
    </row>
    <row r="32" spans="1:11" ht="16.5" customHeight="1">
      <c r="A32" s="108" t="s">
        <v>417</v>
      </c>
      <c r="B32" s="109">
        <v>606.3909</v>
      </c>
      <c r="C32" s="110">
        <v>1467.29576</v>
      </c>
      <c r="D32" s="120">
        <v>2523.47955</v>
      </c>
      <c r="E32" s="110">
        <v>6074.79948</v>
      </c>
      <c r="F32" s="109">
        <v>0.29466</v>
      </c>
      <c r="G32" s="110">
        <v>1.11099</v>
      </c>
      <c r="H32" s="109">
        <v>1.76116</v>
      </c>
      <c r="I32" s="110">
        <v>5.78069</v>
      </c>
      <c r="K32" s="176"/>
    </row>
    <row r="33" spans="1:12" ht="16.5" customHeight="1">
      <c r="A33" s="111" t="s">
        <v>418</v>
      </c>
      <c r="B33" s="112">
        <v>125144.35746999996</v>
      </c>
      <c r="C33" s="113">
        <v>291076.49480899994</v>
      </c>
      <c r="D33" s="122">
        <v>182649.60417999997</v>
      </c>
      <c r="E33" s="113">
        <v>551596.9902199999</v>
      </c>
      <c r="F33" s="112">
        <v>55235.105984</v>
      </c>
      <c r="G33" s="113">
        <v>123910.41350299999</v>
      </c>
      <c r="H33" s="112">
        <v>26859.58381</v>
      </c>
      <c r="I33" s="113">
        <v>96536.33751</v>
      </c>
      <c r="K33" s="176"/>
      <c r="L33" s="177"/>
    </row>
    <row r="34" spans="1:12" ht="16.5" customHeight="1">
      <c r="A34" s="108" t="s">
        <v>362</v>
      </c>
      <c r="B34" s="109">
        <v>10861.77043</v>
      </c>
      <c r="C34" s="110">
        <v>43225.15036</v>
      </c>
      <c r="D34" s="120">
        <v>54662.83934</v>
      </c>
      <c r="E34" s="110">
        <v>203536.71652000002</v>
      </c>
      <c r="F34" s="109">
        <v>322.858</v>
      </c>
      <c r="G34" s="110">
        <v>386.4424</v>
      </c>
      <c r="H34" s="109">
        <v>1740.96866</v>
      </c>
      <c r="I34" s="110">
        <v>2131.49664</v>
      </c>
      <c r="K34" s="176"/>
      <c r="L34" s="173"/>
    </row>
    <row r="35" spans="1:19" ht="16.5" customHeight="1">
      <c r="A35" s="111" t="s">
        <v>419</v>
      </c>
      <c r="B35" s="112">
        <v>7085.714779999998</v>
      </c>
      <c r="C35" s="113">
        <v>23258.642589999992</v>
      </c>
      <c r="D35" s="122">
        <v>56031.20932</v>
      </c>
      <c r="E35" s="113">
        <v>165243.77748999998</v>
      </c>
      <c r="F35" s="112">
        <v>398.14030999999994</v>
      </c>
      <c r="G35" s="113">
        <v>2424.50958</v>
      </c>
      <c r="H35" s="112">
        <v>2878.8653099999997</v>
      </c>
      <c r="I35" s="113">
        <v>13545.8837</v>
      </c>
      <c r="K35" s="176"/>
      <c r="M35" s="177"/>
      <c r="N35" s="177"/>
      <c r="O35" s="177"/>
      <c r="P35" s="177"/>
      <c r="Q35" s="177"/>
      <c r="R35" s="177"/>
      <c r="S35" s="177"/>
    </row>
    <row r="36" spans="1:12" s="173" customFormat="1" ht="16.5" customHeight="1">
      <c r="A36" s="108" t="s">
        <v>420</v>
      </c>
      <c r="B36" s="109">
        <v>14515.13074</v>
      </c>
      <c r="C36" s="110">
        <v>43011.23528</v>
      </c>
      <c r="D36" s="120">
        <v>5763.886630000001</v>
      </c>
      <c r="E36" s="110">
        <v>16155.36048</v>
      </c>
      <c r="F36" s="109">
        <v>8777.33972</v>
      </c>
      <c r="G36" s="110">
        <v>27779.33661</v>
      </c>
      <c r="H36" s="109">
        <v>2994.32931</v>
      </c>
      <c r="I36" s="110">
        <v>8624.25747</v>
      </c>
      <c r="J36" s="1"/>
      <c r="K36" s="176"/>
      <c r="L36" s="1"/>
    </row>
    <row r="37" spans="1:11" ht="16.5" customHeight="1">
      <c r="A37" s="111" t="s">
        <v>421</v>
      </c>
      <c r="B37" s="112">
        <v>7303.1571460000005</v>
      </c>
      <c r="C37" s="113">
        <v>24221.250016</v>
      </c>
      <c r="D37" s="122">
        <v>4612.86461</v>
      </c>
      <c r="E37" s="113">
        <v>14085.692299999999</v>
      </c>
      <c r="F37" s="112">
        <v>1557.17297</v>
      </c>
      <c r="G37" s="113">
        <v>4954.923849999999</v>
      </c>
      <c r="H37" s="178">
        <v>977.6243200000001</v>
      </c>
      <c r="I37" s="113">
        <v>2636.52712</v>
      </c>
      <c r="K37" s="176"/>
    </row>
    <row r="38" spans="1:11" ht="16.5" customHeight="1">
      <c r="A38" s="108" t="s">
        <v>363</v>
      </c>
      <c r="B38" s="109">
        <v>30317.254499999995</v>
      </c>
      <c r="C38" s="110">
        <v>38986.044409999995</v>
      </c>
      <c r="D38" s="120">
        <v>21115.741719999998</v>
      </c>
      <c r="E38" s="110">
        <v>25524.340579999996</v>
      </c>
      <c r="F38" s="109">
        <v>4237.5989</v>
      </c>
      <c r="G38" s="110">
        <v>5668.89081</v>
      </c>
      <c r="H38" s="175">
        <v>3180.9923400000002</v>
      </c>
      <c r="I38" s="110">
        <v>4223.99559</v>
      </c>
      <c r="K38" s="176"/>
    </row>
    <row r="39" spans="1:11" ht="16.5" customHeight="1">
      <c r="A39" s="111" t="s">
        <v>364</v>
      </c>
      <c r="B39" s="112">
        <v>2687.4269999999997</v>
      </c>
      <c r="C39" s="113">
        <v>17921.14733</v>
      </c>
      <c r="D39" s="122">
        <v>3413.6869599999995</v>
      </c>
      <c r="E39" s="113">
        <v>15460.61404</v>
      </c>
      <c r="F39" s="112">
        <v>1454.219</v>
      </c>
      <c r="G39" s="113">
        <v>14723.06639</v>
      </c>
      <c r="H39" s="178">
        <v>2089.40088</v>
      </c>
      <c r="I39" s="113">
        <v>12168.66675</v>
      </c>
      <c r="K39" s="176"/>
    </row>
    <row r="40" spans="1:9" ht="16.5" customHeight="1">
      <c r="A40" s="108" t="s">
        <v>422</v>
      </c>
      <c r="B40" s="109">
        <v>9790.1855</v>
      </c>
      <c r="C40" s="110">
        <v>12981.22587</v>
      </c>
      <c r="D40" s="120">
        <v>12969.27249</v>
      </c>
      <c r="E40" s="110">
        <v>16211.72809</v>
      </c>
      <c r="F40" s="109">
        <v>1262.0885</v>
      </c>
      <c r="G40" s="110">
        <v>1812.80187</v>
      </c>
      <c r="H40" s="175">
        <v>1826.0833</v>
      </c>
      <c r="I40" s="110">
        <v>2548.93966</v>
      </c>
    </row>
    <row r="41" spans="1:9" ht="16.5" customHeight="1">
      <c r="A41" s="111" t="s">
        <v>366</v>
      </c>
      <c r="B41" s="112">
        <v>837.2681600000001</v>
      </c>
      <c r="C41" s="113">
        <v>4303.100759999999</v>
      </c>
      <c r="D41" s="122">
        <v>853.26873</v>
      </c>
      <c r="E41" s="113">
        <v>7846.01431</v>
      </c>
      <c r="F41" s="112">
        <v>613.13841</v>
      </c>
      <c r="G41" s="113">
        <v>1763.38781</v>
      </c>
      <c r="H41" s="178">
        <v>561.7856400000001</v>
      </c>
      <c r="I41" s="113">
        <v>2890.96252</v>
      </c>
    </row>
    <row r="42" spans="1:9" ht="16.5" customHeight="1">
      <c r="A42" s="108" t="s">
        <v>423</v>
      </c>
      <c r="B42" s="109">
        <v>1328.96306</v>
      </c>
      <c r="C42" s="110">
        <v>3978.24605</v>
      </c>
      <c r="D42" s="120">
        <v>2619.81758</v>
      </c>
      <c r="E42" s="110">
        <v>7540.23889</v>
      </c>
      <c r="F42" s="109">
        <v>24.495060000000002</v>
      </c>
      <c r="G42" s="110">
        <v>168.01404999999997</v>
      </c>
      <c r="H42" s="175">
        <v>73.08127999999999</v>
      </c>
      <c r="I42" s="110">
        <v>402.36074999999994</v>
      </c>
    </row>
    <row r="43" spans="1:9" ht="16.5" customHeight="1">
      <c r="A43" s="111" t="s">
        <v>424</v>
      </c>
      <c r="B43" s="112">
        <v>3097.3177640000004</v>
      </c>
      <c r="C43" s="113">
        <v>14749.424522999998</v>
      </c>
      <c r="D43" s="122">
        <v>2766.3138499999995</v>
      </c>
      <c r="E43" s="113">
        <v>16699.27879</v>
      </c>
      <c r="F43" s="112">
        <v>2809.693764</v>
      </c>
      <c r="G43" s="113">
        <v>14195.079523</v>
      </c>
      <c r="H43" s="178">
        <v>2376.15568</v>
      </c>
      <c r="I43" s="113">
        <v>15991.59951</v>
      </c>
    </row>
    <row r="44" spans="1:12" ht="16.5" customHeight="1">
      <c r="A44" s="108" t="s">
        <v>425</v>
      </c>
      <c r="B44" s="109">
        <v>30966.381999999998</v>
      </c>
      <c r="C44" s="110">
        <v>46941.276849999995</v>
      </c>
      <c r="D44" s="120">
        <v>4645.02992</v>
      </c>
      <c r="E44" s="110">
        <v>22355.06909</v>
      </c>
      <c r="F44" s="109">
        <v>30747.652000000002</v>
      </c>
      <c r="G44" s="110">
        <v>46618.71585000001</v>
      </c>
      <c r="H44" s="175">
        <v>4406.3139599999995</v>
      </c>
      <c r="I44" s="110">
        <v>21976.7504</v>
      </c>
      <c r="L44" s="176"/>
    </row>
    <row r="45" spans="1:12" ht="16.5" customHeight="1">
      <c r="A45" s="111" t="s">
        <v>371</v>
      </c>
      <c r="B45" s="112">
        <v>7129.5126359999995</v>
      </c>
      <c r="C45" s="113">
        <v>22290.029553</v>
      </c>
      <c r="D45" s="122">
        <v>17059.770790000002</v>
      </c>
      <c r="E45" s="113">
        <v>57881.684290000005</v>
      </c>
      <c r="F45" s="112">
        <v>518.7044759999999</v>
      </c>
      <c r="G45" s="113">
        <v>2052.8212379999995</v>
      </c>
      <c r="H45" s="178">
        <v>2695.6062899999997</v>
      </c>
      <c r="I45" s="113">
        <v>9410.03441</v>
      </c>
      <c r="L45" s="176"/>
    </row>
    <row r="46" spans="1:11" s="176" customFormat="1" ht="16.5" customHeight="1">
      <c r="A46" s="108" t="s">
        <v>426</v>
      </c>
      <c r="B46" s="109">
        <v>286912.43003199995</v>
      </c>
      <c r="C46" s="110">
        <v>1138849.423303</v>
      </c>
      <c r="D46" s="120">
        <v>60240.22089</v>
      </c>
      <c r="E46" s="110">
        <v>221396.10621</v>
      </c>
      <c r="F46" s="109">
        <v>199353.86978199997</v>
      </c>
      <c r="G46" s="110">
        <v>443533.562873</v>
      </c>
      <c r="H46" s="175">
        <v>38165.71753</v>
      </c>
      <c r="I46" s="110">
        <v>86193.90823</v>
      </c>
      <c r="J46" s="1"/>
      <c r="K46" s="1"/>
    </row>
    <row r="47" spans="1:11" s="176" customFormat="1" ht="16.5" customHeight="1">
      <c r="A47" s="111" t="s">
        <v>427</v>
      </c>
      <c r="B47" s="112">
        <v>193174.814422</v>
      </c>
      <c r="C47" s="113">
        <v>454121.4202</v>
      </c>
      <c r="D47" s="122">
        <v>34956.38223</v>
      </c>
      <c r="E47" s="113">
        <v>81337.23015</v>
      </c>
      <c r="F47" s="112">
        <v>192899.012422</v>
      </c>
      <c r="G47" s="113">
        <v>396410.9822</v>
      </c>
      <c r="H47" s="178">
        <v>34908.94429</v>
      </c>
      <c r="I47" s="113">
        <v>71853.374</v>
      </c>
      <c r="J47" s="1"/>
      <c r="K47" s="1"/>
    </row>
    <row r="48" spans="1:11" s="176" customFormat="1" ht="16.5" customHeight="1">
      <c r="A48" s="108" t="s">
        <v>428</v>
      </c>
      <c r="B48" s="109">
        <v>68938.83877</v>
      </c>
      <c r="C48" s="110">
        <v>611576.3301700001</v>
      </c>
      <c r="D48" s="120">
        <v>13421.427590000001</v>
      </c>
      <c r="E48" s="110">
        <v>106316.73558000001</v>
      </c>
      <c r="F48" s="109">
        <v>590.7075199999999</v>
      </c>
      <c r="G48" s="110">
        <v>26920.12292</v>
      </c>
      <c r="H48" s="175">
        <v>138.14899</v>
      </c>
      <c r="I48" s="110">
        <v>4675.92779</v>
      </c>
      <c r="J48" s="1"/>
      <c r="K48" s="1"/>
    </row>
    <row r="49" spans="1:11" s="176" customFormat="1" ht="16.5" customHeight="1">
      <c r="A49" s="111" t="s">
        <v>429</v>
      </c>
      <c r="B49" s="112">
        <v>22818.463150000003</v>
      </c>
      <c r="C49" s="113">
        <v>65006.230036</v>
      </c>
      <c r="D49" s="122">
        <v>10545.72049</v>
      </c>
      <c r="E49" s="113">
        <v>30163.49475</v>
      </c>
      <c r="F49" s="112">
        <v>5213.24315</v>
      </c>
      <c r="G49" s="113">
        <v>16595.109036</v>
      </c>
      <c r="H49" s="178">
        <v>2498.43042</v>
      </c>
      <c r="I49" s="113">
        <v>8326.81794</v>
      </c>
      <c r="J49" s="1"/>
      <c r="K49" s="1"/>
    </row>
    <row r="50" spans="1:11" s="176" customFormat="1" ht="16.5" customHeight="1">
      <c r="A50" s="108" t="s">
        <v>374</v>
      </c>
      <c r="B50" s="109">
        <v>5557.713913</v>
      </c>
      <c r="C50" s="110">
        <v>12720.881302999998</v>
      </c>
      <c r="D50" s="120">
        <v>3405.45201</v>
      </c>
      <c r="E50" s="110">
        <v>8816.344949999999</v>
      </c>
      <c r="F50" s="109">
        <v>5456.144913</v>
      </c>
      <c r="G50" s="110">
        <v>12007.862885</v>
      </c>
      <c r="H50" s="175">
        <v>3266.40775</v>
      </c>
      <c r="I50" s="110">
        <v>7975.5597</v>
      </c>
      <c r="J50" s="1"/>
      <c r="K50" s="173"/>
    </row>
    <row r="51" spans="1:11" s="176" customFormat="1" ht="16.5" customHeight="1">
      <c r="A51" s="111" t="s">
        <v>430</v>
      </c>
      <c r="B51" s="112">
        <v>21801.224308</v>
      </c>
      <c r="C51" s="113">
        <v>94967.12894</v>
      </c>
      <c r="D51" s="122">
        <v>47989.88974</v>
      </c>
      <c r="E51" s="113">
        <v>186597.19694000005</v>
      </c>
      <c r="F51" s="112">
        <v>3640.9589099999994</v>
      </c>
      <c r="G51" s="113">
        <v>31907.600614999996</v>
      </c>
      <c r="H51" s="178">
        <v>19049.592370000002</v>
      </c>
      <c r="I51" s="113">
        <v>65517.70437000001</v>
      </c>
      <c r="J51" s="1"/>
      <c r="K51" s="1"/>
    </row>
    <row r="52" spans="1:11" s="176" customFormat="1" ht="16.5" customHeight="1">
      <c r="A52" s="108" t="s">
        <v>431</v>
      </c>
      <c r="B52" s="109">
        <v>7014.3859999999995</v>
      </c>
      <c r="C52" s="110">
        <v>19831.36329</v>
      </c>
      <c r="D52" s="120">
        <v>9545.66416</v>
      </c>
      <c r="E52" s="110">
        <v>26809.44031</v>
      </c>
      <c r="F52" s="109">
        <v>153.959</v>
      </c>
      <c r="G52" s="110">
        <v>154.754</v>
      </c>
      <c r="H52" s="175">
        <v>263.9271</v>
      </c>
      <c r="I52" s="110">
        <v>265.4726</v>
      </c>
      <c r="J52" s="1"/>
      <c r="K52" s="1"/>
    </row>
    <row r="53" spans="1:11" s="176" customFormat="1" ht="16.5" customHeight="1">
      <c r="A53" s="108" t="s">
        <v>432</v>
      </c>
      <c r="B53" s="112">
        <v>9101.043541000001</v>
      </c>
      <c r="C53" s="113">
        <v>26758.801657999997</v>
      </c>
      <c r="D53" s="122">
        <v>12349.13701</v>
      </c>
      <c r="E53" s="113">
        <v>34937.16358</v>
      </c>
      <c r="F53" s="112">
        <v>528.627111</v>
      </c>
      <c r="G53" s="113">
        <v>1820.0472080000002</v>
      </c>
      <c r="H53" s="178">
        <v>614.1389300000001</v>
      </c>
      <c r="I53" s="113">
        <v>1613.7139300000001</v>
      </c>
      <c r="J53" s="1"/>
      <c r="K53" s="177"/>
    </row>
    <row r="54" spans="1:11" s="176" customFormat="1" ht="16.5" customHeight="1">
      <c r="A54" s="111" t="s">
        <v>376</v>
      </c>
      <c r="B54" s="109">
        <v>1799.05</v>
      </c>
      <c r="C54" s="110">
        <v>15423.0893</v>
      </c>
      <c r="D54" s="120">
        <v>6585.70598</v>
      </c>
      <c r="E54" s="110">
        <v>65703.32063</v>
      </c>
      <c r="F54" s="109">
        <v>1168.53</v>
      </c>
      <c r="G54" s="110">
        <v>6341.0703</v>
      </c>
      <c r="H54" s="175">
        <v>3201.56873</v>
      </c>
      <c r="I54" s="110">
        <v>16473.98668</v>
      </c>
      <c r="J54" s="1"/>
      <c r="K54" s="177"/>
    </row>
    <row r="55" spans="1:11" s="176" customFormat="1" ht="16.5" customHeight="1">
      <c r="A55" s="108" t="s">
        <v>433</v>
      </c>
      <c r="B55" s="112">
        <v>615.400253</v>
      </c>
      <c r="C55" s="113">
        <v>2300.176901</v>
      </c>
      <c r="D55" s="122">
        <v>3041.32407</v>
      </c>
      <c r="E55" s="113">
        <v>10616.32258</v>
      </c>
      <c r="F55" s="112">
        <v>457.94267799999994</v>
      </c>
      <c r="G55" s="113">
        <v>1901.8291329999997</v>
      </c>
      <c r="H55" s="178">
        <v>1615.18022</v>
      </c>
      <c r="I55" s="113">
        <v>6028.20842</v>
      </c>
      <c r="J55" s="1"/>
      <c r="K55" s="1"/>
    </row>
    <row r="56" spans="1:11" s="176" customFormat="1" ht="16.5" customHeight="1">
      <c r="A56" s="111" t="s">
        <v>378</v>
      </c>
      <c r="B56" s="109">
        <v>4638.905078000001</v>
      </c>
      <c r="C56" s="110">
        <v>23427.199222</v>
      </c>
      <c r="D56" s="120">
        <v>2252.17764</v>
      </c>
      <c r="E56" s="110">
        <v>9893.01557</v>
      </c>
      <c r="F56" s="109">
        <v>38.479448</v>
      </c>
      <c r="G56" s="110">
        <v>242.312522</v>
      </c>
      <c r="H56" s="175">
        <v>19.55171</v>
      </c>
      <c r="I56" s="110">
        <v>81.13796</v>
      </c>
      <c r="J56" s="1"/>
      <c r="K56" s="1"/>
    </row>
    <row r="57" spans="1:11" s="176" customFormat="1" ht="16.5" customHeight="1">
      <c r="A57" s="129" t="s">
        <v>379</v>
      </c>
      <c r="B57" s="117">
        <v>480653.2517399999</v>
      </c>
      <c r="C57" s="118">
        <v>1770566.202515</v>
      </c>
      <c r="D57" s="128">
        <v>344879.88367</v>
      </c>
      <c r="E57" s="118">
        <v>1168632.87461</v>
      </c>
      <c r="F57" s="117">
        <v>276130.802281</v>
      </c>
      <c r="G57" s="118">
        <v>721737.702493</v>
      </c>
      <c r="H57" s="174">
        <v>105545.13749</v>
      </c>
      <c r="I57" s="118">
        <v>328465.42194000003</v>
      </c>
      <c r="J57" s="1"/>
      <c r="K57" s="1"/>
    </row>
    <row r="58" spans="1:11" s="176" customFormat="1" ht="16.5" customHeight="1">
      <c r="A58" s="129" t="s">
        <v>434</v>
      </c>
      <c r="B58" s="117">
        <v>541139.959785</v>
      </c>
      <c r="C58" s="118">
        <v>1951188.901549</v>
      </c>
      <c r="D58" s="128">
        <v>550005.86602</v>
      </c>
      <c r="E58" s="118">
        <v>1820444.82638</v>
      </c>
      <c r="F58" s="117">
        <v>309555.202131</v>
      </c>
      <c r="G58" s="118">
        <v>818027.6478769999</v>
      </c>
      <c r="H58" s="174">
        <v>183203.04802</v>
      </c>
      <c r="I58" s="118">
        <v>577866.1778000001</v>
      </c>
      <c r="J58" s="1"/>
      <c r="K58" s="1"/>
    </row>
    <row r="59" spans="1:11" s="176" customFormat="1" ht="25.5" customHeight="1">
      <c r="A59" s="161" t="s">
        <v>403</v>
      </c>
      <c r="B59" s="162"/>
      <c r="C59" s="162"/>
      <c r="D59" s="162"/>
      <c r="E59" s="162"/>
      <c r="F59" s="162"/>
      <c r="G59" s="162"/>
      <c r="H59" s="162"/>
      <c r="I59" s="162"/>
      <c r="J59" s="1"/>
      <c r="K59" s="1"/>
    </row>
    <row r="60" spans="1:12" s="176" customFormat="1" ht="16.5" customHeight="1">
      <c r="A60" s="163" t="s">
        <v>404</v>
      </c>
      <c r="B60" s="164"/>
      <c r="C60" s="164"/>
      <c r="D60" s="164"/>
      <c r="E60" s="164"/>
      <c r="F60" s="164"/>
      <c r="G60" s="164"/>
      <c r="H60" s="164"/>
      <c r="I60" s="164"/>
      <c r="J60" s="1"/>
      <c r="K60" s="1"/>
      <c r="L60" s="1"/>
    </row>
    <row r="61" spans="1:12" s="176" customFormat="1" ht="16.5" customHeight="1" thickBot="1">
      <c r="A61"/>
      <c r="B61" s="100"/>
      <c r="C61" s="100"/>
      <c r="D61" s="100"/>
      <c r="E61" s="100"/>
      <c r="F61" s="100"/>
      <c r="G61" s="100"/>
      <c r="H61" s="1"/>
      <c r="I61" s="1"/>
      <c r="J61" s="1"/>
      <c r="K61" s="1"/>
      <c r="L61" s="1"/>
    </row>
    <row r="62" spans="1:9" ht="24" customHeight="1" thickBot="1">
      <c r="A62" s="253" t="s">
        <v>321</v>
      </c>
      <c r="B62" s="256"/>
      <c r="C62" s="256"/>
      <c r="D62" s="256"/>
      <c r="E62" s="256"/>
      <c r="F62" s="256"/>
      <c r="G62" s="256"/>
      <c r="H62" s="256"/>
      <c r="I62" s="256"/>
    </row>
    <row r="63" spans="1:9" ht="23.25" customHeight="1">
      <c r="A63" s="254"/>
      <c r="B63" s="254"/>
      <c r="C63" s="254"/>
      <c r="D63" s="257"/>
      <c r="E63" s="257"/>
      <c r="F63" s="254"/>
      <c r="G63" s="254"/>
      <c r="H63" s="257"/>
      <c r="I63" s="257"/>
    </row>
    <row r="64" spans="1:9" ht="47.25" customHeight="1" thickBot="1">
      <c r="A64" s="255"/>
      <c r="B64" s="103"/>
      <c r="C64" s="130"/>
      <c r="D64" s="103"/>
      <c r="E64" s="130"/>
      <c r="F64" s="103"/>
      <c r="G64" s="130"/>
      <c r="H64" s="103"/>
      <c r="I64" s="130"/>
    </row>
    <row r="65" spans="1:9" ht="15">
      <c r="A65" s="179"/>
      <c r="B65" s="180"/>
      <c r="C65" s="181"/>
      <c r="D65" s="182"/>
      <c r="E65" s="181"/>
      <c r="F65" s="180"/>
      <c r="G65" s="181"/>
      <c r="H65" s="183"/>
      <c r="I65" s="181"/>
    </row>
    <row r="66" spans="1:9" ht="16.5" customHeight="1">
      <c r="A66" s="144" t="s">
        <v>384</v>
      </c>
      <c r="B66" s="109">
        <v>139782.152458</v>
      </c>
      <c r="C66" s="110">
        <v>354340.86871799995</v>
      </c>
      <c r="D66" s="120">
        <v>85399.48437</v>
      </c>
      <c r="E66" s="110">
        <v>239174.15620000003</v>
      </c>
      <c r="F66" s="109">
        <v>10085.370347999999</v>
      </c>
      <c r="G66" s="110">
        <v>18964.198537999997</v>
      </c>
      <c r="H66" s="175">
        <v>7353.240519999999</v>
      </c>
      <c r="I66" s="110">
        <v>15564.32559</v>
      </c>
    </row>
    <row r="67" spans="1:9" ht="16.5" customHeight="1">
      <c r="A67" s="140" t="s">
        <v>435</v>
      </c>
      <c r="B67" s="141">
        <v>116203.53576</v>
      </c>
      <c r="C67" s="142">
        <v>273404.212796</v>
      </c>
      <c r="D67" s="143">
        <v>68526.51237</v>
      </c>
      <c r="E67" s="142">
        <v>161283.97389000002</v>
      </c>
      <c r="F67" s="141">
        <v>535.19276</v>
      </c>
      <c r="G67" s="142">
        <v>1453.434796</v>
      </c>
      <c r="H67" s="184">
        <v>833.46518</v>
      </c>
      <c r="I67" s="142">
        <v>2261.13999</v>
      </c>
    </row>
    <row r="68" spans="1:9" ht="15.75" customHeight="1">
      <c r="A68" s="144" t="s">
        <v>436</v>
      </c>
      <c r="B68" s="145">
        <v>99.9332</v>
      </c>
      <c r="C68" s="146">
        <v>14512.022524</v>
      </c>
      <c r="D68" s="147">
        <v>110.90369999999999</v>
      </c>
      <c r="E68" s="146">
        <v>9392.04891</v>
      </c>
      <c r="F68" s="145">
        <v>23.8772</v>
      </c>
      <c r="G68" s="146">
        <v>54.471524</v>
      </c>
      <c r="H68" s="185">
        <v>43.532399999999996</v>
      </c>
      <c r="I68" s="146">
        <v>105.1698</v>
      </c>
    </row>
    <row r="69" spans="1:9" ht="15.75" customHeight="1">
      <c r="A69" s="140" t="s">
        <v>387</v>
      </c>
      <c r="B69" s="141">
        <v>7648.322698999999</v>
      </c>
      <c r="C69" s="142">
        <v>21231.667342</v>
      </c>
      <c r="D69" s="143">
        <v>31378.63682</v>
      </c>
      <c r="E69" s="142">
        <v>88056.52947000001</v>
      </c>
      <c r="F69" s="141">
        <v>3474.3000789999996</v>
      </c>
      <c r="G69" s="142">
        <v>9393.957432</v>
      </c>
      <c r="H69" s="184">
        <v>9216.698069999999</v>
      </c>
      <c r="I69" s="142">
        <v>26144.00304</v>
      </c>
    </row>
    <row r="70" spans="1:9" ht="15.75" customHeight="1">
      <c r="A70" s="144" t="s">
        <v>437</v>
      </c>
      <c r="B70" s="145">
        <v>28516.167702000002</v>
      </c>
      <c r="C70" s="146">
        <v>73673.502962</v>
      </c>
      <c r="D70" s="147">
        <v>13962.34568</v>
      </c>
      <c r="E70" s="146">
        <v>40142.68991</v>
      </c>
      <c r="F70" s="145">
        <v>24920.500262</v>
      </c>
      <c r="G70" s="146">
        <v>64862.813317</v>
      </c>
      <c r="H70" s="185">
        <v>12919.03542</v>
      </c>
      <c r="I70" s="146">
        <v>35805.03325</v>
      </c>
    </row>
    <row r="71" spans="1:9" ht="15.75" customHeight="1">
      <c r="A71" s="140" t="s">
        <v>438</v>
      </c>
      <c r="B71" s="141">
        <v>22287.638726</v>
      </c>
      <c r="C71" s="142">
        <v>68689.44390900001</v>
      </c>
      <c r="D71" s="143">
        <v>42853.030699999996</v>
      </c>
      <c r="E71" s="142">
        <v>125765.19225999998</v>
      </c>
      <c r="F71" s="141">
        <v>5443.541335</v>
      </c>
      <c r="G71" s="142">
        <v>15254.112927</v>
      </c>
      <c r="H71" s="184">
        <v>13484.391189999998</v>
      </c>
      <c r="I71" s="142">
        <v>38173.36634</v>
      </c>
    </row>
    <row r="72" spans="1:9" ht="16.5" customHeight="1">
      <c r="A72" s="186" t="s">
        <v>439</v>
      </c>
      <c r="B72" s="145">
        <v>19499.796850000002</v>
      </c>
      <c r="C72" s="146">
        <v>60882.178747</v>
      </c>
      <c r="D72" s="147">
        <v>19097.652840000002</v>
      </c>
      <c r="E72" s="146">
        <v>55350.20023000001</v>
      </c>
      <c r="F72" s="145">
        <v>18415.632347</v>
      </c>
      <c r="G72" s="146">
        <v>57892.5885</v>
      </c>
      <c r="H72" s="185">
        <v>17499.66383</v>
      </c>
      <c r="I72" s="146">
        <v>50255.779689999996</v>
      </c>
    </row>
    <row r="73" spans="1:9" ht="16.5" customHeight="1">
      <c r="A73" s="140" t="s">
        <v>391</v>
      </c>
      <c r="B73" s="141">
        <v>35575.265032</v>
      </c>
      <c r="C73" s="142">
        <v>111343.573864</v>
      </c>
      <c r="D73" s="143">
        <v>49134.5182</v>
      </c>
      <c r="E73" s="142">
        <v>157586.66171000001</v>
      </c>
      <c r="F73" s="141">
        <v>10910.210692</v>
      </c>
      <c r="G73" s="142">
        <v>34756.157436</v>
      </c>
      <c r="H73" s="184">
        <v>18672.8548</v>
      </c>
      <c r="I73" s="142">
        <v>58139.61105</v>
      </c>
    </row>
    <row r="74" spans="1:9" ht="16.5" customHeight="1">
      <c r="A74" s="144" t="s">
        <v>440</v>
      </c>
      <c r="B74" s="145">
        <v>12779.177968000002</v>
      </c>
      <c r="C74" s="146">
        <v>41150.177833</v>
      </c>
      <c r="D74" s="147">
        <v>19109.80544</v>
      </c>
      <c r="E74" s="146">
        <v>64533.78538</v>
      </c>
      <c r="F74" s="145">
        <v>3519.731968</v>
      </c>
      <c r="G74" s="146">
        <v>9847.775813</v>
      </c>
      <c r="H74" s="185">
        <v>7254.971990000001</v>
      </c>
      <c r="I74" s="146">
        <v>22198.268500000002</v>
      </c>
    </row>
    <row r="75" spans="1:9" ht="16.5" customHeight="1">
      <c r="A75" s="187" t="s">
        <v>441</v>
      </c>
      <c r="B75" s="141">
        <v>7386.403748999999</v>
      </c>
      <c r="C75" s="142">
        <v>20150.820643</v>
      </c>
      <c r="D75" s="143">
        <v>29131.660300000003</v>
      </c>
      <c r="E75" s="142">
        <v>83514.54382</v>
      </c>
      <c r="F75" s="141">
        <v>5738.711259</v>
      </c>
      <c r="G75" s="142">
        <v>15894.651653</v>
      </c>
      <c r="H75" s="184">
        <v>25060.798259999996</v>
      </c>
      <c r="I75" s="142">
        <v>72176.39974999998</v>
      </c>
    </row>
    <row r="76" spans="1:9" ht="16.5" customHeight="1">
      <c r="A76" s="144" t="s">
        <v>395</v>
      </c>
      <c r="B76" s="145">
        <v>52396.509361000004</v>
      </c>
      <c r="C76" s="146">
        <v>146107.946764</v>
      </c>
      <c r="D76" s="147">
        <v>42278.26443</v>
      </c>
      <c r="E76" s="146">
        <v>120460.68980000002</v>
      </c>
      <c r="F76" s="145">
        <v>45081.865121</v>
      </c>
      <c r="G76" s="146">
        <v>126400.94168400002</v>
      </c>
      <c r="H76" s="185">
        <v>30570.88765</v>
      </c>
      <c r="I76" s="146">
        <v>87677.43978</v>
      </c>
    </row>
    <row r="77" spans="1:12" ht="16.5" customHeight="1">
      <c r="A77" s="140" t="s">
        <v>442</v>
      </c>
      <c r="B77" s="141">
        <v>29393.564722</v>
      </c>
      <c r="C77" s="142">
        <v>85436.72182199999</v>
      </c>
      <c r="D77" s="143">
        <v>13247.971909999998</v>
      </c>
      <c r="E77" s="142">
        <v>38806.948000000004</v>
      </c>
      <c r="F77" s="141">
        <v>28639.622182000003</v>
      </c>
      <c r="G77" s="142">
        <v>83037.076612</v>
      </c>
      <c r="H77" s="184">
        <v>12539.637429999999</v>
      </c>
      <c r="I77" s="142">
        <v>36506.303889999996</v>
      </c>
      <c r="K77" s="188"/>
      <c r="L77" s="173"/>
    </row>
    <row r="78" spans="1:9" ht="16.5" customHeight="1">
      <c r="A78" s="144" t="s">
        <v>443</v>
      </c>
      <c r="B78" s="145">
        <v>1845.17072</v>
      </c>
      <c r="C78" s="146">
        <v>4695.22164</v>
      </c>
      <c r="D78" s="147">
        <v>2952.19029</v>
      </c>
      <c r="E78" s="146">
        <v>8297.68135</v>
      </c>
      <c r="F78" s="145">
        <v>1774.34622</v>
      </c>
      <c r="G78" s="146">
        <v>4576.75224</v>
      </c>
      <c r="H78" s="185">
        <v>2868.19042</v>
      </c>
      <c r="I78" s="146">
        <v>8048.004690000001</v>
      </c>
    </row>
    <row r="79" spans="1:12" s="173" customFormat="1" ht="16.5" customHeight="1">
      <c r="A79" s="149" t="s">
        <v>398</v>
      </c>
      <c r="B79" s="141">
        <v>7434.477354000001</v>
      </c>
      <c r="C79" s="142">
        <v>18594.080162</v>
      </c>
      <c r="D79" s="143">
        <v>16675.997649999998</v>
      </c>
      <c r="E79" s="142">
        <v>49816.23416</v>
      </c>
      <c r="F79" s="141">
        <v>1910.6186539999999</v>
      </c>
      <c r="G79" s="142">
        <v>4797.338232</v>
      </c>
      <c r="H79" s="184">
        <v>6823.4406</v>
      </c>
      <c r="I79" s="142">
        <v>23173.822949999998</v>
      </c>
      <c r="J79" s="1"/>
      <c r="K79" s="1"/>
      <c r="L79" s="1"/>
    </row>
    <row r="80" spans="1:12" ht="16.5" customHeight="1">
      <c r="A80" s="148" t="s">
        <v>444</v>
      </c>
      <c r="B80" s="145">
        <v>28253.714151</v>
      </c>
      <c r="C80" s="146">
        <v>62555.261532000004</v>
      </c>
      <c r="D80" s="147">
        <v>15448.56579</v>
      </c>
      <c r="E80" s="146">
        <v>38060.84012</v>
      </c>
      <c r="F80" s="145">
        <v>14123.857503000003</v>
      </c>
      <c r="G80" s="146">
        <v>25842.354010000003</v>
      </c>
      <c r="H80" s="185">
        <v>9513.70344</v>
      </c>
      <c r="I80" s="146">
        <v>23008.022969999998</v>
      </c>
      <c r="L80" s="177"/>
    </row>
    <row r="81" spans="1:12" ht="16.5" customHeight="1">
      <c r="A81" s="149" t="s">
        <v>445</v>
      </c>
      <c r="B81" s="141">
        <v>366.02203699999995</v>
      </c>
      <c r="C81" s="142">
        <v>1211.5187270000001</v>
      </c>
      <c r="D81" s="143">
        <v>9278.57039</v>
      </c>
      <c r="E81" s="142">
        <v>30641.34413</v>
      </c>
      <c r="F81" s="141">
        <v>358.88802</v>
      </c>
      <c r="G81" s="142">
        <v>1164.85833</v>
      </c>
      <c r="H81" s="184">
        <v>9032.42728</v>
      </c>
      <c r="I81" s="142">
        <v>29546.425939999997</v>
      </c>
      <c r="L81" s="177"/>
    </row>
    <row r="82" spans="1:12" s="177" customFormat="1" ht="16.5" customHeight="1">
      <c r="A82" s="129" t="s">
        <v>400</v>
      </c>
      <c r="B82" s="189">
        <v>341711.99276500003</v>
      </c>
      <c r="C82" s="190">
        <v>920186.7832079999</v>
      </c>
      <c r="D82" s="191">
        <v>337962.72952</v>
      </c>
      <c r="E82" s="190">
        <v>978752.84765</v>
      </c>
      <c r="F82" s="189">
        <v>138552.87696600004</v>
      </c>
      <c r="G82" s="190">
        <v>370426.6338270001</v>
      </c>
      <c r="H82" s="192">
        <v>153323.70046000002</v>
      </c>
      <c r="I82" s="190">
        <v>436490.40739999997</v>
      </c>
      <c r="J82" s="1"/>
      <c r="K82" s="1"/>
      <c r="L82" s="1"/>
    </row>
    <row r="83" spans="1:12" s="177" customFormat="1" ht="36.75" customHeight="1" thickBot="1">
      <c r="A83" s="193" t="s">
        <v>446</v>
      </c>
      <c r="B83" s="157">
        <v>882851.95255</v>
      </c>
      <c r="C83" s="156">
        <v>2871375.684757</v>
      </c>
      <c r="D83" s="155">
        <v>887968.5955399999</v>
      </c>
      <c r="E83" s="156">
        <v>2799197.67403</v>
      </c>
      <c r="F83" s="157">
        <v>448108.07909700007</v>
      </c>
      <c r="G83" s="156">
        <v>1188454.281704</v>
      </c>
      <c r="H83" s="194">
        <v>336526.74848</v>
      </c>
      <c r="I83" s="156">
        <v>1014356.5852000001</v>
      </c>
      <c r="J83" s="1"/>
      <c r="K83" s="1"/>
      <c r="L83" s="1"/>
    </row>
    <row r="84" spans="1:9" ht="16.5" customHeight="1">
      <c r="A84" s="195" t="s">
        <v>402</v>
      </c>
      <c r="B84" s="195"/>
      <c r="C84" s="195"/>
      <c r="D84" s="195"/>
      <c r="E84" s="195"/>
      <c r="F84" s="195"/>
      <c r="G84" s="195"/>
      <c r="H84" s="195"/>
      <c r="I84" s="195"/>
    </row>
    <row r="85" ht="16.5" customHeight="1"/>
    <row r="86" ht="16.5" customHeight="1"/>
    <row r="87" ht="21.75" customHeight="1"/>
    <row r="88" ht="39" customHeight="1"/>
    <row r="95" ht="12.75">
      <c r="L95" s="188"/>
    </row>
    <row r="96" ht="24" customHeight="1"/>
    <row r="97" spans="1:9" s="188" customFormat="1" ht="12.75">
      <c r="A97" s="1"/>
      <c r="B97" s="1"/>
      <c r="C97" s="1"/>
      <c r="D97" s="1"/>
      <c r="E97" s="1"/>
      <c r="F97" s="1"/>
      <c r="G97" s="1"/>
      <c r="H97" s="1"/>
      <c r="I97" s="1"/>
    </row>
    <row r="98" ht="12.75" customHeight="1"/>
    <row r="99" ht="12.75" customHeight="1"/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5" right="0.13" top="0.65" bottom="0.5118110236220472" header="0.27" footer="0.31496062992125984"/>
  <pageSetup horizontalDpi="300" verticalDpi="300" orientation="portrait" paperSize="9" scale="70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U48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B7" sqref="B7:I9"/>
      <selection pane="topRight" activeCell="B7" sqref="B7:I9"/>
      <selection pane="bottomLeft" activeCell="B7" sqref="B7:I9"/>
      <selection pane="bottomRight" activeCell="D8" sqref="D8"/>
    </sheetView>
  </sheetViews>
  <sheetFormatPr defaultColWidth="11.421875" defaultRowHeight="12.75"/>
  <cols>
    <col min="1" max="1" width="33.8515625" style="0" customWidth="1"/>
    <col min="2" max="9" width="13.140625" style="0" customWidth="1"/>
    <col min="10" max="10" width="33.8515625" style="0" customWidth="1"/>
    <col min="11" max="18" width="13.140625" style="0" customWidth="1"/>
  </cols>
  <sheetData>
    <row r="1" spans="1:18" ht="24">
      <c r="A1" s="196" t="s">
        <v>447</v>
      </c>
      <c r="B1" s="196"/>
      <c r="C1" s="196"/>
      <c r="D1" s="196"/>
      <c r="E1" s="196"/>
      <c r="F1" s="196"/>
      <c r="G1" s="196"/>
      <c r="H1" s="196"/>
      <c r="I1" s="196"/>
      <c r="J1" s="196" t="s">
        <v>447</v>
      </c>
      <c r="L1" s="196"/>
      <c r="M1" s="196"/>
      <c r="N1" s="196"/>
      <c r="O1" s="196"/>
      <c r="P1" s="196"/>
      <c r="Q1" s="196"/>
      <c r="R1" s="196"/>
    </row>
    <row r="2" spans="1:18" ht="20.25">
      <c r="A2" s="197" t="s">
        <v>448</v>
      </c>
      <c r="B2" s="197"/>
      <c r="C2" s="197"/>
      <c r="D2" s="197"/>
      <c r="E2" s="197"/>
      <c r="F2" s="197"/>
      <c r="G2" s="197"/>
      <c r="H2" s="197"/>
      <c r="I2" s="197"/>
      <c r="J2" s="197" t="s">
        <v>448</v>
      </c>
      <c r="L2" s="197"/>
      <c r="M2" s="197"/>
      <c r="N2" s="197"/>
      <c r="O2" s="197"/>
      <c r="P2" s="197"/>
      <c r="Q2" s="197"/>
      <c r="R2" s="197"/>
    </row>
    <row r="3" spans="1:1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thickBot="1">
      <c r="A4" s="260" t="s">
        <v>449</v>
      </c>
      <c r="B4" s="258" t="s">
        <v>450</v>
      </c>
      <c r="C4" s="258"/>
      <c r="D4" s="258"/>
      <c r="E4" s="258"/>
      <c r="F4" s="261" t="s">
        <v>451</v>
      </c>
      <c r="G4" s="261"/>
      <c r="H4" s="261"/>
      <c r="I4" s="261"/>
      <c r="J4" s="260" t="s">
        <v>449</v>
      </c>
      <c r="K4" s="258" t="s">
        <v>452</v>
      </c>
      <c r="L4" s="258"/>
      <c r="M4" s="258"/>
      <c r="N4" s="258"/>
      <c r="O4" s="258" t="s">
        <v>453</v>
      </c>
      <c r="P4" s="258"/>
      <c r="Q4" s="258"/>
      <c r="R4" s="258"/>
    </row>
    <row r="5" spans="1:18" ht="18" thickBot="1">
      <c r="A5" s="260"/>
      <c r="B5" s="259" t="s">
        <v>324</v>
      </c>
      <c r="C5" s="259"/>
      <c r="D5" s="259" t="s">
        <v>325</v>
      </c>
      <c r="E5" s="259"/>
      <c r="F5" s="259" t="s">
        <v>324</v>
      </c>
      <c r="G5" s="259"/>
      <c r="H5" s="259" t="s">
        <v>325</v>
      </c>
      <c r="I5" s="259"/>
      <c r="J5" s="260"/>
      <c r="K5" s="259" t="s">
        <v>324</v>
      </c>
      <c r="L5" s="259"/>
      <c r="M5" s="259" t="s">
        <v>325</v>
      </c>
      <c r="N5" s="259"/>
      <c r="O5" s="259" t="s">
        <v>324</v>
      </c>
      <c r="P5" s="259"/>
      <c r="Q5" s="259" t="s">
        <v>325</v>
      </c>
      <c r="R5" s="259"/>
    </row>
    <row r="6" spans="1:18" ht="70.5" customHeight="1" thickBot="1">
      <c r="A6" s="260"/>
      <c r="B6" s="198" t="s">
        <v>454</v>
      </c>
      <c r="C6" s="199" t="s">
        <v>455</v>
      </c>
      <c r="D6" s="198" t="s">
        <v>454</v>
      </c>
      <c r="E6" s="199" t="s">
        <v>455</v>
      </c>
      <c r="F6" s="198" t="s">
        <v>454</v>
      </c>
      <c r="G6" s="199" t="s">
        <v>455</v>
      </c>
      <c r="H6" s="198" t="s">
        <v>454</v>
      </c>
      <c r="I6" s="199" t="s">
        <v>455</v>
      </c>
      <c r="J6" s="260"/>
      <c r="K6" s="198" t="s">
        <v>454</v>
      </c>
      <c r="L6" s="199" t="s">
        <v>455</v>
      </c>
      <c r="M6" s="198" t="s">
        <v>454</v>
      </c>
      <c r="N6" s="199" t="s">
        <v>455</v>
      </c>
      <c r="O6" s="198" t="s">
        <v>454</v>
      </c>
      <c r="P6" s="199" t="s">
        <v>455</v>
      </c>
      <c r="Q6" s="198" t="s">
        <v>454</v>
      </c>
      <c r="R6" s="199" t="s">
        <v>455</v>
      </c>
    </row>
    <row r="7" spans="1:18" ht="24" customHeight="1">
      <c r="A7" s="200" t="s">
        <v>456</v>
      </c>
      <c r="B7" s="201">
        <v>25045.88682</v>
      </c>
      <c r="C7" s="202">
        <v>513825.94159800006</v>
      </c>
      <c r="D7" s="203">
        <v>21882.24407</v>
      </c>
      <c r="E7" s="204">
        <v>440816.92985</v>
      </c>
      <c r="F7" s="203">
        <v>20669.56514</v>
      </c>
      <c r="G7" s="205">
        <v>269374.41368</v>
      </c>
      <c r="H7" s="203">
        <v>16054.3845</v>
      </c>
      <c r="I7" s="204">
        <v>192370.60840000003</v>
      </c>
      <c r="J7" s="200" t="s">
        <v>456</v>
      </c>
      <c r="K7" s="201">
        <v>164.839</v>
      </c>
      <c r="L7" s="202">
        <v>214501.35515000002</v>
      </c>
      <c r="M7" s="203">
        <v>148.96987000000001</v>
      </c>
      <c r="N7" s="204">
        <v>213830.65884999998</v>
      </c>
      <c r="O7" s="203">
        <v>3984.57168</v>
      </c>
      <c r="P7" s="205">
        <v>23111.010488</v>
      </c>
      <c r="Q7" s="203">
        <v>5416.57415</v>
      </c>
      <c r="R7" s="204">
        <v>28192.12774</v>
      </c>
    </row>
    <row r="8" spans="1:18" ht="24" customHeight="1">
      <c r="A8" s="206" t="s">
        <v>457</v>
      </c>
      <c r="B8" s="207">
        <v>6103.20488</v>
      </c>
      <c r="C8" s="208">
        <v>177564.60315999997</v>
      </c>
      <c r="D8" s="209">
        <v>5331.918430000001</v>
      </c>
      <c r="E8" s="210">
        <v>152768.99771</v>
      </c>
      <c r="F8" s="209">
        <v>5822.357</v>
      </c>
      <c r="G8" s="211">
        <v>98793.59024</v>
      </c>
      <c r="H8" s="212">
        <v>4858.08202</v>
      </c>
      <c r="I8" s="210">
        <v>70689.83137</v>
      </c>
      <c r="J8" s="206" t="s">
        <v>457</v>
      </c>
      <c r="K8" s="207">
        <v>1.859</v>
      </c>
      <c r="L8" s="208">
        <v>70300.32710999998</v>
      </c>
      <c r="M8" s="209">
        <v>2.56542</v>
      </c>
      <c r="N8" s="210">
        <v>72339.03358</v>
      </c>
      <c r="O8" s="209">
        <v>255.94888</v>
      </c>
      <c r="P8" s="211">
        <v>7718.30081</v>
      </c>
      <c r="Q8" s="212">
        <v>422.48952999999995</v>
      </c>
      <c r="R8" s="210">
        <v>9149.30617</v>
      </c>
    </row>
    <row r="9" spans="1:18" ht="24" customHeight="1">
      <c r="A9" s="213" t="s">
        <v>458</v>
      </c>
      <c r="B9" s="214">
        <v>13432.28042</v>
      </c>
      <c r="C9" s="215">
        <v>663904.2660599999</v>
      </c>
      <c r="D9" s="216">
        <v>16949.37248</v>
      </c>
      <c r="E9" s="217">
        <v>576703.11905</v>
      </c>
      <c r="F9" s="216">
        <v>8094.212799999999</v>
      </c>
      <c r="G9" s="218">
        <v>310041.605951</v>
      </c>
      <c r="H9" s="216">
        <v>7134.86159</v>
      </c>
      <c r="I9" s="217">
        <v>218600.55341</v>
      </c>
      <c r="J9" s="213" t="s">
        <v>458</v>
      </c>
      <c r="K9" s="214">
        <v>82.426</v>
      </c>
      <c r="L9" s="215">
        <v>309369.7178899999</v>
      </c>
      <c r="M9" s="216">
        <v>130.81034</v>
      </c>
      <c r="N9" s="217">
        <v>294088.50478</v>
      </c>
      <c r="O9" s="216">
        <v>5202.88162</v>
      </c>
      <c r="P9" s="218">
        <v>37332.578819</v>
      </c>
      <c r="Q9" s="216">
        <v>9553.57463</v>
      </c>
      <c r="R9" s="217">
        <v>55965.24296</v>
      </c>
    </row>
    <row r="10" spans="1:18" ht="24" customHeight="1">
      <c r="A10" s="206" t="s">
        <v>459</v>
      </c>
      <c r="B10" s="207">
        <v>9195.31632</v>
      </c>
      <c r="C10" s="208">
        <v>128357.78965500002</v>
      </c>
      <c r="D10" s="209">
        <v>8627.820179999999</v>
      </c>
      <c r="E10" s="210">
        <v>104810.28163999999</v>
      </c>
      <c r="F10" s="209">
        <v>6639.08085</v>
      </c>
      <c r="G10" s="211">
        <v>66563.779175</v>
      </c>
      <c r="H10" s="212">
        <v>5361.08409</v>
      </c>
      <c r="I10" s="210">
        <v>45875.40333</v>
      </c>
      <c r="J10" s="206" t="s">
        <v>459</v>
      </c>
      <c r="K10" s="207">
        <v>435.96299999999997</v>
      </c>
      <c r="L10" s="208">
        <v>44724.219900000004</v>
      </c>
      <c r="M10" s="209">
        <v>316.80855</v>
      </c>
      <c r="N10" s="210">
        <v>41407.65812000001</v>
      </c>
      <c r="O10" s="209">
        <v>2075.92847</v>
      </c>
      <c r="P10" s="211">
        <v>15887.483079999998</v>
      </c>
      <c r="Q10" s="212">
        <v>2904.2452299999995</v>
      </c>
      <c r="R10" s="210">
        <v>16630.721190000004</v>
      </c>
    </row>
    <row r="11" spans="1:18" ht="24" customHeight="1">
      <c r="A11" s="213" t="s">
        <v>460</v>
      </c>
      <c r="B11" s="214">
        <v>4501.794</v>
      </c>
      <c r="C11" s="215">
        <v>225825.26515</v>
      </c>
      <c r="D11" s="216">
        <v>3751.7203099999997</v>
      </c>
      <c r="E11" s="217">
        <v>216762.86515</v>
      </c>
      <c r="F11" s="216">
        <v>4155.959</v>
      </c>
      <c r="G11" s="218">
        <v>75391.28679000001</v>
      </c>
      <c r="H11" s="216">
        <v>3358.8234700000003</v>
      </c>
      <c r="I11" s="217">
        <v>59206.07125</v>
      </c>
      <c r="J11" s="213" t="s">
        <v>460</v>
      </c>
      <c r="K11" s="214">
        <v>37.4</v>
      </c>
      <c r="L11" s="215">
        <v>129815.85554999998</v>
      </c>
      <c r="M11" s="216">
        <v>22.42767</v>
      </c>
      <c r="N11" s="217">
        <v>135163.48096000002</v>
      </c>
      <c r="O11" s="216">
        <v>302.335</v>
      </c>
      <c r="P11" s="218">
        <v>19496.85901</v>
      </c>
      <c r="Q11" s="216">
        <v>361.40322000000003</v>
      </c>
      <c r="R11" s="217">
        <v>21577.261039999998</v>
      </c>
    </row>
    <row r="12" spans="1:18" ht="24" customHeight="1">
      <c r="A12" s="206" t="s">
        <v>461</v>
      </c>
      <c r="B12" s="207">
        <v>359.009</v>
      </c>
      <c r="C12" s="208">
        <v>15693.138920000001</v>
      </c>
      <c r="D12" s="209">
        <v>427.96638</v>
      </c>
      <c r="E12" s="210">
        <v>13848.54309</v>
      </c>
      <c r="F12" s="209">
        <v>180.784</v>
      </c>
      <c r="G12" s="211">
        <v>6207.03572</v>
      </c>
      <c r="H12" s="212">
        <v>267.54266</v>
      </c>
      <c r="I12" s="210">
        <v>5037.8471</v>
      </c>
      <c r="J12" s="206" t="s">
        <v>461</v>
      </c>
      <c r="K12" s="207">
        <v>143.626</v>
      </c>
      <c r="L12" s="208">
        <v>8572.470700000002</v>
      </c>
      <c r="M12" s="209">
        <v>109.48016</v>
      </c>
      <c r="N12" s="210">
        <v>7876.156620000001</v>
      </c>
      <c r="O12" s="209">
        <v>34.599000000000004</v>
      </c>
      <c r="P12" s="211">
        <v>755.014</v>
      </c>
      <c r="Q12" s="212">
        <v>50.94356</v>
      </c>
      <c r="R12" s="210">
        <v>832.2627900000001</v>
      </c>
    </row>
    <row r="13" spans="1:18" ht="24" customHeight="1">
      <c r="A13" s="213" t="s">
        <v>462</v>
      </c>
      <c r="B13" s="214">
        <v>456.47</v>
      </c>
      <c r="C13" s="215">
        <v>29832.64828</v>
      </c>
      <c r="D13" s="216">
        <v>554.4576</v>
      </c>
      <c r="E13" s="217">
        <v>24487.900180000004</v>
      </c>
      <c r="F13" s="216">
        <v>291.653</v>
      </c>
      <c r="G13" s="218">
        <v>8790.455960000001</v>
      </c>
      <c r="H13" s="216">
        <v>275.78331000000003</v>
      </c>
      <c r="I13" s="217">
        <v>5893.9601999999995</v>
      </c>
      <c r="J13" s="213" t="s">
        <v>462</v>
      </c>
      <c r="K13" s="214">
        <v>0</v>
      </c>
      <c r="L13" s="215">
        <v>18428.150819999995</v>
      </c>
      <c r="M13" s="216">
        <v>0</v>
      </c>
      <c r="N13" s="217">
        <v>15120.462669999999</v>
      </c>
      <c r="O13" s="216">
        <v>164.817</v>
      </c>
      <c r="P13" s="218">
        <v>2406.6215</v>
      </c>
      <c r="Q13" s="216">
        <v>278.67429</v>
      </c>
      <c r="R13" s="217">
        <v>3280.23291</v>
      </c>
    </row>
    <row r="14" spans="1:18" ht="24" customHeight="1">
      <c r="A14" s="206" t="s">
        <v>463</v>
      </c>
      <c r="B14" s="207">
        <v>6.888</v>
      </c>
      <c r="C14" s="208">
        <v>145.46448</v>
      </c>
      <c r="D14" s="209">
        <v>8.2158</v>
      </c>
      <c r="E14" s="210">
        <v>94.68567000000002</v>
      </c>
      <c r="F14" s="209">
        <v>0</v>
      </c>
      <c r="G14" s="211">
        <v>88.79748000000001</v>
      </c>
      <c r="H14" s="212">
        <v>0</v>
      </c>
      <c r="I14" s="210">
        <v>45.88386</v>
      </c>
      <c r="J14" s="206" t="s">
        <v>463</v>
      </c>
      <c r="K14" s="207">
        <v>0</v>
      </c>
      <c r="L14" s="208">
        <v>22.731</v>
      </c>
      <c r="M14" s="209">
        <v>0</v>
      </c>
      <c r="N14" s="210">
        <v>15.9426</v>
      </c>
      <c r="O14" s="209">
        <v>6.888</v>
      </c>
      <c r="P14" s="211">
        <v>33.936</v>
      </c>
      <c r="Q14" s="212">
        <v>8.2158</v>
      </c>
      <c r="R14" s="210">
        <v>32.859210000000004</v>
      </c>
    </row>
    <row r="15" spans="1:18" ht="24" customHeight="1">
      <c r="A15" s="213" t="s">
        <v>464</v>
      </c>
      <c r="B15" s="214">
        <v>170.78500000000003</v>
      </c>
      <c r="C15" s="215">
        <v>7153.559629999999</v>
      </c>
      <c r="D15" s="216">
        <v>134.00778</v>
      </c>
      <c r="E15" s="217">
        <v>4989.82323</v>
      </c>
      <c r="F15" s="216">
        <v>72.206</v>
      </c>
      <c r="G15" s="218">
        <v>3101.6848</v>
      </c>
      <c r="H15" s="216">
        <v>37.02732</v>
      </c>
      <c r="I15" s="217">
        <v>1708.89211</v>
      </c>
      <c r="J15" s="213" t="s">
        <v>464</v>
      </c>
      <c r="K15" s="214">
        <v>1.897</v>
      </c>
      <c r="L15" s="215">
        <v>1612.0945000000002</v>
      </c>
      <c r="M15" s="216">
        <v>0.854</v>
      </c>
      <c r="N15" s="217">
        <v>1255.2079</v>
      </c>
      <c r="O15" s="216">
        <v>90.562</v>
      </c>
      <c r="P15" s="218">
        <v>1341.16088</v>
      </c>
      <c r="Q15" s="216">
        <v>93.87294999999999</v>
      </c>
      <c r="R15" s="217">
        <v>1122.61615</v>
      </c>
    </row>
    <row r="16" spans="1:18" ht="24" customHeight="1">
      <c r="A16" s="206" t="s">
        <v>465</v>
      </c>
      <c r="B16" s="207">
        <v>2202.00475</v>
      </c>
      <c r="C16" s="208">
        <v>89327.65601</v>
      </c>
      <c r="D16" s="209">
        <v>1997.85343</v>
      </c>
      <c r="E16" s="210">
        <v>77478.46707</v>
      </c>
      <c r="F16" s="209">
        <v>2061.96975</v>
      </c>
      <c r="G16" s="211">
        <v>46193.869569999995</v>
      </c>
      <c r="H16" s="212">
        <v>1767.18124</v>
      </c>
      <c r="I16" s="210">
        <v>35122.83223</v>
      </c>
      <c r="J16" s="206" t="s">
        <v>465</v>
      </c>
      <c r="K16" s="207">
        <v>15.23</v>
      </c>
      <c r="L16" s="208">
        <v>40428.98394000001</v>
      </c>
      <c r="M16" s="209">
        <v>18.51569</v>
      </c>
      <c r="N16" s="210">
        <v>39171.8307</v>
      </c>
      <c r="O16" s="209">
        <v>124.805</v>
      </c>
      <c r="P16" s="211">
        <v>2346.8739</v>
      </c>
      <c r="Q16" s="212">
        <v>212.1565</v>
      </c>
      <c r="R16" s="210">
        <v>2877.8347400000002</v>
      </c>
    </row>
    <row r="17" spans="1:18" ht="24" customHeight="1">
      <c r="A17" s="213" t="s">
        <v>466</v>
      </c>
      <c r="B17" s="214">
        <v>161.382</v>
      </c>
      <c r="C17" s="215">
        <v>2022.01818</v>
      </c>
      <c r="D17" s="216">
        <v>229.4194</v>
      </c>
      <c r="E17" s="217">
        <v>2565.05944</v>
      </c>
      <c r="F17" s="216">
        <v>100.388</v>
      </c>
      <c r="G17" s="218">
        <v>1051.5629999999999</v>
      </c>
      <c r="H17" s="216">
        <v>102.96468</v>
      </c>
      <c r="I17" s="217">
        <v>1047.8656</v>
      </c>
      <c r="J17" s="213" t="s">
        <v>466</v>
      </c>
      <c r="K17" s="214">
        <v>0</v>
      </c>
      <c r="L17" s="215">
        <v>687.81718</v>
      </c>
      <c r="M17" s="216">
        <v>0</v>
      </c>
      <c r="N17" s="217">
        <v>1001.53968</v>
      </c>
      <c r="O17" s="216">
        <v>60.994</v>
      </c>
      <c r="P17" s="218">
        <v>282.638</v>
      </c>
      <c r="Q17" s="216">
        <v>126.45472000000001</v>
      </c>
      <c r="R17" s="217">
        <v>515.65416</v>
      </c>
    </row>
    <row r="18" spans="1:18" ht="24" customHeight="1">
      <c r="A18" s="206" t="s">
        <v>467</v>
      </c>
      <c r="B18" s="207">
        <v>280.151</v>
      </c>
      <c r="C18" s="208">
        <v>66120.75985999999</v>
      </c>
      <c r="D18" s="209">
        <v>288.74584</v>
      </c>
      <c r="E18" s="210">
        <v>48632.35964000001</v>
      </c>
      <c r="F18" s="209">
        <v>118.85600000000001</v>
      </c>
      <c r="G18" s="211">
        <v>32342.443459999995</v>
      </c>
      <c r="H18" s="212">
        <v>107.47996</v>
      </c>
      <c r="I18" s="210">
        <v>21193.15148</v>
      </c>
      <c r="J18" s="206" t="s">
        <v>467</v>
      </c>
      <c r="K18" s="207">
        <v>118.385</v>
      </c>
      <c r="L18" s="208">
        <v>29071.1144</v>
      </c>
      <c r="M18" s="209">
        <v>93.0407</v>
      </c>
      <c r="N18" s="210">
        <v>22373.227220000004</v>
      </c>
      <c r="O18" s="209">
        <v>31.822</v>
      </c>
      <c r="P18" s="211">
        <v>4365.916</v>
      </c>
      <c r="Q18" s="212">
        <v>67.6696</v>
      </c>
      <c r="R18" s="210">
        <v>4759.41015</v>
      </c>
    </row>
    <row r="19" spans="1:18" ht="24" customHeight="1">
      <c r="A19" s="213" t="s">
        <v>468</v>
      </c>
      <c r="B19" s="214">
        <v>79.216</v>
      </c>
      <c r="C19" s="215">
        <v>31525.707860000002</v>
      </c>
      <c r="D19" s="216">
        <v>54.515649999999994</v>
      </c>
      <c r="E19" s="217">
        <v>23491.130960000002</v>
      </c>
      <c r="F19" s="216">
        <v>14.85</v>
      </c>
      <c r="G19" s="218">
        <v>7696.01482</v>
      </c>
      <c r="H19" s="216">
        <v>9.45945</v>
      </c>
      <c r="I19" s="217">
        <v>5042.532810000001</v>
      </c>
      <c r="J19" s="213" t="s">
        <v>468</v>
      </c>
      <c r="K19" s="214">
        <v>64.366</v>
      </c>
      <c r="L19" s="215">
        <v>22164.724240000007</v>
      </c>
      <c r="M19" s="216">
        <v>45.0562</v>
      </c>
      <c r="N19" s="217">
        <v>16942.36787</v>
      </c>
      <c r="O19" s="216">
        <v>0</v>
      </c>
      <c r="P19" s="218">
        <v>1651.7978</v>
      </c>
      <c r="Q19" s="216">
        <v>0</v>
      </c>
      <c r="R19" s="217">
        <v>1496.92552</v>
      </c>
    </row>
    <row r="20" spans="1:18" ht="24" customHeight="1">
      <c r="A20" s="206" t="s">
        <v>469</v>
      </c>
      <c r="B20" s="207">
        <v>588.7794</v>
      </c>
      <c r="C20" s="208">
        <v>41170.93043</v>
      </c>
      <c r="D20" s="209">
        <v>834.5222200000001</v>
      </c>
      <c r="E20" s="210">
        <v>37081.011289999995</v>
      </c>
      <c r="F20" s="209">
        <v>377.9584</v>
      </c>
      <c r="G20" s="211">
        <v>17149.44495</v>
      </c>
      <c r="H20" s="212">
        <v>367.04214</v>
      </c>
      <c r="I20" s="210">
        <v>12874.4146</v>
      </c>
      <c r="J20" s="206" t="s">
        <v>469</v>
      </c>
      <c r="K20" s="207">
        <v>8.228</v>
      </c>
      <c r="L20" s="208">
        <v>21641.729</v>
      </c>
      <c r="M20" s="209">
        <v>19.46648</v>
      </c>
      <c r="N20" s="210">
        <v>20733.064779999997</v>
      </c>
      <c r="O20" s="209">
        <v>202.59300000000002</v>
      </c>
      <c r="P20" s="211">
        <v>2281.3514800000003</v>
      </c>
      <c r="Q20" s="212">
        <v>448.0136</v>
      </c>
      <c r="R20" s="210">
        <v>3378.65459</v>
      </c>
    </row>
    <row r="21" spans="1:18" ht="24" customHeight="1">
      <c r="A21" s="213" t="s">
        <v>470</v>
      </c>
      <c r="B21" s="214">
        <v>108.12536</v>
      </c>
      <c r="C21" s="215">
        <v>2002.1644999999999</v>
      </c>
      <c r="D21" s="216">
        <v>103.57666</v>
      </c>
      <c r="E21" s="217">
        <v>1715.35236</v>
      </c>
      <c r="F21" s="216">
        <v>103.46936</v>
      </c>
      <c r="G21" s="218">
        <v>1587.4986000000001</v>
      </c>
      <c r="H21" s="216">
        <v>96.41646</v>
      </c>
      <c r="I21" s="217">
        <v>1239.4690799999998</v>
      </c>
      <c r="J21" s="213" t="s">
        <v>470</v>
      </c>
      <c r="K21" s="214">
        <v>0.972</v>
      </c>
      <c r="L21" s="215">
        <v>366.5224999999999</v>
      </c>
      <c r="M21" s="216">
        <v>0.8262</v>
      </c>
      <c r="N21" s="217">
        <v>418.00366999999994</v>
      </c>
      <c r="O21" s="216">
        <v>2.914</v>
      </c>
      <c r="P21" s="218">
        <v>41.4664</v>
      </c>
      <c r="Q21" s="216">
        <v>4.8515</v>
      </c>
      <c r="R21" s="217">
        <v>49.61247</v>
      </c>
    </row>
    <row r="22" spans="1:18" ht="24" customHeight="1">
      <c r="A22" s="206" t="s">
        <v>471</v>
      </c>
      <c r="B22" s="207">
        <v>34.144</v>
      </c>
      <c r="C22" s="208">
        <v>8061.58056</v>
      </c>
      <c r="D22" s="209">
        <v>31.229889999999997</v>
      </c>
      <c r="E22" s="210">
        <v>6313.66087</v>
      </c>
      <c r="F22" s="209">
        <v>14.219</v>
      </c>
      <c r="G22" s="211">
        <v>1982.9246600000001</v>
      </c>
      <c r="H22" s="212">
        <v>12.55905</v>
      </c>
      <c r="I22" s="210">
        <v>1498.01062</v>
      </c>
      <c r="J22" s="206" t="s">
        <v>471</v>
      </c>
      <c r="K22" s="207">
        <v>0</v>
      </c>
      <c r="L22" s="208">
        <v>5597.429900000001</v>
      </c>
      <c r="M22" s="209">
        <v>0</v>
      </c>
      <c r="N22" s="210">
        <v>4385.619409999999</v>
      </c>
      <c r="O22" s="209">
        <v>19.925</v>
      </c>
      <c r="P22" s="211">
        <v>384.67</v>
      </c>
      <c r="Q22" s="212">
        <v>18.67084</v>
      </c>
      <c r="R22" s="210">
        <v>348.43312000000003</v>
      </c>
    </row>
    <row r="23" spans="1:18" ht="24" customHeight="1">
      <c r="A23" s="213" t="s">
        <v>472</v>
      </c>
      <c r="B23" s="214">
        <v>49.847</v>
      </c>
      <c r="C23" s="215">
        <v>11775.313699</v>
      </c>
      <c r="D23" s="216">
        <v>42.20048</v>
      </c>
      <c r="E23" s="217">
        <v>8901.12023</v>
      </c>
      <c r="F23" s="216">
        <v>40.635</v>
      </c>
      <c r="G23" s="218">
        <v>1793.7891000000002</v>
      </c>
      <c r="H23" s="216">
        <v>32.9683</v>
      </c>
      <c r="I23" s="217">
        <v>1369.06247</v>
      </c>
      <c r="J23" s="213" t="s">
        <v>472</v>
      </c>
      <c r="K23" s="214">
        <v>0</v>
      </c>
      <c r="L23" s="215">
        <v>8504.684598999998</v>
      </c>
      <c r="M23" s="216">
        <v>0</v>
      </c>
      <c r="N23" s="217">
        <v>6305.763550000001</v>
      </c>
      <c r="O23" s="216">
        <v>9.044</v>
      </c>
      <c r="P23" s="218">
        <v>1082.282</v>
      </c>
      <c r="Q23" s="216">
        <v>8.89672</v>
      </c>
      <c r="R23" s="217">
        <v>923.68594</v>
      </c>
    </row>
    <row r="24" spans="1:18" ht="24" customHeight="1">
      <c r="A24" s="206" t="s">
        <v>473</v>
      </c>
      <c r="B24" s="207">
        <v>24.479</v>
      </c>
      <c r="C24" s="208">
        <v>14104.510119999999</v>
      </c>
      <c r="D24" s="209">
        <v>17.27815</v>
      </c>
      <c r="E24" s="210">
        <v>11081.370449999999</v>
      </c>
      <c r="F24" s="209">
        <v>21.441</v>
      </c>
      <c r="G24" s="211">
        <v>3465.4006199999994</v>
      </c>
      <c r="H24" s="212">
        <v>12.201149999999998</v>
      </c>
      <c r="I24" s="210">
        <v>2653.6012899999996</v>
      </c>
      <c r="J24" s="206" t="s">
        <v>473</v>
      </c>
      <c r="K24" s="207">
        <v>3.038</v>
      </c>
      <c r="L24" s="208">
        <v>8754.515500000001</v>
      </c>
      <c r="M24" s="209">
        <v>5.077</v>
      </c>
      <c r="N24" s="210">
        <v>6426.218100000001</v>
      </c>
      <c r="O24" s="209">
        <v>0</v>
      </c>
      <c r="P24" s="211">
        <v>1844.776</v>
      </c>
      <c r="Q24" s="212">
        <v>0</v>
      </c>
      <c r="R24" s="210">
        <v>1972.03765</v>
      </c>
    </row>
    <row r="25" spans="1:18" ht="24" customHeight="1">
      <c r="A25" s="213" t="s">
        <v>474</v>
      </c>
      <c r="B25" s="214">
        <v>1154.9834</v>
      </c>
      <c r="C25" s="215">
        <v>137386.7774</v>
      </c>
      <c r="D25" s="216">
        <v>1340.4878</v>
      </c>
      <c r="E25" s="217">
        <v>98480.38789000001</v>
      </c>
      <c r="F25" s="216">
        <v>608.194</v>
      </c>
      <c r="G25" s="218">
        <v>41929.76103000001</v>
      </c>
      <c r="H25" s="216">
        <v>482.54991</v>
      </c>
      <c r="I25" s="217">
        <v>25615.98077</v>
      </c>
      <c r="J25" s="213" t="s">
        <v>474</v>
      </c>
      <c r="K25" s="214">
        <v>0.75</v>
      </c>
      <c r="L25" s="215">
        <v>84072.00662999999</v>
      </c>
      <c r="M25" s="216">
        <v>1.0125</v>
      </c>
      <c r="N25" s="217">
        <v>61862.86925999999</v>
      </c>
      <c r="O25" s="216">
        <v>546.0394</v>
      </c>
      <c r="P25" s="218">
        <v>10723.01074</v>
      </c>
      <c r="Q25" s="216">
        <v>856.9253899999999</v>
      </c>
      <c r="R25" s="217">
        <v>10540.61527</v>
      </c>
    </row>
    <row r="26" spans="1:18" ht="24" customHeight="1">
      <c r="A26" s="206" t="s">
        <v>475</v>
      </c>
      <c r="B26" s="207">
        <v>750.7607599999999</v>
      </c>
      <c r="C26" s="208">
        <v>55543.378834999996</v>
      </c>
      <c r="D26" s="209">
        <v>678.64075</v>
      </c>
      <c r="E26" s="210">
        <v>41064.366729999994</v>
      </c>
      <c r="F26" s="209">
        <v>545.2496600000001</v>
      </c>
      <c r="G26" s="211">
        <v>18244.29794</v>
      </c>
      <c r="H26" s="212">
        <v>345.52185</v>
      </c>
      <c r="I26" s="210">
        <v>12722.57439</v>
      </c>
      <c r="J26" s="206" t="s">
        <v>475</v>
      </c>
      <c r="K26" s="207">
        <v>7.83</v>
      </c>
      <c r="L26" s="208">
        <v>32844.87051</v>
      </c>
      <c r="M26" s="209">
        <v>11.588</v>
      </c>
      <c r="N26" s="210">
        <v>23507.539880000004</v>
      </c>
      <c r="O26" s="209">
        <v>197.68110000000001</v>
      </c>
      <c r="P26" s="211">
        <v>4213.551834999999</v>
      </c>
      <c r="Q26" s="212">
        <v>321.5309</v>
      </c>
      <c r="R26" s="210">
        <v>4662.77935</v>
      </c>
    </row>
    <row r="27" spans="1:18" ht="24" customHeight="1">
      <c r="A27" s="213" t="s">
        <v>476</v>
      </c>
      <c r="B27" s="214">
        <v>250.714</v>
      </c>
      <c r="C27" s="215">
        <v>12195.71085</v>
      </c>
      <c r="D27" s="216">
        <v>249.31081</v>
      </c>
      <c r="E27" s="217">
        <v>8610.018390000001</v>
      </c>
      <c r="F27" s="216">
        <v>140.926</v>
      </c>
      <c r="G27" s="218">
        <v>3680.9631499999996</v>
      </c>
      <c r="H27" s="216">
        <v>96.09530999999998</v>
      </c>
      <c r="I27" s="217">
        <v>2221.10593</v>
      </c>
      <c r="J27" s="213" t="s">
        <v>476</v>
      </c>
      <c r="K27" s="214">
        <v>0</v>
      </c>
      <c r="L27" s="215">
        <v>7566.201999999999</v>
      </c>
      <c r="M27" s="216">
        <v>0</v>
      </c>
      <c r="N27" s="217">
        <v>5448.00019</v>
      </c>
      <c r="O27" s="216">
        <v>109.788</v>
      </c>
      <c r="P27" s="218">
        <v>866.4417000000001</v>
      </c>
      <c r="Q27" s="216">
        <v>153.21550000000002</v>
      </c>
      <c r="R27" s="217">
        <v>883.4334699999999</v>
      </c>
    </row>
    <row r="28" spans="1:18" ht="24" customHeight="1">
      <c r="A28" s="206" t="s">
        <v>477</v>
      </c>
      <c r="B28" s="207">
        <v>544.8037999999999</v>
      </c>
      <c r="C28" s="208">
        <v>15564.00095</v>
      </c>
      <c r="D28" s="209">
        <v>805.8068900000001</v>
      </c>
      <c r="E28" s="210">
        <v>13367.440089999998</v>
      </c>
      <c r="F28" s="209">
        <v>199.625</v>
      </c>
      <c r="G28" s="211">
        <v>2978.1121999999996</v>
      </c>
      <c r="H28" s="212">
        <v>180.40717</v>
      </c>
      <c r="I28" s="210">
        <v>2433.97851</v>
      </c>
      <c r="J28" s="206" t="s">
        <v>477</v>
      </c>
      <c r="K28" s="207">
        <v>0</v>
      </c>
      <c r="L28" s="208">
        <v>8937.246599999999</v>
      </c>
      <c r="M28" s="209">
        <v>0</v>
      </c>
      <c r="N28" s="210">
        <v>6860.43629</v>
      </c>
      <c r="O28" s="209">
        <v>341.5788</v>
      </c>
      <c r="P28" s="211">
        <v>3338.36805</v>
      </c>
      <c r="Q28" s="212">
        <v>619.67572</v>
      </c>
      <c r="R28" s="210">
        <v>3842.5286100000003</v>
      </c>
    </row>
    <row r="29" spans="1:18" ht="24" customHeight="1">
      <c r="A29" s="213" t="s">
        <v>478</v>
      </c>
      <c r="B29" s="214">
        <v>296.1805</v>
      </c>
      <c r="C29" s="215">
        <v>7075.52954</v>
      </c>
      <c r="D29" s="216">
        <v>284.27203000000003</v>
      </c>
      <c r="E29" s="217">
        <v>5486.562800000001</v>
      </c>
      <c r="F29" s="216">
        <v>165.207</v>
      </c>
      <c r="G29" s="218">
        <v>4337.28139</v>
      </c>
      <c r="H29" s="216">
        <v>127.7334</v>
      </c>
      <c r="I29" s="217">
        <v>3039.79274</v>
      </c>
      <c r="J29" s="213" t="s">
        <v>478</v>
      </c>
      <c r="K29" s="214">
        <v>14.26</v>
      </c>
      <c r="L29" s="215">
        <v>1599.1372</v>
      </c>
      <c r="M29" s="216">
        <v>8.61435</v>
      </c>
      <c r="N29" s="217">
        <v>1166.1070500000003</v>
      </c>
      <c r="O29" s="216">
        <v>116.7135</v>
      </c>
      <c r="P29" s="218">
        <v>1139.11095</v>
      </c>
      <c r="Q29" s="216">
        <v>147.92428</v>
      </c>
      <c r="R29" s="217">
        <v>1280.66301</v>
      </c>
    </row>
    <row r="30" spans="1:18" ht="24" customHeight="1">
      <c r="A30" s="206" t="s">
        <v>479</v>
      </c>
      <c r="B30" s="207">
        <v>0.596</v>
      </c>
      <c r="C30" s="208">
        <v>345.23140000000006</v>
      </c>
      <c r="D30" s="209">
        <v>0.3278</v>
      </c>
      <c r="E30" s="210">
        <v>282.86955000000006</v>
      </c>
      <c r="F30" s="209">
        <v>0.596</v>
      </c>
      <c r="G30" s="211">
        <v>127.91826</v>
      </c>
      <c r="H30" s="212">
        <v>0.3278</v>
      </c>
      <c r="I30" s="210">
        <v>92.47116999999999</v>
      </c>
      <c r="J30" s="206" t="s">
        <v>479</v>
      </c>
      <c r="K30" s="207">
        <v>0</v>
      </c>
      <c r="L30" s="208">
        <v>196.77313999999998</v>
      </c>
      <c r="M30" s="209">
        <v>0</v>
      </c>
      <c r="N30" s="210">
        <v>168.15668</v>
      </c>
      <c r="O30" s="209">
        <v>0</v>
      </c>
      <c r="P30" s="211">
        <v>19.1</v>
      </c>
      <c r="Q30" s="212">
        <v>0</v>
      </c>
      <c r="R30" s="210">
        <v>20.5708</v>
      </c>
    </row>
    <row r="31" spans="1:18" ht="24" customHeight="1">
      <c r="A31" s="219" t="s">
        <v>480</v>
      </c>
      <c r="B31" s="214">
        <v>157.684</v>
      </c>
      <c r="C31" s="215">
        <v>10501.998099999999</v>
      </c>
      <c r="D31" s="216">
        <v>174.3068</v>
      </c>
      <c r="E31" s="217">
        <v>8998.44428</v>
      </c>
      <c r="F31" s="216">
        <v>98.057</v>
      </c>
      <c r="G31" s="218">
        <v>5316.764099999999</v>
      </c>
      <c r="H31" s="216">
        <v>69.801</v>
      </c>
      <c r="I31" s="217">
        <v>3909.09733</v>
      </c>
      <c r="J31" s="219" t="s">
        <v>480</v>
      </c>
      <c r="K31" s="214">
        <v>0</v>
      </c>
      <c r="L31" s="215">
        <v>3458.842</v>
      </c>
      <c r="M31" s="216">
        <v>0</v>
      </c>
      <c r="N31" s="217">
        <v>3130.3657300000004</v>
      </c>
      <c r="O31" s="216">
        <v>59.627</v>
      </c>
      <c r="P31" s="218">
        <v>1712.962</v>
      </c>
      <c r="Q31" s="216">
        <v>104.50580000000001</v>
      </c>
      <c r="R31" s="217">
        <v>1947.9732199999999</v>
      </c>
    </row>
    <row r="32" spans="1:177" s="188" customFormat="1" ht="24" customHeight="1">
      <c r="A32" s="206" t="s">
        <v>481</v>
      </c>
      <c r="B32" s="207">
        <v>533.9451</v>
      </c>
      <c r="C32" s="208">
        <v>6640.5165</v>
      </c>
      <c r="D32" s="209">
        <v>758.14262</v>
      </c>
      <c r="E32" s="210">
        <v>6062.279949999999</v>
      </c>
      <c r="F32" s="209">
        <v>243.137</v>
      </c>
      <c r="G32" s="211">
        <v>3882.8300000000004</v>
      </c>
      <c r="H32" s="212">
        <v>220.41708</v>
      </c>
      <c r="I32" s="210">
        <v>2910.9042200000004</v>
      </c>
      <c r="J32" s="206" t="s">
        <v>481</v>
      </c>
      <c r="K32" s="207">
        <v>2.052</v>
      </c>
      <c r="L32" s="208">
        <v>1024.649</v>
      </c>
      <c r="M32" s="209">
        <v>3.11</v>
      </c>
      <c r="N32" s="210">
        <v>873.39234</v>
      </c>
      <c r="O32" s="209">
        <v>288.7561</v>
      </c>
      <c r="P32" s="211">
        <v>1727.0375</v>
      </c>
      <c r="Q32" s="212">
        <v>534.61554</v>
      </c>
      <c r="R32" s="210">
        <v>2273.43059</v>
      </c>
      <c r="S32" s="220"/>
      <c r="T32" s="215"/>
      <c r="U32" s="215"/>
      <c r="V32" s="215"/>
      <c r="W32" s="215"/>
      <c r="X32" s="220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20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20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20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20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20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20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20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20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20"/>
    </row>
    <row r="33" spans="1:18" ht="24" customHeight="1">
      <c r="A33" s="213" t="s">
        <v>482</v>
      </c>
      <c r="B33" s="214"/>
      <c r="C33" s="215">
        <v>1276.35</v>
      </c>
      <c r="D33" s="216"/>
      <c r="E33" s="217">
        <v>1282.01334</v>
      </c>
      <c r="F33" s="216"/>
      <c r="G33" s="218">
        <v>754.101</v>
      </c>
      <c r="H33" s="216"/>
      <c r="I33" s="217">
        <v>713.6515499999999</v>
      </c>
      <c r="J33" s="213" t="s">
        <v>482</v>
      </c>
      <c r="K33" s="214"/>
      <c r="L33" s="215">
        <v>522.244</v>
      </c>
      <c r="M33" s="216"/>
      <c r="N33" s="217">
        <v>568.0780500000001</v>
      </c>
      <c r="O33" s="216"/>
      <c r="P33" s="218">
        <v>0.005</v>
      </c>
      <c r="Q33" s="216"/>
      <c r="R33" s="217">
        <v>0.28374</v>
      </c>
    </row>
    <row r="34" spans="1:22" s="230" customFormat="1" ht="24" customHeight="1">
      <c r="A34" s="221" t="s">
        <v>483</v>
      </c>
      <c r="B34" s="222">
        <v>66489.43050999999</v>
      </c>
      <c r="C34" s="223">
        <v>2273666.461727</v>
      </c>
      <c r="D34" s="224">
        <v>65558.36025000001</v>
      </c>
      <c r="E34" s="225">
        <v>1934895.0475599999</v>
      </c>
      <c r="F34" s="224">
        <v>50780.59596</v>
      </c>
      <c r="G34" s="226">
        <v>1032444.343646</v>
      </c>
      <c r="H34" s="227">
        <v>41378.714909999995</v>
      </c>
      <c r="I34" s="225">
        <v>734757.1522199999</v>
      </c>
      <c r="J34" s="221" t="s">
        <v>483</v>
      </c>
      <c r="K34" s="222">
        <v>1103.1209999999999</v>
      </c>
      <c r="L34" s="223">
        <v>1074525.713959</v>
      </c>
      <c r="M34" s="224">
        <v>938.22313</v>
      </c>
      <c r="N34" s="225">
        <v>1002190.4657800001</v>
      </c>
      <c r="O34" s="224">
        <v>14230.812550000002</v>
      </c>
      <c r="P34" s="226">
        <v>146104.318942</v>
      </c>
      <c r="Q34" s="228">
        <v>22715.09997</v>
      </c>
      <c r="R34" s="225">
        <v>178556.87282</v>
      </c>
      <c r="S34" s="229"/>
      <c r="T34" s="229"/>
      <c r="U34" s="229"/>
      <c r="V34" s="229"/>
    </row>
    <row r="35" spans="1:22" s="230" customFormat="1" ht="24" customHeight="1">
      <c r="A35" s="213" t="s">
        <v>484</v>
      </c>
      <c r="B35" s="231">
        <v>146.272</v>
      </c>
      <c r="C35" s="232">
        <v>33775.8989</v>
      </c>
      <c r="D35" s="233">
        <v>100.86032</v>
      </c>
      <c r="E35" s="232">
        <v>32503.529810000004</v>
      </c>
      <c r="F35" s="231">
        <v>135.52</v>
      </c>
      <c r="G35" s="234">
        <v>15263.253999999999</v>
      </c>
      <c r="H35" s="231">
        <v>84.07039999999999</v>
      </c>
      <c r="I35" s="217">
        <v>12376.79327</v>
      </c>
      <c r="J35" s="213" t="s">
        <v>484</v>
      </c>
      <c r="K35" s="214">
        <v>0</v>
      </c>
      <c r="L35" s="232">
        <v>15749.525899999999</v>
      </c>
      <c r="M35" s="214">
        <v>0</v>
      </c>
      <c r="N35" s="232">
        <v>16885.51786</v>
      </c>
      <c r="O35" s="214">
        <v>10.752</v>
      </c>
      <c r="P35" s="234">
        <v>2616.222</v>
      </c>
      <c r="Q35" s="214">
        <v>16.78992</v>
      </c>
      <c r="R35" s="217">
        <v>3107.87568</v>
      </c>
      <c r="S35" s="229"/>
      <c r="T35" s="229"/>
      <c r="U35" s="229"/>
      <c r="V35" s="229"/>
    </row>
    <row r="36" spans="1:177" s="188" customFormat="1" ht="24" customHeight="1">
      <c r="A36" s="206" t="s">
        <v>485</v>
      </c>
      <c r="B36" s="207">
        <v>1504.935</v>
      </c>
      <c r="C36" s="208">
        <v>52661.647</v>
      </c>
      <c r="D36" s="209">
        <v>1514.87357</v>
      </c>
      <c r="E36" s="210">
        <v>52772.373380000005</v>
      </c>
      <c r="F36" s="209">
        <v>1246.214</v>
      </c>
      <c r="G36" s="211">
        <v>24158.973</v>
      </c>
      <c r="H36" s="212">
        <v>1042.99425</v>
      </c>
      <c r="I36" s="210">
        <v>18899.77597</v>
      </c>
      <c r="J36" s="206" t="s">
        <v>485</v>
      </c>
      <c r="K36" s="207">
        <v>0</v>
      </c>
      <c r="L36" s="208">
        <v>23169.248</v>
      </c>
      <c r="M36" s="207">
        <v>0</v>
      </c>
      <c r="N36" s="210">
        <v>27138.30565</v>
      </c>
      <c r="O36" s="207">
        <v>258.721</v>
      </c>
      <c r="P36" s="211">
        <v>4986.4490000000005</v>
      </c>
      <c r="Q36" s="235">
        <v>471.87932</v>
      </c>
      <c r="R36" s="210">
        <v>6370.53925</v>
      </c>
      <c r="S36" s="236"/>
      <c r="T36" s="215"/>
      <c r="U36" s="215"/>
      <c r="V36" s="215"/>
      <c r="W36" s="237"/>
      <c r="X36" s="238"/>
      <c r="Y36" s="239"/>
      <c r="Z36" s="237"/>
      <c r="AA36" s="239"/>
      <c r="AB36" s="237"/>
      <c r="AC36" s="239"/>
      <c r="AD36" s="237"/>
      <c r="AE36" s="239"/>
      <c r="AF36" s="237"/>
      <c r="AG36" s="239"/>
      <c r="AH36" s="237"/>
      <c r="AI36" s="239"/>
      <c r="AJ36" s="237"/>
      <c r="AK36" s="239"/>
      <c r="AL36" s="237"/>
      <c r="AM36" s="239"/>
      <c r="AN36" s="237"/>
      <c r="AO36" s="238"/>
      <c r="AP36" s="239"/>
      <c r="AQ36" s="237"/>
      <c r="AR36" s="239"/>
      <c r="AS36" s="237"/>
      <c r="AT36" s="239"/>
      <c r="AU36" s="237"/>
      <c r="AV36" s="239"/>
      <c r="AW36" s="237"/>
      <c r="AX36" s="239"/>
      <c r="AY36" s="237"/>
      <c r="AZ36" s="239"/>
      <c r="BA36" s="237"/>
      <c r="BB36" s="239"/>
      <c r="BC36" s="237"/>
      <c r="BD36" s="239"/>
      <c r="BE36" s="237"/>
      <c r="BF36" s="238"/>
      <c r="BG36" s="239"/>
      <c r="BH36" s="237"/>
      <c r="BI36" s="239"/>
      <c r="BJ36" s="237"/>
      <c r="BK36" s="239"/>
      <c r="BL36" s="237"/>
      <c r="BM36" s="239"/>
      <c r="BN36" s="237"/>
      <c r="BO36" s="239"/>
      <c r="BP36" s="237"/>
      <c r="BQ36" s="239"/>
      <c r="BR36" s="237"/>
      <c r="BS36" s="239"/>
      <c r="BT36" s="237"/>
      <c r="BU36" s="239"/>
      <c r="BV36" s="237"/>
      <c r="BW36" s="238"/>
      <c r="BX36" s="239"/>
      <c r="BY36" s="237"/>
      <c r="BZ36" s="239"/>
      <c r="CA36" s="237"/>
      <c r="CB36" s="239"/>
      <c r="CC36" s="237"/>
      <c r="CD36" s="239"/>
      <c r="CE36" s="237"/>
      <c r="CF36" s="239"/>
      <c r="CG36" s="237"/>
      <c r="CH36" s="239"/>
      <c r="CI36" s="237"/>
      <c r="CJ36" s="239"/>
      <c r="CK36" s="237"/>
      <c r="CL36" s="239"/>
      <c r="CM36" s="237"/>
      <c r="CN36" s="238"/>
      <c r="CO36" s="239"/>
      <c r="CP36" s="237"/>
      <c r="CQ36" s="239"/>
      <c r="CR36" s="237"/>
      <c r="CS36" s="239"/>
      <c r="CT36" s="237"/>
      <c r="CU36" s="239"/>
      <c r="CV36" s="237"/>
      <c r="CW36" s="239"/>
      <c r="CX36" s="237"/>
      <c r="CY36" s="239"/>
      <c r="CZ36" s="237"/>
      <c r="DA36" s="239"/>
      <c r="DB36" s="237"/>
      <c r="DC36" s="239"/>
      <c r="DD36" s="237"/>
      <c r="DE36" s="238"/>
      <c r="DF36" s="239"/>
      <c r="DG36" s="237"/>
      <c r="DH36" s="239"/>
      <c r="DI36" s="237"/>
      <c r="DJ36" s="239"/>
      <c r="DK36" s="237"/>
      <c r="DL36" s="239"/>
      <c r="DM36" s="237"/>
      <c r="DN36" s="239"/>
      <c r="DO36" s="237"/>
      <c r="DP36" s="239"/>
      <c r="DQ36" s="237"/>
      <c r="DR36" s="239"/>
      <c r="DS36" s="237"/>
      <c r="DT36" s="239"/>
      <c r="DU36" s="237"/>
      <c r="DV36" s="238"/>
      <c r="DW36" s="239"/>
      <c r="DX36" s="237"/>
      <c r="DY36" s="239"/>
      <c r="DZ36" s="237"/>
      <c r="EA36" s="239"/>
      <c r="EB36" s="237"/>
      <c r="EC36" s="239"/>
      <c r="ED36" s="237"/>
      <c r="EE36" s="239"/>
      <c r="EF36" s="237"/>
      <c r="EG36" s="239"/>
      <c r="EH36" s="237"/>
      <c r="EI36" s="239"/>
      <c r="EJ36" s="237"/>
      <c r="EK36" s="239"/>
      <c r="EL36" s="237"/>
      <c r="EM36" s="238"/>
      <c r="EN36" s="239"/>
      <c r="EO36" s="237"/>
      <c r="EP36" s="239"/>
      <c r="EQ36" s="237"/>
      <c r="ER36" s="239"/>
      <c r="ES36" s="237"/>
      <c r="ET36" s="239"/>
      <c r="EU36" s="237"/>
      <c r="EV36" s="239"/>
      <c r="EW36" s="237"/>
      <c r="EX36" s="239"/>
      <c r="EY36" s="237"/>
      <c r="EZ36" s="239"/>
      <c r="FA36" s="237"/>
      <c r="FB36" s="239"/>
      <c r="FC36" s="237"/>
      <c r="FD36" s="238"/>
      <c r="FE36" s="239"/>
      <c r="FF36" s="237"/>
      <c r="FG36" s="239"/>
      <c r="FH36" s="237"/>
      <c r="FI36" s="239"/>
      <c r="FJ36" s="237"/>
      <c r="FK36" s="239"/>
      <c r="FL36" s="237"/>
      <c r="FM36" s="239"/>
      <c r="FN36" s="237"/>
      <c r="FO36" s="239"/>
      <c r="FP36" s="237"/>
      <c r="FQ36" s="239"/>
      <c r="FR36" s="237"/>
      <c r="FS36" s="239"/>
      <c r="FT36" s="237"/>
      <c r="FU36" s="238"/>
    </row>
    <row r="37" spans="1:22" s="241" customFormat="1" ht="24" customHeight="1">
      <c r="A37" s="213" t="s">
        <v>486</v>
      </c>
      <c r="B37" s="214">
        <v>271.8409999999981</v>
      </c>
      <c r="C37" s="232">
        <v>44078.47443999948</v>
      </c>
      <c r="D37" s="234">
        <v>202.78148999999007</v>
      </c>
      <c r="E37" s="232">
        <v>40512.26655999999</v>
      </c>
      <c r="F37" s="214">
        <v>261.08899999999994</v>
      </c>
      <c r="G37" s="234">
        <v>19160.98405999997</v>
      </c>
      <c r="H37" s="214">
        <v>185.991570000009</v>
      </c>
      <c r="I37" s="217">
        <v>15387.308750000022</v>
      </c>
      <c r="J37" s="213" t="s">
        <v>486</v>
      </c>
      <c r="K37" s="214">
        <v>2.2737367544323206E-13</v>
      </c>
      <c r="L37" s="232">
        <v>20861.206059999946</v>
      </c>
      <c r="M37" s="214">
        <v>-1.1368683772161603E-13</v>
      </c>
      <c r="N37" s="232">
        <v>20613.98308000003</v>
      </c>
      <c r="O37" s="214">
        <v>10.751999999998134</v>
      </c>
      <c r="P37" s="234">
        <v>3254.900320000001</v>
      </c>
      <c r="Q37" s="214">
        <v>16.789919999999256</v>
      </c>
      <c r="R37" s="217">
        <v>3671.354730000019</v>
      </c>
      <c r="S37" s="240"/>
      <c r="T37" s="240"/>
      <c r="U37" s="240"/>
      <c r="V37" s="240"/>
    </row>
    <row r="38" spans="1:22" s="188" customFormat="1" ht="24" customHeight="1">
      <c r="A38" s="221" t="s">
        <v>487</v>
      </c>
      <c r="B38" s="222">
        <v>68266.20650999999</v>
      </c>
      <c r="C38" s="223">
        <v>2370406.5831669997</v>
      </c>
      <c r="D38" s="224">
        <v>67276.01531</v>
      </c>
      <c r="E38" s="225">
        <v>2028179.6874999998</v>
      </c>
      <c r="F38" s="224">
        <v>52287.89896</v>
      </c>
      <c r="G38" s="226">
        <v>1075764.3007059998</v>
      </c>
      <c r="H38" s="227">
        <v>42607.700730000004</v>
      </c>
      <c r="I38" s="225">
        <v>769044.2369400001</v>
      </c>
      <c r="J38" s="221" t="s">
        <v>487</v>
      </c>
      <c r="K38" s="222">
        <v>1103.121</v>
      </c>
      <c r="L38" s="223">
        <v>1118556.168019</v>
      </c>
      <c r="M38" s="222">
        <v>938.2231299999999</v>
      </c>
      <c r="N38" s="225">
        <v>1049942.75451</v>
      </c>
      <c r="O38" s="222">
        <v>14500.28555</v>
      </c>
      <c r="P38" s="226">
        <v>154345.668262</v>
      </c>
      <c r="Q38" s="228">
        <v>23203.76921</v>
      </c>
      <c r="R38" s="225">
        <v>188598.76679999998</v>
      </c>
      <c r="S38" s="242"/>
      <c r="T38" s="242"/>
      <c r="U38" s="242"/>
      <c r="V38" s="242"/>
    </row>
    <row r="39" spans="1:22" s="188" customFormat="1" ht="24" customHeight="1">
      <c r="A39" s="213" t="s">
        <v>488</v>
      </c>
      <c r="B39" s="214">
        <v>0</v>
      </c>
      <c r="C39" s="232">
        <v>19180.97</v>
      </c>
      <c r="D39" s="234">
        <v>0</v>
      </c>
      <c r="E39" s="232">
        <v>21451.75501</v>
      </c>
      <c r="F39" s="214">
        <v>0</v>
      </c>
      <c r="G39" s="217">
        <v>0</v>
      </c>
      <c r="H39" s="214">
        <v>0</v>
      </c>
      <c r="I39" s="217">
        <v>0</v>
      </c>
      <c r="J39" s="213" t="s">
        <v>488</v>
      </c>
      <c r="K39" s="214">
        <v>0</v>
      </c>
      <c r="L39" s="232">
        <v>15788.62</v>
      </c>
      <c r="M39" s="214">
        <v>0</v>
      </c>
      <c r="N39" s="232">
        <v>17667.49601</v>
      </c>
      <c r="O39" s="214">
        <v>0</v>
      </c>
      <c r="P39" s="217">
        <v>3392.35</v>
      </c>
      <c r="Q39" s="214">
        <v>0</v>
      </c>
      <c r="R39" s="217">
        <v>3784.2590000000005</v>
      </c>
      <c r="S39" s="242"/>
      <c r="T39" s="242"/>
      <c r="U39" s="242"/>
      <c r="V39" s="242"/>
    </row>
    <row r="40" spans="1:22" s="241" customFormat="1" ht="24" customHeight="1">
      <c r="A40" s="206" t="s">
        <v>489</v>
      </c>
      <c r="B40" s="207">
        <v>12.96</v>
      </c>
      <c r="C40" s="208">
        <v>31386.93377</v>
      </c>
      <c r="D40" s="209">
        <v>9.80554</v>
      </c>
      <c r="E40" s="210">
        <v>35360.48565</v>
      </c>
      <c r="F40" s="209">
        <v>12.96</v>
      </c>
      <c r="G40" s="211">
        <v>10582.440579999999</v>
      </c>
      <c r="H40" s="212">
        <v>9.80554</v>
      </c>
      <c r="I40" s="210">
        <v>9718.81166</v>
      </c>
      <c r="J40" s="206" t="s">
        <v>489</v>
      </c>
      <c r="K40" s="235">
        <v>0</v>
      </c>
      <c r="L40" s="208">
        <v>14401.05709</v>
      </c>
      <c r="M40" s="235">
        <v>0</v>
      </c>
      <c r="N40" s="210">
        <v>18000.593349999996</v>
      </c>
      <c r="O40" s="235">
        <v>0</v>
      </c>
      <c r="P40" s="211">
        <v>6264.4321</v>
      </c>
      <c r="Q40" s="235">
        <v>0</v>
      </c>
      <c r="R40" s="210">
        <v>7515.25083</v>
      </c>
      <c r="S40" s="240"/>
      <c r="T40" s="240"/>
      <c r="U40" s="240"/>
      <c r="V40" s="240"/>
    </row>
    <row r="41" spans="1:22" s="188" customFormat="1" ht="24" customHeight="1">
      <c r="A41" s="213" t="s">
        <v>490</v>
      </c>
      <c r="B41" s="214">
        <v>0</v>
      </c>
      <c r="C41" s="232">
        <v>17003.9098</v>
      </c>
      <c r="D41" s="234">
        <v>0</v>
      </c>
      <c r="E41" s="232">
        <v>13989.10318</v>
      </c>
      <c r="F41" s="214">
        <v>0</v>
      </c>
      <c r="G41" s="217">
        <v>11570.15894</v>
      </c>
      <c r="H41" s="214">
        <v>0</v>
      </c>
      <c r="I41" s="217">
        <v>9187.21209</v>
      </c>
      <c r="J41" s="213" t="s">
        <v>490</v>
      </c>
      <c r="K41" s="214">
        <v>0</v>
      </c>
      <c r="L41" s="232">
        <v>4537.55266</v>
      </c>
      <c r="M41" s="214">
        <v>0</v>
      </c>
      <c r="N41" s="232">
        <v>3802.3360599999996</v>
      </c>
      <c r="O41" s="214">
        <v>0</v>
      </c>
      <c r="P41" s="217">
        <v>798.6872</v>
      </c>
      <c r="Q41" s="214">
        <v>0</v>
      </c>
      <c r="R41" s="217">
        <v>902.53388</v>
      </c>
      <c r="S41" s="242"/>
      <c r="T41" s="242"/>
      <c r="U41" s="242"/>
      <c r="V41" s="242"/>
    </row>
    <row r="42" spans="1:22" s="241" customFormat="1" ht="24" customHeight="1">
      <c r="A42" s="206" t="s">
        <v>491</v>
      </c>
      <c r="B42" s="207">
        <v>0</v>
      </c>
      <c r="C42" s="208">
        <v>15615.966439999998</v>
      </c>
      <c r="D42" s="209">
        <v>0</v>
      </c>
      <c r="E42" s="210">
        <v>17300.01017</v>
      </c>
      <c r="F42" s="209">
        <v>0</v>
      </c>
      <c r="G42" s="211">
        <v>14896.50044</v>
      </c>
      <c r="H42" s="212">
        <v>0</v>
      </c>
      <c r="I42" s="210">
        <v>16443.072509999998</v>
      </c>
      <c r="J42" s="206" t="s">
        <v>491</v>
      </c>
      <c r="K42" s="235">
        <v>0</v>
      </c>
      <c r="L42" s="208">
        <v>716.716</v>
      </c>
      <c r="M42" s="235">
        <v>0</v>
      </c>
      <c r="N42" s="210">
        <v>855.34026</v>
      </c>
      <c r="O42" s="235">
        <v>0</v>
      </c>
      <c r="P42" s="211">
        <v>2.75</v>
      </c>
      <c r="Q42" s="235">
        <v>0</v>
      </c>
      <c r="R42" s="210">
        <v>1.5974</v>
      </c>
      <c r="S42" s="240"/>
      <c r="T42" s="240"/>
      <c r="U42" s="240"/>
      <c r="V42" s="240"/>
    </row>
    <row r="43" spans="1:22" s="241" customFormat="1" ht="24" customHeight="1">
      <c r="A43" s="213" t="s">
        <v>492</v>
      </c>
      <c r="B43" s="214">
        <v>263.80473</v>
      </c>
      <c r="C43" s="232">
        <v>8217.499029999999</v>
      </c>
      <c r="D43" s="234">
        <v>285.6252</v>
      </c>
      <c r="E43" s="232">
        <v>8738.067420000001</v>
      </c>
      <c r="F43" s="214">
        <v>263.80473</v>
      </c>
      <c r="G43" s="217">
        <v>6545.90703</v>
      </c>
      <c r="H43" s="214">
        <v>285.6252</v>
      </c>
      <c r="I43" s="217">
        <v>6654.77996</v>
      </c>
      <c r="J43" s="213" t="s">
        <v>492</v>
      </c>
      <c r="K43" s="214">
        <v>0</v>
      </c>
      <c r="L43" s="232">
        <v>1533.6359999999997</v>
      </c>
      <c r="M43" s="214">
        <v>0</v>
      </c>
      <c r="N43" s="232">
        <v>1922.6422400000001</v>
      </c>
      <c r="O43" s="214">
        <v>0</v>
      </c>
      <c r="P43" s="217">
        <v>136.061</v>
      </c>
      <c r="Q43" s="214">
        <v>0</v>
      </c>
      <c r="R43" s="217">
        <v>157.66227</v>
      </c>
      <c r="S43" s="240"/>
      <c r="T43" s="240"/>
      <c r="U43" s="240"/>
      <c r="V43" s="240"/>
    </row>
    <row r="44" spans="1:177" s="188" customFormat="1" ht="24" customHeight="1">
      <c r="A44" s="206" t="s">
        <v>493</v>
      </c>
      <c r="B44" s="207">
        <v>101.91710000001592</v>
      </c>
      <c r="C44" s="208">
        <v>22431.887250000673</v>
      </c>
      <c r="D44" s="209">
        <v>105.48488999998858</v>
      </c>
      <c r="E44" s="210">
        <v>20890.179340000002</v>
      </c>
      <c r="F44" s="209">
        <v>67.1999999999997</v>
      </c>
      <c r="G44" s="211">
        <v>15355.510020000003</v>
      </c>
      <c r="H44" s="212">
        <v>59.46490999999128</v>
      </c>
      <c r="I44" s="210">
        <v>13526.039189999981</v>
      </c>
      <c r="J44" s="206" t="s">
        <v>493</v>
      </c>
      <c r="K44" s="207">
        <v>4.349999999999909</v>
      </c>
      <c r="L44" s="208">
        <v>4826.52493000006</v>
      </c>
      <c r="M44" s="207">
        <v>6.523780000000215</v>
      </c>
      <c r="N44" s="210">
        <v>5251.621079999749</v>
      </c>
      <c r="O44" s="207">
        <v>20.362499999999272</v>
      </c>
      <c r="P44" s="211">
        <v>1945.1212000000037</v>
      </c>
      <c r="Q44" s="235">
        <v>29.66059000000314</v>
      </c>
      <c r="R44" s="210">
        <v>1848.7033600000013</v>
      </c>
      <c r="S44" s="236"/>
      <c r="T44" s="215"/>
      <c r="U44" s="215"/>
      <c r="V44" s="215"/>
      <c r="W44" s="237"/>
      <c r="X44" s="238"/>
      <c r="Y44" s="239"/>
      <c r="Z44" s="237"/>
      <c r="AA44" s="239"/>
      <c r="AB44" s="237"/>
      <c r="AC44" s="239"/>
      <c r="AD44" s="237"/>
      <c r="AE44" s="239"/>
      <c r="AF44" s="237"/>
      <c r="AG44" s="239"/>
      <c r="AH44" s="237"/>
      <c r="AI44" s="239"/>
      <c r="AJ44" s="237"/>
      <c r="AK44" s="239"/>
      <c r="AL44" s="237"/>
      <c r="AM44" s="239"/>
      <c r="AN44" s="237"/>
      <c r="AO44" s="238"/>
      <c r="AP44" s="239"/>
      <c r="AQ44" s="237"/>
      <c r="AR44" s="239"/>
      <c r="AS44" s="237"/>
      <c r="AT44" s="239"/>
      <c r="AU44" s="237"/>
      <c r="AV44" s="239"/>
      <c r="AW44" s="237"/>
      <c r="AX44" s="239"/>
      <c r="AY44" s="237"/>
      <c r="AZ44" s="239"/>
      <c r="BA44" s="237"/>
      <c r="BB44" s="239"/>
      <c r="BC44" s="237"/>
      <c r="BD44" s="239"/>
      <c r="BE44" s="237"/>
      <c r="BF44" s="238"/>
      <c r="BG44" s="239"/>
      <c r="BH44" s="237"/>
      <c r="BI44" s="239"/>
      <c r="BJ44" s="237"/>
      <c r="BK44" s="239"/>
      <c r="BL44" s="237"/>
      <c r="BM44" s="239"/>
      <c r="BN44" s="237"/>
      <c r="BO44" s="239"/>
      <c r="BP44" s="237"/>
      <c r="BQ44" s="239"/>
      <c r="BR44" s="237"/>
      <c r="BS44" s="239"/>
      <c r="BT44" s="237"/>
      <c r="BU44" s="239"/>
      <c r="BV44" s="237"/>
      <c r="BW44" s="238"/>
      <c r="BX44" s="239"/>
      <c r="BY44" s="237"/>
      <c r="BZ44" s="239"/>
      <c r="CA44" s="237"/>
      <c r="CB44" s="239"/>
      <c r="CC44" s="237"/>
      <c r="CD44" s="239"/>
      <c r="CE44" s="237"/>
      <c r="CF44" s="239"/>
      <c r="CG44" s="237"/>
      <c r="CH44" s="239"/>
      <c r="CI44" s="237"/>
      <c r="CJ44" s="239"/>
      <c r="CK44" s="237"/>
      <c r="CL44" s="239"/>
      <c r="CM44" s="237"/>
      <c r="CN44" s="238"/>
      <c r="CO44" s="239"/>
      <c r="CP44" s="237"/>
      <c r="CQ44" s="239"/>
      <c r="CR44" s="237"/>
      <c r="CS44" s="239"/>
      <c r="CT44" s="237"/>
      <c r="CU44" s="239"/>
      <c r="CV44" s="237"/>
      <c r="CW44" s="239"/>
      <c r="CX44" s="237"/>
      <c r="CY44" s="239"/>
      <c r="CZ44" s="237"/>
      <c r="DA44" s="239"/>
      <c r="DB44" s="237"/>
      <c r="DC44" s="239"/>
      <c r="DD44" s="237"/>
      <c r="DE44" s="238"/>
      <c r="DF44" s="239"/>
      <c r="DG44" s="237"/>
      <c r="DH44" s="239"/>
      <c r="DI44" s="237"/>
      <c r="DJ44" s="239"/>
      <c r="DK44" s="237"/>
      <c r="DL44" s="239"/>
      <c r="DM44" s="237"/>
      <c r="DN44" s="239"/>
      <c r="DO44" s="237"/>
      <c r="DP44" s="239"/>
      <c r="DQ44" s="237"/>
      <c r="DR44" s="239"/>
      <c r="DS44" s="237"/>
      <c r="DT44" s="239"/>
      <c r="DU44" s="237"/>
      <c r="DV44" s="238"/>
      <c r="DW44" s="239"/>
      <c r="DX44" s="237"/>
      <c r="DY44" s="239"/>
      <c r="DZ44" s="237"/>
      <c r="EA44" s="239"/>
      <c r="EB44" s="237"/>
      <c r="EC44" s="239"/>
      <c r="ED44" s="237"/>
      <c r="EE44" s="239"/>
      <c r="EF44" s="237"/>
      <c r="EG44" s="239"/>
      <c r="EH44" s="237"/>
      <c r="EI44" s="239"/>
      <c r="EJ44" s="237"/>
      <c r="EK44" s="239"/>
      <c r="EL44" s="237"/>
      <c r="EM44" s="238"/>
      <c r="EN44" s="239"/>
      <c r="EO44" s="237"/>
      <c r="EP44" s="239"/>
      <c r="EQ44" s="237"/>
      <c r="ER44" s="239"/>
      <c r="ES44" s="237"/>
      <c r="ET44" s="239"/>
      <c r="EU44" s="237"/>
      <c r="EV44" s="239"/>
      <c r="EW44" s="237"/>
      <c r="EX44" s="239"/>
      <c r="EY44" s="237"/>
      <c r="EZ44" s="239"/>
      <c r="FA44" s="237"/>
      <c r="FB44" s="239"/>
      <c r="FC44" s="237"/>
      <c r="FD44" s="238"/>
      <c r="FE44" s="239"/>
      <c r="FF44" s="237"/>
      <c r="FG44" s="239"/>
      <c r="FH44" s="237"/>
      <c r="FI44" s="239"/>
      <c r="FJ44" s="237"/>
      <c r="FK44" s="239"/>
      <c r="FL44" s="237"/>
      <c r="FM44" s="239"/>
      <c r="FN44" s="237"/>
      <c r="FO44" s="239"/>
      <c r="FP44" s="237"/>
      <c r="FQ44" s="239"/>
      <c r="FR44" s="237"/>
      <c r="FS44" s="239"/>
      <c r="FT44" s="237"/>
      <c r="FU44" s="238"/>
    </row>
    <row r="45" spans="1:22" s="241" customFormat="1" ht="24" customHeight="1" thickBot="1">
      <c r="A45" s="243" t="s">
        <v>494</v>
      </c>
      <c r="B45" s="244">
        <v>68644.88834</v>
      </c>
      <c r="C45" s="245">
        <v>2484243.7494570003</v>
      </c>
      <c r="D45" s="246">
        <v>67676.93093999999</v>
      </c>
      <c r="E45" s="245">
        <v>2145909.28827</v>
      </c>
      <c r="F45" s="244">
        <v>52631.86369</v>
      </c>
      <c r="G45" s="246">
        <v>1134714.8177160001</v>
      </c>
      <c r="H45" s="244">
        <v>42962.596379999995</v>
      </c>
      <c r="I45" s="247">
        <v>824574.1523499999</v>
      </c>
      <c r="J45" s="243" t="s">
        <v>494</v>
      </c>
      <c r="K45" s="244">
        <v>1107.471</v>
      </c>
      <c r="L45" s="245">
        <v>1160360.274699</v>
      </c>
      <c r="M45" s="246">
        <v>944.7469100000001</v>
      </c>
      <c r="N45" s="245">
        <v>1097442.7835099997</v>
      </c>
      <c r="O45" s="244">
        <v>14520.64805</v>
      </c>
      <c r="P45" s="246">
        <v>166885.069762</v>
      </c>
      <c r="Q45" s="244">
        <v>23233.4298</v>
      </c>
      <c r="R45" s="247">
        <v>202808.77354</v>
      </c>
      <c r="S45" s="240"/>
      <c r="T45" s="240"/>
      <c r="U45" s="240"/>
      <c r="V45" s="240"/>
    </row>
    <row r="46" spans="1:22" s="1" customFormat="1" ht="12.75">
      <c r="A46" s="248" t="s">
        <v>402</v>
      </c>
      <c r="B46" s="249"/>
      <c r="C46" s="249"/>
      <c r="D46" s="249"/>
      <c r="E46" s="249"/>
      <c r="F46" s="249"/>
      <c r="G46" s="249"/>
      <c r="H46" s="249"/>
      <c r="I46" s="249"/>
      <c r="J46" s="248" t="s">
        <v>402</v>
      </c>
      <c r="L46" s="249"/>
      <c r="M46" s="249"/>
      <c r="N46" s="249"/>
      <c r="O46" s="249"/>
      <c r="P46" s="249"/>
      <c r="Q46" s="249"/>
      <c r="R46" s="249"/>
      <c r="S46" s="248"/>
      <c r="T46" s="248"/>
      <c r="U46" s="248"/>
      <c r="V46" s="248"/>
    </row>
    <row r="47" spans="1:22" s="1" customFormat="1" ht="12.75">
      <c r="A47" s="248"/>
      <c r="B47" s="249"/>
      <c r="C47" s="249"/>
      <c r="D47" s="249"/>
      <c r="E47" s="249"/>
      <c r="F47" s="249"/>
      <c r="G47" s="249"/>
      <c r="H47" s="249"/>
      <c r="I47" s="249"/>
      <c r="J47" s="248"/>
      <c r="L47" s="249"/>
      <c r="M47" s="249"/>
      <c r="N47" s="249"/>
      <c r="O47" s="249"/>
      <c r="P47" s="249"/>
      <c r="Q47" s="249"/>
      <c r="R47" s="249"/>
      <c r="S47" s="248"/>
      <c r="T47" s="248"/>
      <c r="U47" s="248"/>
      <c r="V47" s="248"/>
    </row>
    <row r="48" spans="1:18" ht="16.5" customHeight="1">
      <c r="A48" s="250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/>
  <mergeCells count="14">
    <mergeCell ref="D5:E5"/>
    <mergeCell ref="A4:A6"/>
    <mergeCell ref="F4:I4"/>
    <mergeCell ref="K4:N4"/>
    <mergeCell ref="B5:C5"/>
    <mergeCell ref="B4:E4"/>
    <mergeCell ref="F5:G5"/>
    <mergeCell ref="H5:I5"/>
    <mergeCell ref="K5:L5"/>
    <mergeCell ref="J4:J6"/>
    <mergeCell ref="O4:R4"/>
    <mergeCell ref="M5:N5"/>
    <mergeCell ref="O5:P5"/>
    <mergeCell ref="Q5:R5"/>
  </mergeCells>
  <printOptions/>
  <pageMargins left="0.5905511811023623" right="0.2362204724409449" top="0.78" bottom="0.15748031496062992" header="0.4724409448818898" footer="0.275590551181102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defaultGridColor="0" zoomScale="75" zoomScaleNormal="75" colorId="18" workbookViewId="0" topLeftCell="A1">
      <selection activeCell="A1" sqref="A1"/>
    </sheetView>
  </sheetViews>
  <sheetFormatPr defaultColWidth="12.421875" defaultRowHeight="12.75"/>
  <cols>
    <col min="1" max="1" width="34.57421875" style="362" customWidth="1"/>
    <col min="2" max="2" width="10.7109375" style="362" customWidth="1"/>
    <col min="3" max="6" width="7.7109375" style="362" customWidth="1"/>
    <col min="7" max="7" width="10.7109375" style="362" customWidth="1"/>
    <col min="8" max="11" width="7.7109375" style="362" customWidth="1"/>
    <col min="12" max="12" width="10.7109375" style="362" customWidth="1"/>
    <col min="13" max="16" width="7.7109375" style="362" customWidth="1"/>
    <col min="17" max="17" width="12.421875" style="362" customWidth="1"/>
    <col min="18" max="18" width="28.8515625" style="362" customWidth="1"/>
    <col min="19" max="16384" width="12.421875" style="362" customWidth="1"/>
  </cols>
  <sheetData>
    <row r="1" ht="27" customHeight="1">
      <c r="A1" s="361" t="s">
        <v>562</v>
      </c>
    </row>
    <row r="2" ht="21.75" customHeight="1">
      <c r="A2" s="363" t="s">
        <v>563</v>
      </c>
    </row>
    <row r="3" ht="18" thickBot="1">
      <c r="A3" s="364"/>
    </row>
    <row r="4" spans="1:16" ht="24.75" customHeight="1" thickBot="1">
      <c r="A4" s="365" t="s">
        <v>564</v>
      </c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8"/>
    </row>
    <row r="5" spans="1:16" ht="16.5" customHeight="1">
      <c r="A5" s="369"/>
      <c r="B5" s="370" t="s">
        <v>497</v>
      </c>
      <c r="C5" s="371"/>
      <c r="D5" s="371"/>
      <c r="E5" s="371"/>
      <c r="F5" s="372"/>
      <c r="G5" s="370" t="s">
        <v>498</v>
      </c>
      <c r="H5" s="371"/>
      <c r="I5" s="371"/>
      <c r="J5" s="371"/>
      <c r="K5" s="373"/>
      <c r="L5" s="370" t="s">
        <v>499</v>
      </c>
      <c r="M5" s="371"/>
      <c r="N5" s="371"/>
      <c r="O5" s="371"/>
      <c r="P5" s="372"/>
    </row>
    <row r="6" spans="1:16" ht="15.75" customHeight="1">
      <c r="A6" s="374" t="s">
        <v>565</v>
      </c>
      <c r="B6" s="375" t="s">
        <v>566</v>
      </c>
      <c r="C6" s="376"/>
      <c r="D6" s="377"/>
      <c r="E6" s="378" t="s">
        <v>567</v>
      </c>
      <c r="F6" s="377"/>
      <c r="G6" s="375" t="s">
        <v>566</v>
      </c>
      <c r="H6" s="376"/>
      <c r="I6" s="377"/>
      <c r="J6" s="378" t="s">
        <v>567</v>
      </c>
      <c r="K6" s="379"/>
      <c r="L6" s="375" t="s">
        <v>566</v>
      </c>
      <c r="M6" s="376"/>
      <c r="N6" s="377"/>
      <c r="O6" s="378" t="s">
        <v>567</v>
      </c>
      <c r="P6" s="377"/>
    </row>
    <row r="7" spans="1:16" ht="16.5" customHeight="1" thickBot="1">
      <c r="A7" s="380"/>
      <c r="B7" s="381" t="s">
        <v>568</v>
      </c>
      <c r="C7" s="382" t="s">
        <v>569</v>
      </c>
      <c r="D7" s="383" t="s">
        <v>570</v>
      </c>
      <c r="E7" s="382" t="s">
        <v>569</v>
      </c>
      <c r="F7" s="383" t="s">
        <v>570</v>
      </c>
      <c r="G7" s="381" t="s">
        <v>568</v>
      </c>
      <c r="H7" s="382" t="s">
        <v>569</v>
      </c>
      <c r="I7" s="383" t="s">
        <v>570</v>
      </c>
      <c r="J7" s="382" t="s">
        <v>569</v>
      </c>
      <c r="K7" s="384" t="s">
        <v>570</v>
      </c>
      <c r="L7" s="381" t="s">
        <v>568</v>
      </c>
      <c r="M7" s="385" t="s">
        <v>569</v>
      </c>
      <c r="N7" s="386" t="s">
        <v>570</v>
      </c>
      <c r="O7" s="382" t="s">
        <v>569</v>
      </c>
      <c r="P7" s="386" t="s">
        <v>570</v>
      </c>
    </row>
    <row r="8" spans="1:17" ht="22.5" customHeight="1">
      <c r="A8" s="387" t="s">
        <v>0</v>
      </c>
      <c r="B8" s="388">
        <v>25.77</v>
      </c>
      <c r="C8" s="389">
        <v>28.26</v>
      </c>
      <c r="D8" s="390">
        <v>21.51</v>
      </c>
      <c r="E8" s="391">
        <v>35.63</v>
      </c>
      <c r="F8" s="392">
        <v>17.15</v>
      </c>
      <c r="G8" s="393">
        <v>25.76</v>
      </c>
      <c r="H8" s="389">
        <v>30.08</v>
      </c>
      <c r="I8" s="390">
        <v>22.87</v>
      </c>
      <c r="J8" s="391">
        <v>37.23</v>
      </c>
      <c r="K8" s="394">
        <v>16.21</v>
      </c>
      <c r="L8" s="393">
        <v>22.83</v>
      </c>
      <c r="M8" s="389">
        <v>25.18</v>
      </c>
      <c r="N8" s="390">
        <v>20.42</v>
      </c>
      <c r="O8" s="391">
        <v>32.68</v>
      </c>
      <c r="P8" s="394">
        <v>14.32</v>
      </c>
      <c r="Q8" s="395"/>
    </row>
    <row r="9" spans="1:17" ht="22.5" customHeight="1">
      <c r="A9" s="396" t="s">
        <v>571</v>
      </c>
      <c r="B9" s="397">
        <v>25.43</v>
      </c>
      <c r="C9" s="398">
        <v>26.73</v>
      </c>
      <c r="D9" s="399">
        <v>22.94</v>
      </c>
      <c r="E9" s="400">
        <v>35.91</v>
      </c>
      <c r="F9" s="401">
        <v>16.49</v>
      </c>
      <c r="G9" s="397">
        <v>25.71</v>
      </c>
      <c r="H9" s="398">
        <v>29.26</v>
      </c>
      <c r="I9" s="399">
        <v>23.47</v>
      </c>
      <c r="J9" s="400">
        <v>34.78</v>
      </c>
      <c r="K9" s="402">
        <v>16.55</v>
      </c>
      <c r="L9" s="397">
        <v>23.25</v>
      </c>
      <c r="M9" s="398">
        <v>25.24</v>
      </c>
      <c r="N9" s="399">
        <v>20.23</v>
      </c>
      <c r="O9" s="400">
        <v>31.59</v>
      </c>
      <c r="P9" s="402">
        <v>13.37</v>
      </c>
      <c r="Q9" s="395"/>
    </row>
    <row r="10" spans="1:16" ht="22.5" customHeight="1">
      <c r="A10" s="403" t="s">
        <v>572</v>
      </c>
      <c r="B10" s="404">
        <v>25.87</v>
      </c>
      <c r="C10" s="405">
        <v>27.42</v>
      </c>
      <c r="D10" s="406">
        <v>22.11</v>
      </c>
      <c r="E10" s="407">
        <v>35.58</v>
      </c>
      <c r="F10" s="408">
        <v>17.72</v>
      </c>
      <c r="G10" s="404">
        <v>25.83</v>
      </c>
      <c r="H10" s="405">
        <v>29.71</v>
      </c>
      <c r="I10" s="406">
        <v>22.99</v>
      </c>
      <c r="J10" s="407">
        <v>35.84</v>
      </c>
      <c r="K10" s="409">
        <v>17.72</v>
      </c>
      <c r="L10" s="404">
        <v>22.95</v>
      </c>
      <c r="M10" s="405">
        <v>25.21</v>
      </c>
      <c r="N10" s="406">
        <v>20.52</v>
      </c>
      <c r="O10" s="407">
        <v>31.21</v>
      </c>
      <c r="P10" s="409">
        <v>14.16</v>
      </c>
    </row>
    <row r="11" spans="1:16" ht="22.5" customHeight="1">
      <c r="A11" s="396" t="s">
        <v>573</v>
      </c>
      <c r="B11" s="397">
        <v>25.65</v>
      </c>
      <c r="C11" s="398">
        <v>27.52</v>
      </c>
      <c r="D11" s="399">
        <v>23.26</v>
      </c>
      <c r="E11" s="400">
        <v>36.34</v>
      </c>
      <c r="F11" s="401">
        <v>17.72</v>
      </c>
      <c r="G11" s="397">
        <v>25.74</v>
      </c>
      <c r="H11" s="398">
        <v>29.14</v>
      </c>
      <c r="I11" s="399">
        <v>22.91</v>
      </c>
      <c r="J11" s="400">
        <v>35.81</v>
      </c>
      <c r="K11" s="402">
        <v>16.85</v>
      </c>
      <c r="L11" s="397">
        <v>23.1</v>
      </c>
      <c r="M11" s="398">
        <v>25.05</v>
      </c>
      <c r="N11" s="399">
        <v>20.39</v>
      </c>
      <c r="O11" s="400">
        <v>31.34</v>
      </c>
      <c r="P11" s="402">
        <v>13.12</v>
      </c>
    </row>
    <row r="12" spans="1:16" ht="22.5" customHeight="1">
      <c r="A12" s="403" t="s">
        <v>574</v>
      </c>
      <c r="B12" s="404">
        <v>25.42</v>
      </c>
      <c r="C12" s="405">
        <v>27.36</v>
      </c>
      <c r="D12" s="406">
        <v>21.78</v>
      </c>
      <c r="E12" s="407">
        <v>35.21</v>
      </c>
      <c r="F12" s="408">
        <v>18.38</v>
      </c>
      <c r="G12" s="404">
        <v>25.57</v>
      </c>
      <c r="H12" s="405">
        <v>29.76</v>
      </c>
      <c r="I12" s="406">
        <v>22.56</v>
      </c>
      <c r="J12" s="407">
        <v>35.28</v>
      </c>
      <c r="K12" s="409">
        <v>18.06</v>
      </c>
      <c r="L12" s="404">
        <v>22.9</v>
      </c>
      <c r="M12" s="405">
        <v>25.23</v>
      </c>
      <c r="N12" s="406">
        <v>20.78</v>
      </c>
      <c r="O12" s="407">
        <v>31</v>
      </c>
      <c r="P12" s="409">
        <v>14.91</v>
      </c>
    </row>
    <row r="13" spans="1:16" ht="22.5" customHeight="1">
      <c r="A13" s="396" t="s">
        <v>575</v>
      </c>
      <c r="B13" s="397">
        <v>25.94</v>
      </c>
      <c r="C13" s="398">
        <v>28.13</v>
      </c>
      <c r="D13" s="399">
        <v>21.66</v>
      </c>
      <c r="E13" s="400">
        <v>36.56</v>
      </c>
      <c r="F13" s="401">
        <v>17.14</v>
      </c>
      <c r="G13" s="397">
        <v>26.2</v>
      </c>
      <c r="H13" s="398">
        <v>30.1</v>
      </c>
      <c r="I13" s="399">
        <v>23.13</v>
      </c>
      <c r="J13" s="400">
        <v>36.35</v>
      </c>
      <c r="K13" s="402">
        <v>17.96</v>
      </c>
      <c r="L13" s="397">
        <v>23.69</v>
      </c>
      <c r="M13" s="398">
        <v>26.09</v>
      </c>
      <c r="N13" s="399">
        <v>21.47</v>
      </c>
      <c r="O13" s="400">
        <v>31.37</v>
      </c>
      <c r="P13" s="402">
        <v>16.31</v>
      </c>
    </row>
    <row r="14" spans="1:16" ht="22.5" customHeight="1">
      <c r="A14" s="403" t="s">
        <v>576</v>
      </c>
      <c r="B14" s="404">
        <v>24.66</v>
      </c>
      <c r="C14" s="405">
        <v>26.32</v>
      </c>
      <c r="D14" s="406">
        <v>20.83</v>
      </c>
      <c r="E14" s="407">
        <v>32.12</v>
      </c>
      <c r="F14" s="408">
        <v>17.13</v>
      </c>
      <c r="G14" s="404">
        <v>24.95</v>
      </c>
      <c r="H14" s="405">
        <v>29.98</v>
      </c>
      <c r="I14" s="406">
        <v>21.67</v>
      </c>
      <c r="J14" s="407">
        <v>35.95</v>
      </c>
      <c r="K14" s="409">
        <v>15.72</v>
      </c>
      <c r="L14" s="404">
        <v>21.87</v>
      </c>
      <c r="M14" s="405">
        <v>24.51</v>
      </c>
      <c r="N14" s="406">
        <v>18.85</v>
      </c>
      <c r="O14" s="407">
        <v>31.24</v>
      </c>
      <c r="P14" s="409">
        <v>12.22</v>
      </c>
    </row>
    <row r="15" spans="1:16" ht="22.5" customHeight="1">
      <c r="A15" s="396" t="s">
        <v>577</v>
      </c>
      <c r="B15" s="397">
        <v>24.55</v>
      </c>
      <c r="C15" s="398">
        <v>26.6</v>
      </c>
      <c r="D15" s="399">
        <v>22.54</v>
      </c>
      <c r="E15" s="400">
        <v>36.2</v>
      </c>
      <c r="F15" s="401">
        <v>14.28</v>
      </c>
      <c r="G15" s="397">
        <v>24.42</v>
      </c>
      <c r="H15" s="398">
        <v>28.47</v>
      </c>
      <c r="I15" s="399">
        <v>20.82</v>
      </c>
      <c r="J15" s="400">
        <v>37.06</v>
      </c>
      <c r="K15" s="402">
        <v>14.35</v>
      </c>
      <c r="L15" s="397">
        <v>21.24</v>
      </c>
      <c r="M15" s="398">
        <v>24.36</v>
      </c>
      <c r="N15" s="399">
        <v>18.57</v>
      </c>
      <c r="O15" s="400">
        <v>31.87</v>
      </c>
      <c r="P15" s="402">
        <v>8.86</v>
      </c>
    </row>
    <row r="16" spans="1:16" ht="22.5" customHeight="1">
      <c r="A16" s="403" t="s">
        <v>578</v>
      </c>
      <c r="B16" s="404">
        <v>25.92</v>
      </c>
      <c r="C16" s="405">
        <v>27.83</v>
      </c>
      <c r="D16" s="406">
        <v>23.6</v>
      </c>
      <c r="E16" s="407">
        <v>36.06</v>
      </c>
      <c r="F16" s="408">
        <v>18.99</v>
      </c>
      <c r="G16" s="404">
        <v>26.12</v>
      </c>
      <c r="H16" s="405">
        <v>30.01</v>
      </c>
      <c r="I16" s="406">
        <v>22.64</v>
      </c>
      <c r="J16" s="407">
        <v>36.86</v>
      </c>
      <c r="K16" s="409">
        <v>17.99</v>
      </c>
      <c r="L16" s="404">
        <v>23.36</v>
      </c>
      <c r="M16" s="405">
        <v>25.49</v>
      </c>
      <c r="N16" s="406">
        <v>20.69</v>
      </c>
      <c r="O16" s="407">
        <v>31.62</v>
      </c>
      <c r="P16" s="409">
        <v>15.42</v>
      </c>
    </row>
    <row r="17" spans="1:16" ht="22.5" customHeight="1" thickBot="1">
      <c r="A17" s="396" t="s">
        <v>579</v>
      </c>
      <c r="B17" s="410">
        <v>26.52</v>
      </c>
      <c r="C17" s="398">
        <v>28.7</v>
      </c>
      <c r="D17" s="399">
        <v>23.2</v>
      </c>
      <c r="E17" s="400">
        <v>36.24</v>
      </c>
      <c r="F17" s="401">
        <v>19.04</v>
      </c>
      <c r="G17" s="397">
        <v>26.54</v>
      </c>
      <c r="H17" s="398">
        <v>30.54</v>
      </c>
      <c r="I17" s="399">
        <v>23.86</v>
      </c>
      <c r="J17" s="400">
        <v>35.98</v>
      </c>
      <c r="K17" s="402">
        <v>19.32</v>
      </c>
      <c r="L17" s="397">
        <v>23.72</v>
      </c>
      <c r="M17" s="398">
        <v>25.72</v>
      </c>
      <c r="N17" s="399">
        <v>21.35</v>
      </c>
      <c r="O17" s="400">
        <v>31.65</v>
      </c>
      <c r="P17" s="402">
        <v>15.73</v>
      </c>
    </row>
    <row r="18" spans="1:16" ht="22.5" customHeight="1">
      <c r="A18" s="387" t="s">
        <v>580</v>
      </c>
      <c r="B18" s="411">
        <v>26.24</v>
      </c>
      <c r="C18" s="412">
        <v>28.83</v>
      </c>
      <c r="D18" s="413">
        <v>24.54</v>
      </c>
      <c r="E18" s="414">
        <v>37.42</v>
      </c>
      <c r="F18" s="415">
        <v>17.62</v>
      </c>
      <c r="G18" s="411">
        <v>26.4</v>
      </c>
      <c r="H18" s="412">
        <v>30.16</v>
      </c>
      <c r="I18" s="413">
        <v>23.54</v>
      </c>
      <c r="J18" s="414">
        <v>37.36</v>
      </c>
      <c r="K18" s="416">
        <v>17.49</v>
      </c>
      <c r="L18" s="411">
        <v>23.31</v>
      </c>
      <c r="M18" s="412">
        <v>26.34</v>
      </c>
      <c r="N18" s="413">
        <v>19.92</v>
      </c>
      <c r="O18" s="414">
        <v>33.34</v>
      </c>
      <c r="P18" s="416">
        <v>13.61</v>
      </c>
    </row>
    <row r="19" spans="1:16" ht="22.5" customHeight="1">
      <c r="A19" s="417" t="s">
        <v>581</v>
      </c>
      <c r="B19" s="410">
        <v>25.21</v>
      </c>
      <c r="C19" s="418">
        <v>27.82</v>
      </c>
      <c r="D19" s="419">
        <v>23.91</v>
      </c>
      <c r="E19" s="420">
        <v>35.08</v>
      </c>
      <c r="F19" s="421">
        <v>16.06</v>
      </c>
      <c r="G19" s="410">
        <v>25.56</v>
      </c>
      <c r="H19" s="418">
        <v>30.04</v>
      </c>
      <c r="I19" s="419">
        <v>22.82</v>
      </c>
      <c r="J19" s="420">
        <v>37.52</v>
      </c>
      <c r="K19" s="422">
        <v>16.3</v>
      </c>
      <c r="L19" s="410">
        <v>22.68</v>
      </c>
      <c r="M19" s="418">
        <v>25.41</v>
      </c>
      <c r="N19" s="419">
        <v>20.03</v>
      </c>
      <c r="O19" s="420">
        <v>31.94</v>
      </c>
      <c r="P19" s="422">
        <v>13.35</v>
      </c>
    </row>
    <row r="20" spans="1:17" ht="22.5" customHeight="1">
      <c r="A20" s="403" t="s">
        <v>582</v>
      </c>
      <c r="B20" s="423">
        <v>24.77</v>
      </c>
      <c r="C20" s="424">
        <v>25.77</v>
      </c>
      <c r="D20" s="425">
        <v>23.48</v>
      </c>
      <c r="E20" s="426">
        <v>34.87</v>
      </c>
      <c r="F20" s="427">
        <v>14.34</v>
      </c>
      <c r="G20" s="423">
        <v>25.4</v>
      </c>
      <c r="H20" s="424">
        <v>28.16</v>
      </c>
      <c r="I20" s="425">
        <v>22.91</v>
      </c>
      <c r="J20" s="426">
        <v>33.26</v>
      </c>
      <c r="K20" s="428">
        <v>16.83</v>
      </c>
      <c r="L20" s="423">
        <v>22.69</v>
      </c>
      <c r="M20" s="424">
        <v>25.07</v>
      </c>
      <c r="N20" s="425">
        <v>19.61</v>
      </c>
      <c r="O20" s="426">
        <v>29.61</v>
      </c>
      <c r="P20" s="428">
        <v>13.28</v>
      </c>
      <c r="Q20" s="395"/>
    </row>
    <row r="21" spans="1:17" ht="22.5" customHeight="1">
      <c r="A21" s="417" t="s">
        <v>583</v>
      </c>
      <c r="B21" s="410">
        <v>26.13</v>
      </c>
      <c r="C21" s="418">
        <v>29.03</v>
      </c>
      <c r="D21" s="419">
        <v>24.87</v>
      </c>
      <c r="E21" s="420">
        <v>37.15</v>
      </c>
      <c r="F21" s="421">
        <v>17.83</v>
      </c>
      <c r="G21" s="410">
        <v>26.48</v>
      </c>
      <c r="H21" s="418">
        <v>29.95</v>
      </c>
      <c r="I21" s="419">
        <v>23.77</v>
      </c>
      <c r="J21" s="420">
        <v>37.41</v>
      </c>
      <c r="K21" s="422">
        <v>17.63</v>
      </c>
      <c r="L21" s="410">
        <v>23.44</v>
      </c>
      <c r="M21" s="418">
        <v>26.26</v>
      </c>
      <c r="N21" s="419">
        <v>20.04</v>
      </c>
      <c r="O21" s="420">
        <v>33.17</v>
      </c>
      <c r="P21" s="422">
        <v>11.65</v>
      </c>
      <c r="Q21" s="395"/>
    </row>
    <row r="22" spans="1:17" ht="22.5" customHeight="1">
      <c r="A22" s="403" t="s">
        <v>584</v>
      </c>
      <c r="B22" s="423">
        <v>26.02</v>
      </c>
      <c r="C22" s="424">
        <v>28.83</v>
      </c>
      <c r="D22" s="425">
        <v>23.84</v>
      </c>
      <c r="E22" s="426">
        <v>39.41</v>
      </c>
      <c r="F22" s="427">
        <v>16.07</v>
      </c>
      <c r="G22" s="423">
        <v>24.8</v>
      </c>
      <c r="H22" s="424">
        <v>30.94</v>
      </c>
      <c r="I22" s="425">
        <v>19.73</v>
      </c>
      <c r="J22" s="426">
        <v>39.07</v>
      </c>
      <c r="K22" s="428">
        <v>10.27</v>
      </c>
      <c r="L22" s="423">
        <v>21.93</v>
      </c>
      <c r="M22" s="424">
        <v>25.51</v>
      </c>
      <c r="N22" s="425">
        <v>17.76</v>
      </c>
      <c r="O22" s="426">
        <v>34.69</v>
      </c>
      <c r="P22" s="428">
        <v>10.97</v>
      </c>
      <c r="Q22" s="395"/>
    </row>
    <row r="23" spans="1:17" ht="22.5" customHeight="1">
      <c r="A23" s="417" t="s">
        <v>585</v>
      </c>
      <c r="B23" s="410">
        <v>26.99</v>
      </c>
      <c r="C23" s="418">
        <v>29.25</v>
      </c>
      <c r="D23" s="419">
        <v>24.22</v>
      </c>
      <c r="E23" s="420">
        <v>40</v>
      </c>
      <c r="F23" s="421">
        <v>16.91</v>
      </c>
      <c r="G23" s="410">
        <v>26.42</v>
      </c>
      <c r="H23" s="418">
        <v>30.29</v>
      </c>
      <c r="I23" s="419">
        <v>22.9</v>
      </c>
      <c r="J23" s="420">
        <v>39.33</v>
      </c>
      <c r="K23" s="422">
        <v>15.26</v>
      </c>
      <c r="L23" s="410">
        <v>22.51</v>
      </c>
      <c r="M23" s="418">
        <v>26.79</v>
      </c>
      <c r="N23" s="419">
        <v>19</v>
      </c>
      <c r="O23" s="420">
        <v>37.27</v>
      </c>
      <c r="P23" s="422">
        <v>11.81</v>
      </c>
      <c r="Q23" s="395"/>
    </row>
    <row r="24" spans="1:17" ht="22.5" customHeight="1">
      <c r="A24" s="403" t="s">
        <v>586</v>
      </c>
      <c r="B24" s="423">
        <v>25.57</v>
      </c>
      <c r="C24" s="424">
        <v>28.25</v>
      </c>
      <c r="D24" s="425">
        <v>24.32</v>
      </c>
      <c r="E24" s="426">
        <v>36.3</v>
      </c>
      <c r="F24" s="427">
        <v>16.59</v>
      </c>
      <c r="G24" s="423">
        <v>25.94</v>
      </c>
      <c r="H24" s="424">
        <v>29.64</v>
      </c>
      <c r="I24" s="425">
        <v>23.62</v>
      </c>
      <c r="J24" s="426">
        <v>37.64</v>
      </c>
      <c r="K24" s="428">
        <v>16.2</v>
      </c>
      <c r="L24" s="423">
        <v>22.74</v>
      </c>
      <c r="M24" s="424">
        <v>25.65</v>
      </c>
      <c r="N24" s="425">
        <v>19.65</v>
      </c>
      <c r="O24" s="426">
        <v>31.9</v>
      </c>
      <c r="P24" s="428">
        <v>11.2</v>
      </c>
      <c r="Q24" s="395"/>
    </row>
    <row r="25" spans="1:17" ht="22.5" customHeight="1">
      <c r="A25" s="417" t="s">
        <v>587</v>
      </c>
      <c r="B25" s="410">
        <v>24.65</v>
      </c>
      <c r="C25" s="418">
        <v>26.37</v>
      </c>
      <c r="D25" s="419">
        <v>22.85</v>
      </c>
      <c r="E25" s="420">
        <v>37.56</v>
      </c>
      <c r="F25" s="421">
        <v>12.07</v>
      </c>
      <c r="G25" s="410">
        <v>24.36</v>
      </c>
      <c r="H25" s="418">
        <v>27.84</v>
      </c>
      <c r="I25" s="419">
        <v>21.46</v>
      </c>
      <c r="J25" s="420">
        <v>39.15</v>
      </c>
      <c r="K25" s="422">
        <v>11.87</v>
      </c>
      <c r="L25" s="410">
        <v>21.04</v>
      </c>
      <c r="M25" s="418">
        <v>24.66</v>
      </c>
      <c r="N25" s="419">
        <v>16.82</v>
      </c>
      <c r="O25" s="420">
        <v>36.02</v>
      </c>
      <c r="P25" s="422">
        <v>6.94</v>
      </c>
      <c r="Q25" s="395"/>
    </row>
    <row r="26" spans="1:17" ht="22.5" customHeight="1">
      <c r="A26" s="403" t="s">
        <v>588</v>
      </c>
      <c r="B26" s="423">
        <v>27.9</v>
      </c>
      <c r="C26" s="424">
        <v>30.17</v>
      </c>
      <c r="D26" s="425">
        <v>26.24</v>
      </c>
      <c r="E26" s="426">
        <v>40.57</v>
      </c>
      <c r="F26" s="427">
        <v>16.91</v>
      </c>
      <c r="G26" s="423">
        <v>27.56</v>
      </c>
      <c r="H26" s="424">
        <v>31.66</v>
      </c>
      <c r="I26" s="425">
        <v>23.8</v>
      </c>
      <c r="J26" s="426">
        <v>39.06</v>
      </c>
      <c r="K26" s="428">
        <v>17.45</v>
      </c>
      <c r="L26" s="423">
        <v>23.98</v>
      </c>
      <c r="M26" s="424">
        <v>27.5</v>
      </c>
      <c r="N26" s="425">
        <v>20.61</v>
      </c>
      <c r="O26" s="426">
        <v>36.09</v>
      </c>
      <c r="P26" s="428">
        <v>13.27</v>
      </c>
      <c r="Q26" s="395"/>
    </row>
    <row r="27" spans="1:17" ht="22.5" customHeight="1">
      <c r="A27" s="417" t="s">
        <v>589</v>
      </c>
      <c r="B27" s="410">
        <v>27.14</v>
      </c>
      <c r="C27" s="418">
        <v>29.86</v>
      </c>
      <c r="D27" s="419">
        <v>25.61</v>
      </c>
      <c r="E27" s="420">
        <v>39.38</v>
      </c>
      <c r="F27" s="421">
        <v>18.29</v>
      </c>
      <c r="G27" s="410">
        <v>27.01</v>
      </c>
      <c r="H27" s="418">
        <v>30.82</v>
      </c>
      <c r="I27" s="419">
        <v>23.86</v>
      </c>
      <c r="J27" s="420">
        <v>39.03</v>
      </c>
      <c r="K27" s="422">
        <v>15.97</v>
      </c>
      <c r="L27" s="410">
        <v>23.71</v>
      </c>
      <c r="M27" s="418">
        <v>26.92</v>
      </c>
      <c r="N27" s="419">
        <v>20.04</v>
      </c>
      <c r="O27" s="420">
        <v>34.55</v>
      </c>
      <c r="P27" s="422">
        <v>11.54</v>
      </c>
      <c r="Q27" s="395"/>
    </row>
    <row r="28" spans="1:17" ht="22.5" customHeight="1">
      <c r="A28" s="403" t="s">
        <v>590</v>
      </c>
      <c r="B28" s="423">
        <v>25.35</v>
      </c>
      <c r="C28" s="424">
        <v>28.41</v>
      </c>
      <c r="D28" s="425">
        <v>23.65</v>
      </c>
      <c r="E28" s="426">
        <v>38.67</v>
      </c>
      <c r="F28" s="427">
        <v>14.89</v>
      </c>
      <c r="G28" s="423">
        <v>25.27</v>
      </c>
      <c r="H28" s="424">
        <v>29.11</v>
      </c>
      <c r="I28" s="425">
        <v>21.91</v>
      </c>
      <c r="J28" s="426">
        <v>38.6</v>
      </c>
      <c r="K28" s="428">
        <v>14.02</v>
      </c>
      <c r="L28" s="423">
        <v>21.81</v>
      </c>
      <c r="M28" s="424">
        <v>25.31</v>
      </c>
      <c r="N28" s="425">
        <v>18.12</v>
      </c>
      <c r="O28" s="426">
        <v>33.06</v>
      </c>
      <c r="P28" s="428">
        <v>9.53</v>
      </c>
      <c r="Q28" s="395"/>
    </row>
    <row r="29" spans="1:17" ht="22.5" customHeight="1">
      <c r="A29" s="417" t="s">
        <v>591</v>
      </c>
      <c r="B29" s="410">
        <v>24.91</v>
      </c>
      <c r="C29" s="418">
        <v>27.6</v>
      </c>
      <c r="D29" s="419">
        <v>23.12</v>
      </c>
      <c r="E29" s="420">
        <v>36.88</v>
      </c>
      <c r="F29" s="421">
        <v>14.88</v>
      </c>
      <c r="G29" s="410">
        <v>25.03</v>
      </c>
      <c r="H29" s="418">
        <v>29.26</v>
      </c>
      <c r="I29" s="419">
        <v>21.01</v>
      </c>
      <c r="J29" s="420">
        <v>36.93</v>
      </c>
      <c r="K29" s="422">
        <v>15.15</v>
      </c>
      <c r="L29" s="410">
        <v>21.83</v>
      </c>
      <c r="M29" s="418">
        <v>25.24</v>
      </c>
      <c r="N29" s="419">
        <v>18.69</v>
      </c>
      <c r="O29" s="420">
        <v>32.24</v>
      </c>
      <c r="P29" s="422">
        <v>12.22</v>
      </c>
      <c r="Q29" s="395"/>
    </row>
    <row r="30" spans="1:17" ht="22.5" customHeight="1">
      <c r="A30" s="403" t="s">
        <v>592</v>
      </c>
      <c r="B30" s="423">
        <v>26.82</v>
      </c>
      <c r="C30" s="424">
        <v>29.72</v>
      </c>
      <c r="D30" s="425">
        <v>24.36</v>
      </c>
      <c r="E30" s="426">
        <v>39.01</v>
      </c>
      <c r="F30" s="427">
        <v>18.13</v>
      </c>
      <c r="G30" s="423">
        <v>26.26</v>
      </c>
      <c r="H30" s="424">
        <v>30.74</v>
      </c>
      <c r="I30" s="425">
        <v>22.51</v>
      </c>
      <c r="J30" s="426">
        <v>38.54</v>
      </c>
      <c r="K30" s="428">
        <v>16.19</v>
      </c>
      <c r="L30" s="423">
        <v>22.79</v>
      </c>
      <c r="M30" s="424">
        <v>25.77</v>
      </c>
      <c r="N30" s="425">
        <v>19.41</v>
      </c>
      <c r="O30" s="426">
        <v>32.81</v>
      </c>
      <c r="P30" s="428">
        <v>11.59</v>
      </c>
      <c r="Q30" s="395"/>
    </row>
    <row r="31" spans="1:17" ht="22.5" customHeight="1">
      <c r="A31" s="417" t="s">
        <v>593</v>
      </c>
      <c r="B31" s="410">
        <v>25.93</v>
      </c>
      <c r="C31" s="418">
        <v>28.45</v>
      </c>
      <c r="D31" s="419">
        <v>24.03</v>
      </c>
      <c r="E31" s="420">
        <v>38.28</v>
      </c>
      <c r="F31" s="421">
        <v>16.24</v>
      </c>
      <c r="G31" s="410">
        <v>26.01</v>
      </c>
      <c r="H31" s="418">
        <v>30.37</v>
      </c>
      <c r="I31" s="419">
        <v>22.69</v>
      </c>
      <c r="J31" s="420">
        <v>38.42</v>
      </c>
      <c r="K31" s="422">
        <v>17.5</v>
      </c>
      <c r="L31" s="410">
        <v>22.58</v>
      </c>
      <c r="M31" s="418">
        <v>25.9</v>
      </c>
      <c r="N31" s="419">
        <v>19.39</v>
      </c>
      <c r="O31" s="420">
        <v>33.05</v>
      </c>
      <c r="P31" s="422">
        <v>11.47</v>
      </c>
      <c r="Q31" s="395"/>
    </row>
    <row r="32" spans="1:17" ht="22.5" customHeight="1">
      <c r="A32" s="403" t="s">
        <v>594</v>
      </c>
      <c r="B32" s="423">
        <v>26.66</v>
      </c>
      <c r="C32" s="424">
        <v>29.18</v>
      </c>
      <c r="D32" s="425">
        <v>23.91</v>
      </c>
      <c r="E32" s="426">
        <v>37.92</v>
      </c>
      <c r="F32" s="427">
        <v>19.56</v>
      </c>
      <c r="G32" s="423">
        <v>26.26</v>
      </c>
      <c r="H32" s="424">
        <v>30.38</v>
      </c>
      <c r="I32" s="425">
        <v>22.32</v>
      </c>
      <c r="J32" s="426">
        <v>37.19</v>
      </c>
      <c r="K32" s="428">
        <v>17.84</v>
      </c>
      <c r="L32" s="423">
        <v>22.56</v>
      </c>
      <c r="M32" s="424">
        <v>26.55</v>
      </c>
      <c r="N32" s="425">
        <v>19.34</v>
      </c>
      <c r="O32" s="426">
        <v>34.65</v>
      </c>
      <c r="P32" s="428">
        <v>13.92</v>
      </c>
      <c r="Q32" s="395"/>
    </row>
    <row r="33" spans="1:17" ht="22.5" customHeight="1">
      <c r="A33" s="417" t="s">
        <v>595</v>
      </c>
      <c r="B33" s="410">
        <v>25.53</v>
      </c>
      <c r="C33" s="418">
        <v>27.92</v>
      </c>
      <c r="D33" s="419">
        <v>23.7</v>
      </c>
      <c r="E33" s="420">
        <v>38.04</v>
      </c>
      <c r="F33" s="421">
        <v>15.31</v>
      </c>
      <c r="G33" s="410">
        <v>25.66</v>
      </c>
      <c r="H33" s="418">
        <v>29.31</v>
      </c>
      <c r="I33" s="419">
        <v>22.86</v>
      </c>
      <c r="J33" s="420">
        <v>37.7</v>
      </c>
      <c r="K33" s="422">
        <v>14.92</v>
      </c>
      <c r="L33" s="410">
        <v>22.42</v>
      </c>
      <c r="M33" s="418">
        <v>25.36</v>
      </c>
      <c r="N33" s="419">
        <v>19.68</v>
      </c>
      <c r="O33" s="420">
        <v>32.41</v>
      </c>
      <c r="P33" s="422">
        <v>10.55</v>
      </c>
      <c r="Q33" s="395"/>
    </row>
    <row r="34" spans="1:17" ht="22.5" customHeight="1">
      <c r="A34" s="403" t="s">
        <v>596</v>
      </c>
      <c r="B34" s="423">
        <v>26.56</v>
      </c>
      <c r="C34" s="424">
        <v>29.68</v>
      </c>
      <c r="D34" s="425">
        <v>25.39</v>
      </c>
      <c r="E34" s="426">
        <v>38.21</v>
      </c>
      <c r="F34" s="427">
        <v>17.29</v>
      </c>
      <c r="G34" s="423">
        <v>26.91</v>
      </c>
      <c r="H34" s="424">
        <v>30.46</v>
      </c>
      <c r="I34" s="425">
        <v>24.74</v>
      </c>
      <c r="J34" s="426">
        <v>38.48</v>
      </c>
      <c r="K34" s="428">
        <v>18.17</v>
      </c>
      <c r="L34" s="423">
        <v>23.77</v>
      </c>
      <c r="M34" s="424">
        <v>26.63</v>
      </c>
      <c r="N34" s="425">
        <v>20.78</v>
      </c>
      <c r="O34" s="426">
        <v>32.75</v>
      </c>
      <c r="P34" s="428">
        <v>13.88</v>
      </c>
      <c r="Q34" s="395"/>
    </row>
    <row r="35" spans="1:17" ht="22.5" customHeight="1">
      <c r="A35" s="417" t="s">
        <v>597</v>
      </c>
      <c r="B35" s="410">
        <v>25.95</v>
      </c>
      <c r="C35" s="418">
        <v>29.18</v>
      </c>
      <c r="D35" s="419">
        <v>24.71</v>
      </c>
      <c r="E35" s="420">
        <v>36.1</v>
      </c>
      <c r="F35" s="421">
        <v>17.3</v>
      </c>
      <c r="G35" s="410">
        <v>26.51</v>
      </c>
      <c r="H35" s="418">
        <v>29.83</v>
      </c>
      <c r="I35" s="419">
        <v>24.38</v>
      </c>
      <c r="J35" s="420">
        <v>37.05</v>
      </c>
      <c r="K35" s="422">
        <v>18.4</v>
      </c>
      <c r="L35" s="410">
        <v>23.49</v>
      </c>
      <c r="M35" s="418">
        <v>25.98</v>
      </c>
      <c r="N35" s="419">
        <v>20.61</v>
      </c>
      <c r="O35" s="420">
        <v>31.45</v>
      </c>
      <c r="P35" s="422">
        <v>14.2</v>
      </c>
      <c r="Q35" s="395"/>
    </row>
    <row r="36" spans="1:17" ht="22.5" customHeight="1">
      <c r="A36" s="403" t="s">
        <v>598</v>
      </c>
      <c r="B36" s="423">
        <v>26.59</v>
      </c>
      <c r="C36" s="424">
        <v>29.08</v>
      </c>
      <c r="D36" s="425">
        <v>23.92</v>
      </c>
      <c r="E36" s="426">
        <v>39.06</v>
      </c>
      <c r="F36" s="427">
        <v>17.9</v>
      </c>
      <c r="G36" s="423">
        <v>26.08</v>
      </c>
      <c r="H36" s="424">
        <v>29.95</v>
      </c>
      <c r="I36" s="425">
        <v>22.46</v>
      </c>
      <c r="J36" s="426">
        <v>39.17</v>
      </c>
      <c r="K36" s="428">
        <v>15.78</v>
      </c>
      <c r="L36" s="423">
        <v>22.39</v>
      </c>
      <c r="M36" s="424">
        <v>26</v>
      </c>
      <c r="N36" s="425">
        <v>18.92</v>
      </c>
      <c r="O36" s="426">
        <v>36.16</v>
      </c>
      <c r="P36" s="428">
        <v>12.29</v>
      </c>
      <c r="Q36" s="395"/>
    </row>
    <row r="37" spans="1:17" ht="22.5" customHeight="1">
      <c r="A37" s="417" t="s">
        <v>599</v>
      </c>
      <c r="B37" s="410">
        <v>25.82</v>
      </c>
      <c r="C37" s="418">
        <v>28.52</v>
      </c>
      <c r="D37" s="419">
        <v>24.17</v>
      </c>
      <c r="E37" s="420">
        <v>38.75</v>
      </c>
      <c r="F37" s="421">
        <v>18.01</v>
      </c>
      <c r="G37" s="410">
        <v>25.77</v>
      </c>
      <c r="H37" s="418">
        <v>29.76</v>
      </c>
      <c r="I37" s="419">
        <v>22.66</v>
      </c>
      <c r="J37" s="420">
        <v>37.83</v>
      </c>
      <c r="K37" s="422">
        <v>17.55</v>
      </c>
      <c r="L37" s="410">
        <v>22.19</v>
      </c>
      <c r="M37" s="418">
        <v>25.07</v>
      </c>
      <c r="N37" s="419">
        <v>19.6</v>
      </c>
      <c r="O37" s="420">
        <v>32.47</v>
      </c>
      <c r="P37" s="422">
        <v>13.55</v>
      </c>
      <c r="Q37" s="395"/>
    </row>
    <row r="38" spans="1:16" ht="22.5" customHeight="1">
      <c r="A38" s="403" t="s">
        <v>600</v>
      </c>
      <c r="B38" s="423">
        <v>25.88</v>
      </c>
      <c r="C38" s="424">
        <v>28.68</v>
      </c>
      <c r="D38" s="425">
        <v>24.55</v>
      </c>
      <c r="E38" s="426">
        <v>37.88</v>
      </c>
      <c r="F38" s="427">
        <v>17.92</v>
      </c>
      <c r="G38" s="423">
        <v>26.15</v>
      </c>
      <c r="H38" s="424">
        <v>29.96</v>
      </c>
      <c r="I38" s="425">
        <v>23.21</v>
      </c>
      <c r="J38" s="426">
        <v>37.94</v>
      </c>
      <c r="K38" s="428">
        <v>17.39</v>
      </c>
      <c r="L38" s="423">
        <v>22.8</v>
      </c>
      <c r="M38" s="424">
        <v>26.02</v>
      </c>
      <c r="N38" s="425">
        <v>19.73</v>
      </c>
      <c r="O38" s="426">
        <v>31.81</v>
      </c>
      <c r="P38" s="428">
        <v>13.8</v>
      </c>
    </row>
    <row r="39" spans="1:16" ht="22.5" customHeight="1">
      <c r="A39" s="417" t="s">
        <v>601</v>
      </c>
      <c r="B39" s="410">
        <v>25.63</v>
      </c>
      <c r="C39" s="418">
        <v>28.8</v>
      </c>
      <c r="D39" s="419">
        <v>23.21</v>
      </c>
      <c r="E39" s="420">
        <v>36.7</v>
      </c>
      <c r="F39" s="421">
        <v>16.72</v>
      </c>
      <c r="G39" s="410">
        <v>26.39</v>
      </c>
      <c r="H39" s="418">
        <v>30</v>
      </c>
      <c r="I39" s="419">
        <v>23.58</v>
      </c>
      <c r="J39" s="420">
        <v>36.89</v>
      </c>
      <c r="K39" s="422">
        <v>19.02</v>
      </c>
      <c r="L39" s="410">
        <v>23.33</v>
      </c>
      <c r="M39" s="418">
        <v>26.15</v>
      </c>
      <c r="N39" s="419">
        <v>20.42</v>
      </c>
      <c r="O39" s="420">
        <v>32.18</v>
      </c>
      <c r="P39" s="422">
        <v>14.3</v>
      </c>
    </row>
    <row r="40" spans="1:16" ht="22.5" customHeight="1">
      <c r="A40" s="403" t="s">
        <v>602</v>
      </c>
      <c r="B40" s="423">
        <v>25.25</v>
      </c>
      <c r="C40" s="424">
        <v>27.17</v>
      </c>
      <c r="D40" s="425">
        <v>22.75</v>
      </c>
      <c r="E40" s="426">
        <v>38.34</v>
      </c>
      <c r="F40" s="427">
        <v>13.33</v>
      </c>
      <c r="G40" s="423">
        <v>24.54</v>
      </c>
      <c r="H40" s="424">
        <v>28.87</v>
      </c>
      <c r="I40" s="425">
        <v>20.36</v>
      </c>
      <c r="J40" s="426">
        <v>39.98</v>
      </c>
      <c r="K40" s="428">
        <v>13.46</v>
      </c>
      <c r="L40" s="423">
        <v>21.19</v>
      </c>
      <c r="M40" s="424">
        <v>25.35</v>
      </c>
      <c r="N40" s="425">
        <v>17.16</v>
      </c>
      <c r="O40" s="426">
        <v>36.41</v>
      </c>
      <c r="P40" s="428">
        <v>9.24</v>
      </c>
    </row>
    <row r="41" spans="1:22" ht="22.5" customHeight="1">
      <c r="A41" s="417" t="s">
        <v>27</v>
      </c>
      <c r="B41" s="410">
        <v>25.84</v>
      </c>
      <c r="C41" s="418">
        <v>27.86</v>
      </c>
      <c r="D41" s="419">
        <v>24.44</v>
      </c>
      <c r="E41" s="420">
        <v>35.56</v>
      </c>
      <c r="F41" s="421">
        <v>18.12</v>
      </c>
      <c r="G41" s="410">
        <v>26.15</v>
      </c>
      <c r="H41" s="418">
        <v>29.71</v>
      </c>
      <c r="I41" s="419">
        <v>23.12</v>
      </c>
      <c r="J41" s="420">
        <v>36</v>
      </c>
      <c r="K41" s="422">
        <v>17.87</v>
      </c>
      <c r="L41" s="410">
        <v>23.67</v>
      </c>
      <c r="M41" s="418">
        <v>25.84</v>
      </c>
      <c r="N41" s="419">
        <v>20.64</v>
      </c>
      <c r="O41" s="420">
        <v>31.52</v>
      </c>
      <c r="P41" s="422">
        <v>12.42</v>
      </c>
      <c r="S41" s="429"/>
      <c r="T41" s="429"/>
      <c r="U41" s="429"/>
      <c r="V41" s="429"/>
    </row>
    <row r="42" spans="1:16" ht="22.5" customHeight="1">
      <c r="A42" s="430" t="s">
        <v>603</v>
      </c>
      <c r="B42" s="423">
        <v>26.32</v>
      </c>
      <c r="C42" s="424">
        <v>29.1</v>
      </c>
      <c r="D42" s="425">
        <v>24.92</v>
      </c>
      <c r="E42" s="426">
        <v>36.57</v>
      </c>
      <c r="F42" s="427">
        <v>19.21</v>
      </c>
      <c r="G42" s="423">
        <v>26.19</v>
      </c>
      <c r="H42" s="424">
        <v>29.48</v>
      </c>
      <c r="I42" s="425">
        <v>23.43</v>
      </c>
      <c r="J42" s="426">
        <v>34.48</v>
      </c>
      <c r="K42" s="428">
        <v>17.53</v>
      </c>
      <c r="L42" s="423">
        <v>23.3</v>
      </c>
      <c r="M42" s="424">
        <v>25.94</v>
      </c>
      <c r="N42" s="425">
        <v>20.14</v>
      </c>
      <c r="O42" s="426">
        <v>30.84</v>
      </c>
      <c r="P42" s="428">
        <v>12.7</v>
      </c>
    </row>
    <row r="43" spans="1:16" ht="22.5" customHeight="1">
      <c r="A43" s="417" t="s">
        <v>604</v>
      </c>
      <c r="B43" s="410">
        <v>27.14</v>
      </c>
      <c r="C43" s="418">
        <v>29.95</v>
      </c>
      <c r="D43" s="419">
        <v>23.66</v>
      </c>
      <c r="E43" s="420">
        <v>39.24</v>
      </c>
      <c r="F43" s="421">
        <v>18.58</v>
      </c>
      <c r="G43" s="410">
        <v>26.88</v>
      </c>
      <c r="H43" s="418">
        <v>32.19</v>
      </c>
      <c r="I43" s="419">
        <v>22.44</v>
      </c>
      <c r="J43" s="420">
        <v>40.04</v>
      </c>
      <c r="K43" s="422">
        <v>19.51</v>
      </c>
      <c r="L43" s="410">
        <v>23.16</v>
      </c>
      <c r="M43" s="418">
        <v>26.43</v>
      </c>
      <c r="N43" s="419">
        <v>20.25</v>
      </c>
      <c r="O43" s="420">
        <v>32.62</v>
      </c>
      <c r="P43" s="422">
        <v>15.05</v>
      </c>
    </row>
    <row r="44" spans="1:16" ht="22.5" customHeight="1">
      <c r="A44" s="403" t="s">
        <v>605</v>
      </c>
      <c r="B44" s="423">
        <v>27.23</v>
      </c>
      <c r="C44" s="424">
        <v>29.25</v>
      </c>
      <c r="D44" s="425">
        <v>25.66</v>
      </c>
      <c r="E44" s="426">
        <v>39.76</v>
      </c>
      <c r="F44" s="427">
        <v>17.27</v>
      </c>
      <c r="G44" s="423">
        <v>26.91</v>
      </c>
      <c r="H44" s="424">
        <v>30.77</v>
      </c>
      <c r="I44" s="425">
        <v>23.6</v>
      </c>
      <c r="J44" s="426">
        <v>39.17</v>
      </c>
      <c r="K44" s="428">
        <v>15.69</v>
      </c>
      <c r="L44" s="423">
        <v>23.2</v>
      </c>
      <c r="M44" s="424">
        <v>26.7</v>
      </c>
      <c r="N44" s="425">
        <v>19.87</v>
      </c>
      <c r="O44" s="426">
        <v>34.34</v>
      </c>
      <c r="P44" s="428">
        <v>13.11</v>
      </c>
    </row>
    <row r="45" spans="1:16" ht="22.5" customHeight="1" thickBot="1">
      <c r="A45" s="431" t="s">
        <v>606</v>
      </c>
      <c r="B45" s="432">
        <v>27.07</v>
      </c>
      <c r="C45" s="433">
        <v>29.42</v>
      </c>
      <c r="D45" s="434">
        <v>24.99</v>
      </c>
      <c r="E45" s="435">
        <v>40.11</v>
      </c>
      <c r="F45" s="436">
        <v>16.93</v>
      </c>
      <c r="G45" s="432">
        <v>26.96</v>
      </c>
      <c r="H45" s="433">
        <v>30.72</v>
      </c>
      <c r="I45" s="434">
        <v>23.42</v>
      </c>
      <c r="J45" s="435">
        <v>39.5</v>
      </c>
      <c r="K45" s="437">
        <v>15.51</v>
      </c>
      <c r="L45" s="432">
        <v>23.11</v>
      </c>
      <c r="M45" s="433">
        <v>26.91</v>
      </c>
      <c r="N45" s="434">
        <v>19.58</v>
      </c>
      <c r="O45" s="435">
        <v>35.32</v>
      </c>
      <c r="P45" s="437">
        <v>11.94</v>
      </c>
    </row>
    <row r="46" spans="1:17" ht="22.5" customHeight="1">
      <c r="A46" s="387" t="s">
        <v>607</v>
      </c>
      <c r="B46" s="423">
        <v>25.34</v>
      </c>
      <c r="C46" s="424">
        <v>28</v>
      </c>
      <c r="D46" s="425">
        <v>23.8</v>
      </c>
      <c r="E46" s="426">
        <v>35.57</v>
      </c>
      <c r="F46" s="427">
        <v>15.91</v>
      </c>
      <c r="G46" s="423">
        <v>25.47</v>
      </c>
      <c r="H46" s="424">
        <v>29.03</v>
      </c>
      <c r="I46" s="425">
        <v>21.68</v>
      </c>
      <c r="J46" s="426">
        <v>36.29</v>
      </c>
      <c r="K46" s="428">
        <v>16.09</v>
      </c>
      <c r="L46" s="423">
        <v>22.77</v>
      </c>
      <c r="M46" s="424">
        <v>24.95</v>
      </c>
      <c r="N46" s="425">
        <v>19.22</v>
      </c>
      <c r="O46" s="426">
        <v>32.82</v>
      </c>
      <c r="P46" s="428">
        <v>11.24</v>
      </c>
      <c r="Q46" s="395"/>
    </row>
    <row r="47" spans="1:17" ht="22.5" customHeight="1">
      <c r="A47" s="417" t="s">
        <v>608</v>
      </c>
      <c r="B47" s="410">
        <v>26.33</v>
      </c>
      <c r="C47" s="418">
        <v>28.82</v>
      </c>
      <c r="D47" s="419">
        <v>24.91</v>
      </c>
      <c r="E47" s="420">
        <v>38.81</v>
      </c>
      <c r="F47" s="421">
        <v>19.31</v>
      </c>
      <c r="G47" s="410">
        <v>27.12</v>
      </c>
      <c r="H47" s="418">
        <v>30.4</v>
      </c>
      <c r="I47" s="419">
        <v>25.14</v>
      </c>
      <c r="J47" s="420">
        <v>36.88</v>
      </c>
      <c r="K47" s="422">
        <v>20.58</v>
      </c>
      <c r="L47" s="410">
        <v>24.55</v>
      </c>
      <c r="M47" s="418">
        <v>26.51</v>
      </c>
      <c r="N47" s="419">
        <v>21.41</v>
      </c>
      <c r="O47" s="420">
        <v>32.99</v>
      </c>
      <c r="P47" s="422">
        <v>16.11</v>
      </c>
      <c r="Q47" s="395"/>
    </row>
    <row r="48" spans="1:17" ht="22.5" customHeight="1">
      <c r="A48" s="403" t="s">
        <v>3</v>
      </c>
      <c r="B48" s="423">
        <v>25.86</v>
      </c>
      <c r="C48" s="424">
        <v>28.2</v>
      </c>
      <c r="D48" s="425">
        <v>24.04</v>
      </c>
      <c r="E48" s="426">
        <v>35.82</v>
      </c>
      <c r="F48" s="427">
        <v>19.4</v>
      </c>
      <c r="G48" s="423">
        <v>26.52</v>
      </c>
      <c r="H48" s="424">
        <v>30.54</v>
      </c>
      <c r="I48" s="425">
        <v>22.81</v>
      </c>
      <c r="J48" s="426">
        <v>36.43</v>
      </c>
      <c r="K48" s="428">
        <v>20.2</v>
      </c>
      <c r="L48" s="423">
        <v>24.39</v>
      </c>
      <c r="M48" s="424">
        <v>26.21</v>
      </c>
      <c r="N48" s="425">
        <v>21.27</v>
      </c>
      <c r="O48" s="426">
        <v>31.74</v>
      </c>
      <c r="P48" s="428">
        <v>16.47</v>
      </c>
      <c r="Q48" s="395"/>
    </row>
    <row r="49" spans="1:17" ht="22.5" customHeight="1">
      <c r="A49" s="417" t="s">
        <v>609</v>
      </c>
      <c r="B49" s="410">
        <v>26.76</v>
      </c>
      <c r="C49" s="418">
        <v>28.86</v>
      </c>
      <c r="D49" s="419">
        <v>25.13</v>
      </c>
      <c r="E49" s="420">
        <v>37.77</v>
      </c>
      <c r="F49" s="421">
        <v>18.19</v>
      </c>
      <c r="G49" s="410">
        <v>27.48</v>
      </c>
      <c r="H49" s="418">
        <v>31.44</v>
      </c>
      <c r="I49" s="419">
        <v>22.65</v>
      </c>
      <c r="J49" s="420">
        <v>39.15</v>
      </c>
      <c r="K49" s="422">
        <v>15.91</v>
      </c>
      <c r="L49" s="410">
        <v>23.74</v>
      </c>
      <c r="M49" s="418">
        <v>26</v>
      </c>
      <c r="N49" s="419">
        <v>20.82</v>
      </c>
      <c r="O49" s="420">
        <v>31.61</v>
      </c>
      <c r="P49" s="422">
        <v>15.4</v>
      </c>
      <c r="Q49" s="395"/>
    </row>
    <row r="50" spans="1:17" ht="22.5" customHeight="1">
      <c r="A50" s="403" t="s">
        <v>610</v>
      </c>
      <c r="B50" s="423">
        <v>25.23</v>
      </c>
      <c r="C50" s="424">
        <v>27.22</v>
      </c>
      <c r="D50" s="425">
        <v>22.98</v>
      </c>
      <c r="E50" s="426">
        <v>37.27</v>
      </c>
      <c r="F50" s="427">
        <v>15.02</v>
      </c>
      <c r="G50" s="423">
        <v>24.38</v>
      </c>
      <c r="H50" s="424">
        <v>27.54</v>
      </c>
      <c r="I50" s="425">
        <v>21.2</v>
      </c>
      <c r="J50" s="426">
        <v>36.16</v>
      </c>
      <c r="K50" s="428">
        <v>13.29</v>
      </c>
      <c r="L50" s="423">
        <v>20.85</v>
      </c>
      <c r="M50" s="424">
        <v>23.64</v>
      </c>
      <c r="N50" s="425">
        <v>17.14</v>
      </c>
      <c r="O50" s="426">
        <v>32.37</v>
      </c>
      <c r="P50" s="428">
        <v>9.35</v>
      </c>
      <c r="Q50" s="395"/>
    </row>
    <row r="51" spans="1:17" ht="22.5" customHeight="1">
      <c r="A51" s="417" t="s">
        <v>611</v>
      </c>
      <c r="B51" s="410">
        <v>26.53</v>
      </c>
      <c r="C51" s="418">
        <v>29.51</v>
      </c>
      <c r="D51" s="419">
        <v>24.93</v>
      </c>
      <c r="E51" s="420">
        <v>39.21</v>
      </c>
      <c r="F51" s="421">
        <v>16.42</v>
      </c>
      <c r="G51" s="410">
        <v>26.98</v>
      </c>
      <c r="H51" s="418">
        <v>29.95</v>
      </c>
      <c r="I51" s="419">
        <v>24.62</v>
      </c>
      <c r="J51" s="420">
        <v>38.07</v>
      </c>
      <c r="K51" s="422">
        <v>17.49</v>
      </c>
      <c r="L51" s="410">
        <v>24.23</v>
      </c>
      <c r="M51" s="418">
        <v>26.67</v>
      </c>
      <c r="N51" s="419">
        <v>20.32</v>
      </c>
      <c r="O51" s="420">
        <v>33.9</v>
      </c>
      <c r="P51" s="422">
        <v>13.45</v>
      </c>
      <c r="Q51" s="395"/>
    </row>
    <row r="52" spans="1:17" ht="22.5" customHeight="1">
      <c r="A52" s="403" t="s">
        <v>612</v>
      </c>
      <c r="B52" s="423">
        <v>27.08</v>
      </c>
      <c r="C52" s="424">
        <v>29.85</v>
      </c>
      <c r="D52" s="425">
        <v>25.85</v>
      </c>
      <c r="E52" s="426">
        <v>37.12</v>
      </c>
      <c r="F52" s="427">
        <v>20.31</v>
      </c>
      <c r="G52" s="423">
        <v>27.49</v>
      </c>
      <c r="H52" s="424">
        <v>30.84</v>
      </c>
      <c r="I52" s="425">
        <v>24.48</v>
      </c>
      <c r="J52" s="426">
        <v>37.52</v>
      </c>
      <c r="K52" s="428">
        <v>19.57</v>
      </c>
      <c r="L52" s="423">
        <v>24.96</v>
      </c>
      <c r="M52" s="424">
        <v>27.17</v>
      </c>
      <c r="N52" s="425">
        <v>21.67</v>
      </c>
      <c r="O52" s="426">
        <v>33.17</v>
      </c>
      <c r="P52" s="428">
        <v>15.37</v>
      </c>
      <c r="Q52" s="395"/>
    </row>
    <row r="53" spans="1:17" ht="22.5" customHeight="1">
      <c r="A53" s="417" t="s">
        <v>613</v>
      </c>
      <c r="B53" s="410">
        <v>26.06</v>
      </c>
      <c r="C53" s="418">
        <v>28.59</v>
      </c>
      <c r="D53" s="419">
        <v>23.77</v>
      </c>
      <c r="E53" s="420">
        <v>35.38</v>
      </c>
      <c r="F53" s="421">
        <v>16.2</v>
      </c>
      <c r="G53" s="410">
        <v>26.12</v>
      </c>
      <c r="H53" s="418">
        <v>31.32</v>
      </c>
      <c r="I53" s="419">
        <v>21.84</v>
      </c>
      <c r="J53" s="420">
        <v>37.66</v>
      </c>
      <c r="K53" s="422">
        <v>16.67</v>
      </c>
      <c r="L53" s="410">
        <v>23.17</v>
      </c>
      <c r="M53" s="418">
        <v>25.49</v>
      </c>
      <c r="N53" s="419">
        <v>19.7</v>
      </c>
      <c r="O53" s="420">
        <v>32.01</v>
      </c>
      <c r="P53" s="422">
        <v>11.37</v>
      </c>
      <c r="Q53" s="395"/>
    </row>
    <row r="54" spans="1:17" ht="22.5" customHeight="1">
      <c r="A54" s="403" t="s">
        <v>614</v>
      </c>
      <c r="B54" s="423">
        <v>26.81</v>
      </c>
      <c r="C54" s="424">
        <v>29.6</v>
      </c>
      <c r="D54" s="425">
        <v>25.61</v>
      </c>
      <c r="E54" s="426">
        <v>37.42</v>
      </c>
      <c r="F54" s="427">
        <v>19.66</v>
      </c>
      <c r="G54" s="423">
        <v>27.46</v>
      </c>
      <c r="H54" s="424">
        <v>30.55</v>
      </c>
      <c r="I54" s="425">
        <v>24.77</v>
      </c>
      <c r="J54" s="426">
        <v>37.11</v>
      </c>
      <c r="K54" s="428">
        <v>20.79</v>
      </c>
      <c r="L54" s="423">
        <v>24.94</v>
      </c>
      <c r="M54" s="424">
        <v>27.24</v>
      </c>
      <c r="N54" s="425">
        <v>21.66</v>
      </c>
      <c r="O54" s="426">
        <v>32.38</v>
      </c>
      <c r="P54" s="428">
        <v>16.1</v>
      </c>
      <c r="Q54" s="395"/>
    </row>
    <row r="55" spans="1:17" ht="22.5" customHeight="1">
      <c r="A55" s="417" t="s">
        <v>615</v>
      </c>
      <c r="B55" s="410">
        <v>25.56</v>
      </c>
      <c r="C55" s="418">
        <v>27.94</v>
      </c>
      <c r="D55" s="419">
        <v>23.94</v>
      </c>
      <c r="E55" s="420">
        <v>35.89</v>
      </c>
      <c r="F55" s="421">
        <v>16.31</v>
      </c>
      <c r="G55" s="410">
        <v>25.49</v>
      </c>
      <c r="H55" s="418">
        <v>28.62</v>
      </c>
      <c r="I55" s="419">
        <v>21.95</v>
      </c>
      <c r="J55" s="420">
        <v>35.89</v>
      </c>
      <c r="K55" s="422">
        <v>14.6</v>
      </c>
      <c r="L55" s="410">
        <v>22.77</v>
      </c>
      <c r="M55" s="418">
        <v>25.2</v>
      </c>
      <c r="N55" s="419">
        <v>19.16</v>
      </c>
      <c r="O55" s="420">
        <v>32.27</v>
      </c>
      <c r="P55" s="422">
        <v>10.99</v>
      </c>
      <c r="Q55" s="395"/>
    </row>
    <row r="56" spans="1:17" ht="22.5" customHeight="1">
      <c r="A56" s="403" t="s">
        <v>616</v>
      </c>
      <c r="B56" s="423">
        <v>26.71</v>
      </c>
      <c r="C56" s="424">
        <v>29.47</v>
      </c>
      <c r="D56" s="425">
        <v>24.07</v>
      </c>
      <c r="E56" s="426">
        <v>38.46</v>
      </c>
      <c r="F56" s="427">
        <v>16.78</v>
      </c>
      <c r="G56" s="423">
        <v>26.59</v>
      </c>
      <c r="H56" s="424">
        <v>31.19</v>
      </c>
      <c r="I56" s="425">
        <v>22.38</v>
      </c>
      <c r="J56" s="426">
        <v>39.06</v>
      </c>
      <c r="K56" s="428">
        <v>16.71</v>
      </c>
      <c r="L56" s="423">
        <v>23.58</v>
      </c>
      <c r="M56" s="424">
        <v>26.23</v>
      </c>
      <c r="N56" s="425">
        <v>20.1</v>
      </c>
      <c r="O56" s="426">
        <v>33.82</v>
      </c>
      <c r="P56" s="428">
        <v>11.52</v>
      </c>
      <c r="Q56" s="395"/>
    </row>
    <row r="57" spans="1:17" ht="22.5" customHeight="1">
      <c r="A57" s="417" t="s">
        <v>617</v>
      </c>
      <c r="B57" s="410">
        <v>26.91</v>
      </c>
      <c r="C57" s="418">
        <v>29.1</v>
      </c>
      <c r="D57" s="419">
        <v>25.42</v>
      </c>
      <c r="E57" s="420">
        <v>40.35</v>
      </c>
      <c r="F57" s="421">
        <v>18.56</v>
      </c>
      <c r="G57" s="410">
        <v>27.11</v>
      </c>
      <c r="H57" s="418">
        <v>31.11</v>
      </c>
      <c r="I57" s="419">
        <v>24.43</v>
      </c>
      <c r="J57" s="420">
        <v>38.49</v>
      </c>
      <c r="K57" s="422">
        <v>17.96</v>
      </c>
      <c r="L57" s="410">
        <v>24.31</v>
      </c>
      <c r="M57" s="418">
        <v>26.7</v>
      </c>
      <c r="N57" s="419">
        <v>21.08</v>
      </c>
      <c r="O57" s="420">
        <v>34.44</v>
      </c>
      <c r="P57" s="422">
        <v>14.49</v>
      </c>
      <c r="Q57" s="395"/>
    </row>
    <row r="58" spans="1:16" ht="22.5" customHeight="1">
      <c r="A58" s="403" t="s">
        <v>618</v>
      </c>
      <c r="B58" s="423">
        <v>26.02</v>
      </c>
      <c r="C58" s="424">
        <v>28.13</v>
      </c>
      <c r="D58" s="425">
        <v>23.89</v>
      </c>
      <c r="E58" s="426">
        <v>37.7</v>
      </c>
      <c r="F58" s="427">
        <v>17.04</v>
      </c>
      <c r="G58" s="423">
        <v>27.01</v>
      </c>
      <c r="H58" s="424">
        <v>30.42</v>
      </c>
      <c r="I58" s="425">
        <v>25.45</v>
      </c>
      <c r="J58" s="426">
        <v>37.43</v>
      </c>
      <c r="K58" s="428">
        <v>19.91</v>
      </c>
      <c r="L58" s="423">
        <v>24.63</v>
      </c>
      <c r="M58" s="424">
        <v>26.88</v>
      </c>
      <c r="N58" s="425">
        <v>21.28</v>
      </c>
      <c r="O58" s="426">
        <v>33.32</v>
      </c>
      <c r="P58" s="428">
        <v>15.65</v>
      </c>
    </row>
    <row r="59" spans="1:17" ht="22.5" customHeight="1">
      <c r="A59" s="417" t="s">
        <v>619</v>
      </c>
      <c r="B59" s="410">
        <v>24.89</v>
      </c>
      <c r="C59" s="418">
        <v>27.26</v>
      </c>
      <c r="D59" s="419">
        <v>22.39</v>
      </c>
      <c r="E59" s="420">
        <v>36.91</v>
      </c>
      <c r="F59" s="421">
        <v>15.29</v>
      </c>
      <c r="G59" s="410">
        <v>23.9</v>
      </c>
      <c r="H59" s="418">
        <v>27.67</v>
      </c>
      <c r="I59" s="419">
        <v>19.97</v>
      </c>
      <c r="J59" s="420">
        <v>35.3</v>
      </c>
      <c r="K59" s="422">
        <v>14.81</v>
      </c>
      <c r="L59" s="410">
        <v>20.79</v>
      </c>
      <c r="M59" s="418">
        <v>23.15</v>
      </c>
      <c r="N59" s="419">
        <v>17.59</v>
      </c>
      <c r="O59" s="420">
        <v>30.87</v>
      </c>
      <c r="P59" s="422">
        <v>10.2</v>
      </c>
      <c r="Q59" s="395"/>
    </row>
    <row r="60" spans="1:16" ht="22.5" customHeight="1">
      <c r="A60" s="403" t="s">
        <v>620</v>
      </c>
      <c r="B60" s="423">
        <v>26.19</v>
      </c>
      <c r="C60" s="424">
        <v>28.87</v>
      </c>
      <c r="D60" s="425">
        <v>22.9</v>
      </c>
      <c r="E60" s="426">
        <v>38.04</v>
      </c>
      <c r="F60" s="427">
        <v>15.13</v>
      </c>
      <c r="G60" s="423">
        <v>25.05</v>
      </c>
      <c r="H60" s="424">
        <v>28.76</v>
      </c>
      <c r="I60" s="425">
        <v>20.54</v>
      </c>
      <c r="J60" s="426">
        <v>38.83</v>
      </c>
      <c r="K60" s="428">
        <v>13.13</v>
      </c>
      <c r="L60" s="423">
        <v>21.56</v>
      </c>
      <c r="M60" s="424">
        <v>25.49</v>
      </c>
      <c r="N60" s="425">
        <v>17.72</v>
      </c>
      <c r="O60" s="426">
        <v>35.67</v>
      </c>
      <c r="P60" s="428">
        <v>8.42</v>
      </c>
    </row>
    <row r="61" spans="1:16" ht="22.5" customHeight="1">
      <c r="A61" s="417" t="s">
        <v>621</v>
      </c>
      <c r="B61" s="410">
        <v>25.9</v>
      </c>
      <c r="C61" s="418">
        <v>28.34</v>
      </c>
      <c r="D61" s="419">
        <v>24.14</v>
      </c>
      <c r="E61" s="420">
        <v>36.91</v>
      </c>
      <c r="F61" s="421">
        <v>19.13</v>
      </c>
      <c r="G61" s="410">
        <v>26.74</v>
      </c>
      <c r="H61" s="418">
        <v>30.82</v>
      </c>
      <c r="I61" s="419">
        <v>23.27</v>
      </c>
      <c r="J61" s="420">
        <v>35</v>
      </c>
      <c r="K61" s="422">
        <v>18.98</v>
      </c>
      <c r="L61" s="410">
        <v>24.38</v>
      </c>
      <c r="M61" s="418">
        <v>26.42</v>
      </c>
      <c r="N61" s="419">
        <v>20.98</v>
      </c>
      <c r="O61" s="420">
        <v>31.72</v>
      </c>
      <c r="P61" s="422">
        <v>15.74</v>
      </c>
    </row>
    <row r="62" spans="1:16" ht="22.5" customHeight="1" thickBot="1">
      <c r="A62" s="438" t="s">
        <v>622</v>
      </c>
      <c r="B62" s="439">
        <v>24.51</v>
      </c>
      <c r="C62" s="440">
        <v>26.55</v>
      </c>
      <c r="D62" s="441">
        <v>22.18</v>
      </c>
      <c r="E62" s="442">
        <v>38.31</v>
      </c>
      <c r="F62" s="443">
        <v>12.83</v>
      </c>
      <c r="G62" s="439">
        <v>24.36</v>
      </c>
      <c r="H62" s="440">
        <v>27.49</v>
      </c>
      <c r="I62" s="441">
        <v>21.57</v>
      </c>
      <c r="J62" s="442">
        <v>36.29</v>
      </c>
      <c r="K62" s="444">
        <v>11.89</v>
      </c>
      <c r="L62" s="439">
        <v>21.29</v>
      </c>
      <c r="M62" s="440">
        <v>23.87</v>
      </c>
      <c r="N62" s="441">
        <v>17.53</v>
      </c>
      <c r="O62" s="442">
        <v>32.87</v>
      </c>
      <c r="P62" s="444">
        <v>7.58</v>
      </c>
    </row>
    <row r="63" ht="19.5" customHeight="1">
      <c r="A63" s="445" t="s">
        <v>623</v>
      </c>
    </row>
    <row r="64" ht="15">
      <c r="A64" s="445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fitToHeight="1" fitToWidth="1"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defaultGridColor="0" zoomScale="75" zoomScaleNormal="75" colorId="18" workbookViewId="0" topLeftCell="A1">
      <selection activeCell="A1" sqref="A1"/>
    </sheetView>
  </sheetViews>
  <sheetFormatPr defaultColWidth="11.00390625" defaultRowHeight="12.75"/>
  <cols>
    <col min="1" max="1" width="33.421875" style="448" customWidth="1"/>
    <col min="2" max="2" width="11.7109375" style="448" customWidth="1"/>
    <col min="3" max="3" width="15.7109375" style="448" customWidth="1"/>
    <col min="4" max="4" width="11.8515625" style="448" customWidth="1"/>
    <col min="5" max="5" width="15.8515625" style="448" customWidth="1"/>
    <col min="6" max="6" width="11.8515625" style="448" customWidth="1"/>
    <col min="7" max="7" width="15.8515625" style="448" customWidth="1"/>
    <col min="8" max="16384" width="11.00390625" style="448" customWidth="1"/>
  </cols>
  <sheetData>
    <row r="1" spans="1:16" ht="27" customHeight="1">
      <c r="A1" s="446" t="s">
        <v>562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24.75" customHeight="1">
      <c r="A2" s="449" t="s">
        <v>563</v>
      </c>
      <c r="B2" s="450"/>
      <c r="C2" s="450"/>
      <c r="D2" s="450"/>
      <c r="E2" s="450"/>
      <c r="F2" s="450"/>
      <c r="G2" s="450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9.5" customHeight="1" thickBot="1">
      <c r="A3" s="449"/>
      <c r="B3" s="450"/>
      <c r="C3" s="450"/>
      <c r="D3" s="450"/>
      <c r="E3" s="450"/>
      <c r="F3" s="450"/>
      <c r="G3" s="450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9.5" customHeight="1" thickBot="1">
      <c r="A4" s="451" t="s">
        <v>627</v>
      </c>
      <c r="B4" s="452"/>
      <c r="C4" s="452"/>
      <c r="D4" s="452"/>
      <c r="E4" s="452"/>
      <c r="F4" s="452"/>
      <c r="G4" s="453"/>
      <c r="H4" s="447"/>
      <c r="I4" s="447"/>
      <c r="J4" s="447"/>
      <c r="K4" s="447"/>
      <c r="L4" s="447"/>
      <c r="M4" s="447"/>
      <c r="N4" s="447"/>
      <c r="O4" s="447"/>
      <c r="P4" s="447"/>
    </row>
    <row r="5" spans="1:16" ht="16.5" customHeight="1">
      <c r="A5" s="454" t="s">
        <v>565</v>
      </c>
      <c r="B5" s="455" t="s">
        <v>497</v>
      </c>
      <c r="C5" s="456"/>
      <c r="D5" s="457" t="s">
        <v>498</v>
      </c>
      <c r="E5" s="457"/>
      <c r="F5" s="455" t="s">
        <v>499</v>
      </c>
      <c r="G5" s="458"/>
      <c r="H5" s="447"/>
      <c r="I5" s="447"/>
      <c r="J5" s="447"/>
      <c r="K5" s="447"/>
      <c r="L5" s="447"/>
      <c r="M5" s="447"/>
      <c r="N5" s="447"/>
      <c r="O5" s="447"/>
      <c r="P5" s="447"/>
    </row>
    <row r="6" spans="1:16" ht="16.5" customHeight="1" thickBot="1">
      <c r="A6" s="459"/>
      <c r="B6" s="460" t="s">
        <v>624</v>
      </c>
      <c r="C6" s="461" t="s">
        <v>625</v>
      </c>
      <c r="D6" s="462" t="s">
        <v>624</v>
      </c>
      <c r="E6" s="463" t="s">
        <v>625</v>
      </c>
      <c r="F6" s="460" t="s">
        <v>624</v>
      </c>
      <c r="G6" s="464" t="s">
        <v>625</v>
      </c>
      <c r="H6" s="447"/>
      <c r="I6" s="447"/>
      <c r="J6" s="447"/>
      <c r="K6" s="447"/>
      <c r="L6" s="447"/>
      <c r="M6" s="447"/>
      <c r="N6" s="447"/>
      <c r="O6" s="447"/>
      <c r="P6" s="447"/>
    </row>
    <row r="7" spans="1:16" ht="16.5" customHeight="1">
      <c r="A7" s="465" t="s">
        <v>0</v>
      </c>
      <c r="B7" s="466">
        <v>14.65</v>
      </c>
      <c r="C7" s="467">
        <v>12.87</v>
      </c>
      <c r="D7" s="468">
        <v>18.22</v>
      </c>
      <c r="E7" s="469">
        <v>7.33</v>
      </c>
      <c r="F7" s="470">
        <v>59.8</v>
      </c>
      <c r="G7" s="471">
        <v>18.61</v>
      </c>
      <c r="H7" s="447"/>
      <c r="I7" s="447"/>
      <c r="J7" s="447"/>
      <c r="K7" s="447"/>
      <c r="L7" s="447"/>
      <c r="M7" s="447"/>
      <c r="N7" s="447"/>
      <c r="O7" s="447"/>
      <c r="P7" s="447"/>
    </row>
    <row r="8" spans="1:16" ht="16.5" customHeight="1">
      <c r="A8" s="472" t="s">
        <v>571</v>
      </c>
      <c r="B8" s="472">
        <v>2.76</v>
      </c>
      <c r="C8" s="473">
        <v>1.38</v>
      </c>
      <c r="D8" s="472">
        <v>14.18</v>
      </c>
      <c r="E8" s="473">
        <v>7.09</v>
      </c>
      <c r="F8" s="472">
        <v>80.63</v>
      </c>
      <c r="G8" s="473">
        <v>44.92</v>
      </c>
      <c r="H8" s="447"/>
      <c r="I8" s="447"/>
      <c r="J8" s="447"/>
      <c r="K8" s="447"/>
      <c r="L8" s="447"/>
      <c r="M8" s="447"/>
      <c r="N8" s="447"/>
      <c r="O8" s="447"/>
      <c r="P8" s="447"/>
    </row>
    <row r="9" spans="1:16" ht="16.5" customHeight="1">
      <c r="A9" s="474" t="s">
        <v>572</v>
      </c>
      <c r="B9" s="465">
        <v>4.8</v>
      </c>
      <c r="C9" s="475">
        <v>4.6</v>
      </c>
      <c r="D9" s="465">
        <v>65.6</v>
      </c>
      <c r="E9" s="475">
        <v>56.8</v>
      </c>
      <c r="F9" s="465">
        <v>98.8</v>
      </c>
      <c r="G9" s="475">
        <v>73.6</v>
      </c>
      <c r="H9" s="447"/>
      <c r="I9" s="447"/>
      <c r="J9" s="447"/>
      <c r="K9" s="447"/>
      <c r="L9" s="447"/>
      <c r="M9" s="447"/>
      <c r="N9" s="447"/>
      <c r="O9" s="447"/>
      <c r="P9" s="447"/>
    </row>
    <row r="10" spans="1:16" ht="16.5" customHeight="1">
      <c r="A10" s="472" t="s">
        <v>573</v>
      </c>
      <c r="B10" s="472">
        <v>0</v>
      </c>
      <c r="C10" s="473">
        <v>0</v>
      </c>
      <c r="D10" s="472">
        <v>0.19</v>
      </c>
      <c r="E10" s="473">
        <v>0.19</v>
      </c>
      <c r="F10" s="472">
        <v>109.57</v>
      </c>
      <c r="G10" s="473">
        <v>64.8</v>
      </c>
      <c r="H10" s="447"/>
      <c r="I10" s="447"/>
      <c r="J10" s="447"/>
      <c r="K10" s="447"/>
      <c r="L10" s="447"/>
      <c r="M10" s="447"/>
      <c r="N10" s="447"/>
      <c r="O10" s="447"/>
      <c r="P10" s="447"/>
    </row>
    <row r="11" spans="1:16" ht="16.5" customHeight="1">
      <c r="A11" s="465" t="s">
        <v>574</v>
      </c>
      <c r="B11" s="465">
        <v>2.79</v>
      </c>
      <c r="C11" s="475">
        <v>2.19</v>
      </c>
      <c r="D11" s="465">
        <v>42.19</v>
      </c>
      <c r="E11" s="475">
        <v>33.83</v>
      </c>
      <c r="F11" s="465">
        <v>53.73</v>
      </c>
      <c r="G11" s="475">
        <v>29.45</v>
      </c>
      <c r="H11" s="447"/>
      <c r="I11" s="447"/>
      <c r="J11" s="447"/>
      <c r="K11" s="447"/>
      <c r="L11" s="447"/>
      <c r="M11" s="447"/>
      <c r="N11" s="447"/>
      <c r="O11" s="447"/>
      <c r="P11" s="447"/>
    </row>
    <row r="12" spans="1:16" ht="16.5" customHeight="1">
      <c r="A12" s="472" t="s">
        <v>575</v>
      </c>
      <c r="B12" s="472">
        <v>6.7</v>
      </c>
      <c r="C12" s="473">
        <v>6.29</v>
      </c>
      <c r="D12" s="472">
        <v>37.55</v>
      </c>
      <c r="E12" s="473">
        <v>33.29</v>
      </c>
      <c r="F12" s="472">
        <v>52.78</v>
      </c>
      <c r="G12" s="473">
        <v>27.61</v>
      </c>
      <c r="H12" s="447"/>
      <c r="I12" s="447"/>
      <c r="J12" s="447"/>
      <c r="K12" s="447"/>
      <c r="L12" s="447"/>
      <c r="M12" s="447"/>
      <c r="N12" s="447"/>
      <c r="O12" s="447"/>
      <c r="P12" s="447"/>
    </row>
    <row r="13" spans="1:16" ht="16.5" customHeight="1">
      <c r="A13" s="465" t="s">
        <v>576</v>
      </c>
      <c r="B13" s="465">
        <v>16.32</v>
      </c>
      <c r="C13" s="475">
        <v>5.97</v>
      </c>
      <c r="D13" s="465">
        <v>24.24</v>
      </c>
      <c r="E13" s="475">
        <v>9.35</v>
      </c>
      <c r="F13" s="465">
        <v>57.51</v>
      </c>
      <c r="G13" s="475">
        <v>17.31</v>
      </c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16.5" customHeight="1">
      <c r="A14" s="472" t="s">
        <v>577</v>
      </c>
      <c r="B14" s="472">
        <v>0.8</v>
      </c>
      <c r="C14" s="473">
        <v>0.8</v>
      </c>
      <c r="D14" s="472">
        <v>31.36</v>
      </c>
      <c r="E14" s="473">
        <v>13.07</v>
      </c>
      <c r="F14" s="472">
        <v>51.26</v>
      </c>
      <c r="G14" s="473">
        <v>11.06</v>
      </c>
      <c r="H14" s="447"/>
      <c r="I14" s="447"/>
      <c r="J14" s="447"/>
      <c r="K14" s="447"/>
      <c r="L14" s="447"/>
      <c r="M14" s="447"/>
      <c r="N14" s="447"/>
      <c r="O14" s="447"/>
      <c r="P14" s="447"/>
    </row>
    <row r="15" spans="1:16" ht="16.5" customHeight="1">
      <c r="A15" s="465" t="s">
        <v>578</v>
      </c>
      <c r="B15" s="465">
        <v>2.15</v>
      </c>
      <c r="C15" s="475">
        <v>1.95</v>
      </c>
      <c r="D15" s="465">
        <v>22.25</v>
      </c>
      <c r="E15" s="475">
        <v>9.17</v>
      </c>
      <c r="F15" s="465">
        <v>120.51</v>
      </c>
      <c r="G15" s="475">
        <v>63.86</v>
      </c>
      <c r="H15" s="447"/>
      <c r="I15" s="447"/>
      <c r="J15" s="447"/>
      <c r="K15" s="447"/>
      <c r="L15" s="447"/>
      <c r="M15" s="447"/>
      <c r="N15" s="447"/>
      <c r="O15" s="447"/>
      <c r="P15" s="447"/>
    </row>
    <row r="16" spans="1:16" ht="16.5" customHeight="1" thickBot="1">
      <c r="A16" s="476" t="s">
        <v>579</v>
      </c>
      <c r="B16" s="477">
        <v>2.4</v>
      </c>
      <c r="C16" s="478">
        <v>2.2</v>
      </c>
      <c r="D16" s="477">
        <v>83.3</v>
      </c>
      <c r="E16" s="478">
        <v>72.6</v>
      </c>
      <c r="F16" s="477">
        <v>117.4</v>
      </c>
      <c r="G16" s="478">
        <v>82.8</v>
      </c>
      <c r="H16" s="447"/>
      <c r="I16" s="447"/>
      <c r="J16" s="447"/>
      <c r="K16" s="447"/>
      <c r="L16" s="447"/>
      <c r="M16" s="447"/>
      <c r="N16" s="447"/>
      <c r="O16" s="447"/>
      <c r="P16" s="447"/>
    </row>
    <row r="17" spans="1:16" ht="16.5" customHeight="1">
      <c r="A17" s="479" t="s">
        <v>580</v>
      </c>
      <c r="B17" s="480">
        <v>12.52</v>
      </c>
      <c r="C17" s="481">
        <v>12.32</v>
      </c>
      <c r="D17" s="480">
        <v>19.7</v>
      </c>
      <c r="E17" s="481">
        <v>9.65</v>
      </c>
      <c r="F17" s="480">
        <v>77.39</v>
      </c>
      <c r="G17" s="481">
        <v>41.21</v>
      </c>
      <c r="H17" s="447"/>
      <c r="I17" s="447"/>
      <c r="J17" s="447"/>
      <c r="K17" s="447"/>
      <c r="L17" s="447"/>
      <c r="M17" s="447"/>
      <c r="N17" s="447"/>
      <c r="O17" s="447"/>
      <c r="P17" s="447"/>
    </row>
    <row r="18" spans="1:16" ht="16.5" customHeight="1">
      <c r="A18" s="482" t="s">
        <v>581</v>
      </c>
      <c r="B18" s="472">
        <v>0.61</v>
      </c>
      <c r="C18" s="473">
        <v>0.61</v>
      </c>
      <c r="D18" s="472">
        <v>16.24</v>
      </c>
      <c r="E18" s="473">
        <v>9.13</v>
      </c>
      <c r="F18" s="472">
        <v>61.91</v>
      </c>
      <c r="G18" s="473">
        <v>23.95</v>
      </c>
      <c r="H18" s="447"/>
      <c r="I18" s="447"/>
      <c r="J18" s="447"/>
      <c r="K18" s="447"/>
      <c r="L18" s="447"/>
      <c r="M18" s="447"/>
      <c r="N18" s="447"/>
      <c r="O18" s="447"/>
      <c r="P18" s="447"/>
    </row>
    <row r="19" spans="1:16" ht="16.5" customHeight="1">
      <c r="A19" s="483" t="s">
        <v>582</v>
      </c>
      <c r="B19" s="483">
        <v>2.02</v>
      </c>
      <c r="C19" s="484">
        <v>1.41</v>
      </c>
      <c r="D19" s="483">
        <v>18.82</v>
      </c>
      <c r="E19" s="484">
        <v>12.93</v>
      </c>
      <c r="F19" s="483">
        <v>50.47</v>
      </c>
      <c r="G19" s="484">
        <v>16.89</v>
      </c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16" ht="16.5" customHeight="1">
      <c r="A20" s="472" t="s">
        <v>583</v>
      </c>
      <c r="B20" s="472">
        <v>5.85</v>
      </c>
      <c r="C20" s="473">
        <v>4.65</v>
      </c>
      <c r="D20" s="472">
        <v>8.5</v>
      </c>
      <c r="E20" s="473">
        <v>3.2</v>
      </c>
      <c r="F20" s="472">
        <v>56.1</v>
      </c>
      <c r="G20" s="473">
        <v>16.1</v>
      </c>
      <c r="H20" s="447"/>
      <c r="I20" s="447"/>
      <c r="J20" s="447"/>
      <c r="K20" s="447"/>
      <c r="L20" s="447"/>
      <c r="M20" s="447"/>
      <c r="N20" s="447"/>
      <c r="O20" s="447"/>
      <c r="P20" s="447"/>
    </row>
    <row r="21" spans="1:18" ht="16.5" customHeight="1">
      <c r="A21" s="483" t="s">
        <v>584</v>
      </c>
      <c r="B21" s="483">
        <v>8.51</v>
      </c>
      <c r="C21" s="484">
        <v>6.14</v>
      </c>
      <c r="D21" s="483">
        <v>14.27</v>
      </c>
      <c r="E21" s="484">
        <v>4.22</v>
      </c>
      <c r="F21" s="483">
        <v>87.64</v>
      </c>
      <c r="G21" s="484">
        <v>18.89</v>
      </c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</row>
    <row r="22" spans="1:18" ht="16.5" customHeight="1">
      <c r="A22" s="482" t="s">
        <v>585</v>
      </c>
      <c r="B22" s="472">
        <v>2.39</v>
      </c>
      <c r="C22" s="473">
        <v>2.19</v>
      </c>
      <c r="D22" s="472">
        <v>13.59</v>
      </c>
      <c r="E22" s="473">
        <v>8.27</v>
      </c>
      <c r="F22" s="472">
        <v>112.87</v>
      </c>
      <c r="G22" s="473">
        <v>39.99</v>
      </c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</row>
    <row r="23" spans="1:18" ht="16.5" customHeight="1">
      <c r="A23" s="483" t="s">
        <v>626</v>
      </c>
      <c r="B23" s="483">
        <v>0.2</v>
      </c>
      <c r="C23" s="484">
        <v>0.2</v>
      </c>
      <c r="D23" s="483">
        <v>14.88</v>
      </c>
      <c r="E23" s="484">
        <v>9.65</v>
      </c>
      <c r="F23" s="483">
        <v>67.2</v>
      </c>
      <c r="G23" s="484">
        <v>24.6</v>
      </c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</row>
    <row r="24" spans="1:18" ht="16.5" customHeight="1">
      <c r="A24" s="482" t="s">
        <v>587</v>
      </c>
      <c r="B24" s="472">
        <v>0.3</v>
      </c>
      <c r="C24" s="473">
        <v>0.2</v>
      </c>
      <c r="D24" s="472">
        <v>22.85</v>
      </c>
      <c r="E24" s="473">
        <v>11.92</v>
      </c>
      <c r="F24" s="472">
        <v>30.3</v>
      </c>
      <c r="G24" s="473">
        <v>22.24</v>
      </c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</row>
    <row r="25" spans="1:18" ht="16.5" customHeight="1">
      <c r="A25" s="483" t="s">
        <v>588</v>
      </c>
      <c r="B25" s="483">
        <v>0.1</v>
      </c>
      <c r="C25" s="484">
        <v>0.1</v>
      </c>
      <c r="D25" s="483">
        <v>12</v>
      </c>
      <c r="E25" s="484">
        <v>6.2</v>
      </c>
      <c r="F25" s="483">
        <v>73.8</v>
      </c>
      <c r="G25" s="484">
        <v>29.8</v>
      </c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</row>
    <row r="26" spans="1:18" ht="16.5" customHeight="1">
      <c r="A26" s="472" t="s">
        <v>589</v>
      </c>
      <c r="B26" s="472">
        <v>13.5</v>
      </c>
      <c r="C26" s="473">
        <v>7.9</v>
      </c>
      <c r="D26" s="472">
        <v>15</v>
      </c>
      <c r="E26" s="473">
        <v>9</v>
      </c>
      <c r="F26" s="472">
        <v>65.4</v>
      </c>
      <c r="G26" s="473">
        <v>19.3</v>
      </c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</row>
    <row r="27" spans="1:18" ht="16.5" customHeight="1">
      <c r="A27" s="483" t="s">
        <v>590</v>
      </c>
      <c r="B27" s="483">
        <v>0.2</v>
      </c>
      <c r="C27" s="484">
        <v>0.1</v>
      </c>
      <c r="D27" s="483">
        <v>17.41</v>
      </c>
      <c r="E27" s="484">
        <v>7.06</v>
      </c>
      <c r="F27" s="483">
        <v>107.52</v>
      </c>
      <c r="G27" s="484">
        <v>32.44</v>
      </c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</row>
    <row r="28" spans="1:18" ht="16.5" customHeight="1">
      <c r="A28" s="472" t="s">
        <v>591</v>
      </c>
      <c r="B28" s="472">
        <v>0</v>
      </c>
      <c r="C28" s="473">
        <v>0</v>
      </c>
      <c r="D28" s="472">
        <v>6.01</v>
      </c>
      <c r="E28" s="473">
        <v>3.2</v>
      </c>
      <c r="F28" s="472">
        <v>57.04</v>
      </c>
      <c r="G28" s="473">
        <v>19.79</v>
      </c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</row>
    <row r="29" spans="1:18" ht="16.5" customHeight="1">
      <c r="A29" s="486" t="s">
        <v>592</v>
      </c>
      <c r="B29" s="483">
        <v>0</v>
      </c>
      <c r="C29" s="484">
        <v>0</v>
      </c>
      <c r="D29" s="483">
        <v>62.77</v>
      </c>
      <c r="E29" s="484">
        <v>37.35</v>
      </c>
      <c r="F29" s="483">
        <v>119.22</v>
      </c>
      <c r="G29" s="484">
        <v>29.2</v>
      </c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1:18" ht="16.5" customHeight="1">
      <c r="A30" s="482" t="s">
        <v>593</v>
      </c>
      <c r="B30" s="472">
        <v>0.2</v>
      </c>
      <c r="C30" s="473">
        <v>0.2</v>
      </c>
      <c r="D30" s="472">
        <v>24.07</v>
      </c>
      <c r="E30" s="473">
        <v>14</v>
      </c>
      <c r="F30" s="472">
        <v>101.91</v>
      </c>
      <c r="G30" s="473">
        <v>41.61</v>
      </c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1:18" s="488" customFormat="1" ht="16.5" customHeight="1">
      <c r="A31" s="483" t="s">
        <v>594</v>
      </c>
      <c r="B31" s="483">
        <v>0</v>
      </c>
      <c r="C31" s="484">
        <v>0</v>
      </c>
      <c r="D31" s="483">
        <v>2.8</v>
      </c>
      <c r="E31" s="484">
        <v>1.2</v>
      </c>
      <c r="F31" s="483">
        <v>96.26</v>
      </c>
      <c r="G31" s="484">
        <v>22.02</v>
      </c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</row>
    <row r="32" spans="1:18" ht="16.5" customHeight="1">
      <c r="A32" s="472" t="s">
        <v>595</v>
      </c>
      <c r="B32" s="472">
        <v>1.19</v>
      </c>
      <c r="C32" s="473">
        <v>1.19</v>
      </c>
      <c r="D32" s="472">
        <v>10.69</v>
      </c>
      <c r="E32" s="473">
        <v>3.56</v>
      </c>
      <c r="F32" s="472">
        <v>76.22</v>
      </c>
      <c r="G32" s="473">
        <v>21.78</v>
      </c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</row>
    <row r="33" spans="1:18" s="488" customFormat="1" ht="16.5" customHeight="1">
      <c r="A33" s="486" t="s">
        <v>596</v>
      </c>
      <c r="B33" s="483">
        <v>1.2</v>
      </c>
      <c r="C33" s="484">
        <v>1.2</v>
      </c>
      <c r="D33" s="483">
        <v>20.1</v>
      </c>
      <c r="E33" s="484">
        <v>16</v>
      </c>
      <c r="F33" s="483">
        <v>82.5</v>
      </c>
      <c r="G33" s="484">
        <v>50.7</v>
      </c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</row>
    <row r="34" spans="1:18" s="488" customFormat="1" ht="16.5" customHeight="1">
      <c r="A34" s="482" t="s">
        <v>597</v>
      </c>
      <c r="B34" s="472">
        <v>1</v>
      </c>
      <c r="C34" s="473">
        <v>1</v>
      </c>
      <c r="D34" s="472">
        <v>20</v>
      </c>
      <c r="E34" s="473">
        <v>16</v>
      </c>
      <c r="F34" s="472">
        <v>67.8</v>
      </c>
      <c r="G34" s="473">
        <v>37</v>
      </c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</row>
    <row r="35" spans="1:18" s="488" customFormat="1" ht="16.5" customHeight="1">
      <c r="A35" s="483" t="s">
        <v>598</v>
      </c>
      <c r="B35" s="483">
        <v>8.51</v>
      </c>
      <c r="C35" s="484">
        <v>8.51</v>
      </c>
      <c r="D35" s="483">
        <v>12.8</v>
      </c>
      <c r="E35" s="484">
        <v>8.8</v>
      </c>
      <c r="F35" s="483">
        <v>43.2</v>
      </c>
      <c r="G35" s="484">
        <v>26.6</v>
      </c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</row>
    <row r="36" spans="1:18" s="488" customFormat="1" ht="16.5" customHeight="1">
      <c r="A36" s="472" t="s">
        <v>599</v>
      </c>
      <c r="B36" s="472">
        <v>1.76</v>
      </c>
      <c r="C36" s="473">
        <v>1.57</v>
      </c>
      <c r="D36" s="472">
        <v>7.32</v>
      </c>
      <c r="E36" s="473">
        <v>1.96</v>
      </c>
      <c r="F36" s="472">
        <v>152.69</v>
      </c>
      <c r="G36" s="473">
        <v>91.4</v>
      </c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</row>
    <row r="37" spans="1:18" s="488" customFormat="1" ht="16.5" customHeight="1">
      <c r="A37" s="483" t="s">
        <v>600</v>
      </c>
      <c r="B37" s="483">
        <v>2.04</v>
      </c>
      <c r="C37" s="484">
        <v>1.02</v>
      </c>
      <c r="D37" s="483">
        <v>9.54</v>
      </c>
      <c r="E37" s="484">
        <v>3.65</v>
      </c>
      <c r="F37" s="483">
        <v>124.43</v>
      </c>
      <c r="G37" s="484">
        <v>36.13</v>
      </c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</row>
    <row r="38" spans="1:18" s="488" customFormat="1" ht="16.5" customHeight="1">
      <c r="A38" s="482" t="s">
        <v>601</v>
      </c>
      <c r="B38" s="472">
        <v>18.91</v>
      </c>
      <c r="C38" s="473">
        <v>18.71</v>
      </c>
      <c r="D38" s="472">
        <v>18.02</v>
      </c>
      <c r="E38" s="473">
        <v>6.34</v>
      </c>
      <c r="F38" s="472">
        <v>105.34</v>
      </c>
      <c r="G38" s="473">
        <v>39.01</v>
      </c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</row>
    <row r="39" spans="1:18" s="488" customFormat="1" ht="16.5" customHeight="1">
      <c r="A39" s="486" t="s">
        <v>602</v>
      </c>
      <c r="B39" s="483">
        <v>0.3</v>
      </c>
      <c r="C39" s="484">
        <v>0.3</v>
      </c>
      <c r="D39" s="483">
        <v>22.6</v>
      </c>
      <c r="E39" s="484">
        <v>9.3</v>
      </c>
      <c r="F39" s="483">
        <v>24.3</v>
      </c>
      <c r="G39" s="484">
        <v>15.6</v>
      </c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</row>
    <row r="40" spans="1:18" s="488" customFormat="1" ht="16.5" customHeight="1">
      <c r="A40" s="472" t="s">
        <v>27</v>
      </c>
      <c r="B40" s="472">
        <v>0.2</v>
      </c>
      <c r="C40" s="473">
        <v>0.2</v>
      </c>
      <c r="D40" s="472">
        <v>20.51</v>
      </c>
      <c r="E40" s="473">
        <v>9.65</v>
      </c>
      <c r="F40" s="472">
        <v>42.23</v>
      </c>
      <c r="G40" s="473">
        <v>13.8</v>
      </c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</row>
    <row r="41" spans="1:18" ht="16.5" customHeight="1">
      <c r="A41" s="489" t="s">
        <v>603</v>
      </c>
      <c r="B41" s="483">
        <v>1.62</v>
      </c>
      <c r="C41" s="484">
        <v>1.62</v>
      </c>
      <c r="D41" s="483">
        <v>78.99</v>
      </c>
      <c r="E41" s="484">
        <v>61.21</v>
      </c>
      <c r="F41" s="483">
        <v>76.14</v>
      </c>
      <c r="G41" s="484">
        <v>18.58</v>
      </c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</row>
    <row r="42" spans="1:18" ht="16.5" customHeight="1">
      <c r="A42" s="472" t="s">
        <v>604</v>
      </c>
      <c r="B42" s="472">
        <v>0.4</v>
      </c>
      <c r="C42" s="473">
        <v>0.4</v>
      </c>
      <c r="D42" s="472">
        <v>28.89</v>
      </c>
      <c r="E42" s="473">
        <v>9.09</v>
      </c>
      <c r="F42" s="472">
        <v>147.46</v>
      </c>
      <c r="G42" s="473">
        <v>36.97</v>
      </c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</row>
    <row r="43" spans="1:18" ht="16.5" customHeight="1">
      <c r="A43" s="483" t="s">
        <v>605</v>
      </c>
      <c r="B43" s="483">
        <v>0</v>
      </c>
      <c r="C43" s="484">
        <v>0</v>
      </c>
      <c r="D43" s="483">
        <v>10.96</v>
      </c>
      <c r="E43" s="484">
        <v>3.65</v>
      </c>
      <c r="F43" s="483">
        <v>81.2</v>
      </c>
      <c r="G43" s="484">
        <v>17.86</v>
      </c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6.5" customHeight="1" thickBot="1">
      <c r="A44" s="490" t="s">
        <v>606</v>
      </c>
      <c r="B44" s="472">
        <v>2.18</v>
      </c>
      <c r="C44" s="473">
        <v>2.18</v>
      </c>
      <c r="D44" s="472">
        <v>12.47</v>
      </c>
      <c r="E44" s="473">
        <v>7.72</v>
      </c>
      <c r="F44" s="472">
        <v>63.76</v>
      </c>
      <c r="G44" s="473">
        <v>17.03</v>
      </c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</row>
    <row r="45" spans="1:18" ht="16.5" customHeight="1">
      <c r="A45" s="491" t="s">
        <v>607</v>
      </c>
      <c r="B45" s="491">
        <v>0.8</v>
      </c>
      <c r="C45" s="492">
        <v>0.4</v>
      </c>
      <c r="D45" s="491">
        <v>41.01</v>
      </c>
      <c r="E45" s="492">
        <v>23.52</v>
      </c>
      <c r="F45" s="491">
        <v>26.53</v>
      </c>
      <c r="G45" s="492">
        <v>12.06</v>
      </c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 ht="16.5" customHeight="1">
      <c r="A46" s="472" t="s">
        <v>608</v>
      </c>
      <c r="B46" s="472">
        <v>0.59</v>
      </c>
      <c r="C46" s="473">
        <v>0.2</v>
      </c>
      <c r="D46" s="472">
        <v>1.97</v>
      </c>
      <c r="E46" s="473">
        <v>1.38</v>
      </c>
      <c r="F46" s="472">
        <v>29.75</v>
      </c>
      <c r="G46" s="473">
        <v>17.93</v>
      </c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 ht="16.5" customHeight="1">
      <c r="A47" s="483" t="s">
        <v>3</v>
      </c>
      <c r="B47" s="483">
        <v>0</v>
      </c>
      <c r="C47" s="484">
        <v>0</v>
      </c>
      <c r="D47" s="483">
        <v>34.12</v>
      </c>
      <c r="E47" s="484">
        <v>21.64</v>
      </c>
      <c r="F47" s="483">
        <v>31.82</v>
      </c>
      <c r="G47" s="484">
        <v>25.54</v>
      </c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</row>
    <row r="48" spans="1:18" ht="16.5" customHeight="1">
      <c r="A48" s="472" t="s">
        <v>609</v>
      </c>
      <c r="B48" s="472">
        <v>0</v>
      </c>
      <c r="C48" s="473">
        <v>0</v>
      </c>
      <c r="D48" s="472">
        <v>0.8</v>
      </c>
      <c r="E48" s="473">
        <v>0.6</v>
      </c>
      <c r="F48" s="472">
        <v>73</v>
      </c>
      <c r="G48" s="473">
        <v>28</v>
      </c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</row>
    <row r="49" spans="1:18" ht="16.5" customHeight="1">
      <c r="A49" s="483" t="s">
        <v>610</v>
      </c>
      <c r="B49" s="483">
        <v>0</v>
      </c>
      <c r="C49" s="484">
        <v>0</v>
      </c>
      <c r="D49" s="483">
        <v>13.73</v>
      </c>
      <c r="E49" s="484">
        <v>6.57</v>
      </c>
      <c r="F49" s="483">
        <v>52.34</v>
      </c>
      <c r="G49" s="484">
        <v>19.7</v>
      </c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</row>
    <row r="50" spans="1:18" ht="16.5" customHeight="1">
      <c r="A50" s="472" t="s">
        <v>611</v>
      </c>
      <c r="B50" s="472">
        <v>0.2</v>
      </c>
      <c r="C50" s="473">
        <v>0.2</v>
      </c>
      <c r="D50" s="472">
        <v>10.69</v>
      </c>
      <c r="E50" s="473">
        <v>9.11</v>
      </c>
      <c r="F50" s="472">
        <v>79.4</v>
      </c>
      <c r="G50" s="473">
        <v>41.58</v>
      </c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</row>
    <row r="51" spans="1:18" ht="16.5" customHeight="1">
      <c r="A51" s="483" t="s">
        <v>612</v>
      </c>
      <c r="B51" s="483">
        <v>0</v>
      </c>
      <c r="C51" s="484">
        <v>0</v>
      </c>
      <c r="D51" s="483">
        <v>5.52</v>
      </c>
      <c r="E51" s="484">
        <v>2.56</v>
      </c>
      <c r="F51" s="483">
        <v>25.02</v>
      </c>
      <c r="G51" s="484">
        <v>16.55</v>
      </c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</row>
    <row r="52" spans="1:18" ht="16.5" customHeight="1">
      <c r="A52" s="472" t="s">
        <v>613</v>
      </c>
      <c r="B52" s="472">
        <v>0</v>
      </c>
      <c r="C52" s="473">
        <v>0</v>
      </c>
      <c r="D52" s="472">
        <v>92.8</v>
      </c>
      <c r="E52" s="473">
        <v>66.44</v>
      </c>
      <c r="F52" s="472">
        <v>37.14</v>
      </c>
      <c r="G52" s="473">
        <v>13.23</v>
      </c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</row>
    <row r="53" spans="1:18" ht="16.5" customHeight="1">
      <c r="A53" s="483" t="s">
        <v>614</v>
      </c>
      <c r="B53" s="483">
        <v>0</v>
      </c>
      <c r="C53" s="484">
        <v>0</v>
      </c>
      <c r="D53" s="483">
        <v>13.3</v>
      </c>
      <c r="E53" s="484">
        <v>11.7</v>
      </c>
      <c r="F53" s="483">
        <v>36.8</v>
      </c>
      <c r="G53" s="484">
        <v>29.2</v>
      </c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</row>
    <row r="54" spans="1:18" ht="16.5" customHeight="1">
      <c r="A54" s="472" t="s">
        <v>615</v>
      </c>
      <c r="B54" s="472">
        <v>0.2</v>
      </c>
      <c r="C54" s="473">
        <v>0.2</v>
      </c>
      <c r="D54" s="472">
        <v>48.76</v>
      </c>
      <c r="E54" s="473">
        <v>48.16</v>
      </c>
      <c r="F54" s="472">
        <v>25.47</v>
      </c>
      <c r="G54" s="473">
        <v>13.13</v>
      </c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</row>
    <row r="55" spans="1:18" ht="16.5" customHeight="1">
      <c r="A55" s="483" t="s">
        <v>616</v>
      </c>
      <c r="B55" s="483">
        <v>3.18</v>
      </c>
      <c r="C55" s="484">
        <v>3.18</v>
      </c>
      <c r="D55" s="483">
        <v>30.65</v>
      </c>
      <c r="E55" s="484">
        <v>23.88</v>
      </c>
      <c r="F55" s="483">
        <v>66.67</v>
      </c>
      <c r="G55" s="484">
        <v>21.29</v>
      </c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</row>
    <row r="56" spans="1:18" ht="16.5" customHeight="1">
      <c r="A56" s="482" t="s">
        <v>617</v>
      </c>
      <c r="B56" s="472">
        <v>0</v>
      </c>
      <c r="C56" s="473">
        <v>0</v>
      </c>
      <c r="D56" s="472">
        <v>4.16</v>
      </c>
      <c r="E56" s="473">
        <v>1.39</v>
      </c>
      <c r="F56" s="472">
        <v>63.36</v>
      </c>
      <c r="G56" s="473">
        <v>21.98</v>
      </c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</row>
    <row r="57" spans="1:18" ht="16.5" customHeight="1">
      <c r="A57" s="483" t="s">
        <v>618</v>
      </c>
      <c r="B57" s="483">
        <v>0.2</v>
      </c>
      <c r="C57" s="484">
        <v>0.2</v>
      </c>
      <c r="D57" s="483">
        <v>0.6</v>
      </c>
      <c r="E57" s="484">
        <v>0.2</v>
      </c>
      <c r="F57" s="483">
        <v>36.62</v>
      </c>
      <c r="G57" s="484">
        <v>26.27</v>
      </c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</row>
    <row r="58" spans="1:18" ht="16.5" customHeight="1">
      <c r="A58" s="482" t="s">
        <v>619</v>
      </c>
      <c r="B58" s="472">
        <v>0</v>
      </c>
      <c r="C58" s="473">
        <v>0</v>
      </c>
      <c r="D58" s="472">
        <v>55.32</v>
      </c>
      <c r="E58" s="473">
        <v>41.39</v>
      </c>
      <c r="F58" s="472">
        <v>47.16</v>
      </c>
      <c r="G58" s="473">
        <v>20.1</v>
      </c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</row>
    <row r="59" spans="1:18" ht="16.5" customHeight="1">
      <c r="A59" s="483" t="s">
        <v>620</v>
      </c>
      <c r="B59" s="483">
        <v>0</v>
      </c>
      <c r="C59" s="484">
        <v>0</v>
      </c>
      <c r="D59" s="483">
        <v>21.31</v>
      </c>
      <c r="E59" s="484">
        <v>13.8</v>
      </c>
      <c r="F59" s="483">
        <v>35.33</v>
      </c>
      <c r="G59" s="484">
        <v>13.2</v>
      </c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</row>
    <row r="60" spans="1:18" ht="16.5" customHeight="1">
      <c r="A60" s="472" t="s">
        <v>621</v>
      </c>
      <c r="B60" s="472">
        <v>0</v>
      </c>
      <c r="C60" s="473">
        <v>0</v>
      </c>
      <c r="D60" s="472">
        <v>32.96</v>
      </c>
      <c r="E60" s="473">
        <v>16.28</v>
      </c>
      <c r="F60" s="472">
        <v>35.57</v>
      </c>
      <c r="G60" s="473">
        <v>22.71</v>
      </c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</row>
    <row r="61" spans="1:18" s="447" customFormat="1" ht="19.5" customHeight="1" thickBot="1">
      <c r="A61" s="493" t="s">
        <v>622</v>
      </c>
      <c r="B61" s="493">
        <v>0</v>
      </c>
      <c r="C61" s="494">
        <v>0</v>
      </c>
      <c r="D61" s="493">
        <v>2.59</v>
      </c>
      <c r="E61" s="494">
        <v>2.59</v>
      </c>
      <c r="F61" s="493">
        <v>27.86</v>
      </c>
      <c r="G61" s="494">
        <v>9.75</v>
      </c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</row>
    <row r="62" spans="1:18" s="447" customFormat="1" ht="12.75">
      <c r="A62" s="445" t="s">
        <v>623</v>
      </c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</row>
    <row r="63" spans="1:18" s="447" customFormat="1" ht="12.75">
      <c r="A63" s="49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</row>
    <row r="64" spans="8:18" s="447" customFormat="1" ht="13.5" customHeight="1"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8:18" s="447" customFormat="1" ht="12.75"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8:18" s="447" customFormat="1" ht="12.75"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8:18" s="447" customFormat="1" ht="12.75"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</row>
    <row r="68" spans="8:18" s="447" customFormat="1" ht="12.75"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</row>
    <row r="69" spans="8:18" s="447" customFormat="1" ht="12.75"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</row>
    <row r="70" spans="8:18" s="447" customFormat="1" ht="12.75"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</row>
    <row r="71" spans="8:18" s="447" customFormat="1" ht="12.75"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8:18" s="447" customFormat="1" ht="12.75"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1:16" ht="12.75">
      <c r="A73" s="447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11.00390625" defaultRowHeight="12.75"/>
  <cols>
    <col min="1" max="1" width="23.57421875" style="497" customWidth="1"/>
    <col min="2" max="2" width="12.140625" style="497" customWidth="1"/>
    <col min="3" max="4" width="9.28125" style="497" customWidth="1"/>
    <col min="5" max="5" width="12.140625" style="497" customWidth="1"/>
    <col min="6" max="7" width="9.28125" style="497" customWidth="1"/>
    <col min="8" max="8" width="12.140625" style="497" customWidth="1"/>
    <col min="9" max="10" width="9.28125" style="497" customWidth="1"/>
    <col min="11" max="11" width="12.140625" style="497" customWidth="1"/>
    <col min="12" max="13" width="9.28125" style="497" customWidth="1"/>
    <col min="14" max="16384" width="11.00390625" style="497" customWidth="1"/>
  </cols>
  <sheetData>
    <row r="1" spans="1:6" ht="26.25" customHeight="1">
      <c r="A1" s="496" t="s">
        <v>628</v>
      </c>
      <c r="B1" s="496"/>
      <c r="C1" s="496"/>
      <c r="D1" s="496"/>
      <c r="E1" s="496"/>
      <c r="F1" s="496"/>
    </row>
    <row r="2" spans="1:6" ht="21.75" customHeight="1">
      <c r="A2" s="498" t="s">
        <v>629</v>
      </c>
      <c r="B2" s="498"/>
      <c r="C2" s="498"/>
      <c r="D2" s="498"/>
      <c r="E2" s="498"/>
      <c r="F2" s="498"/>
    </row>
    <row r="3" spans="1:6" ht="21.75" customHeight="1" thickBot="1">
      <c r="A3" s="499"/>
      <c r="B3" s="499"/>
      <c r="C3" s="499"/>
      <c r="D3" s="499"/>
      <c r="E3" s="499"/>
      <c r="F3" s="499"/>
    </row>
    <row r="4" spans="1:127" ht="30" customHeight="1" thickBot="1">
      <c r="A4" s="500" t="s">
        <v>630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2"/>
      <c r="M4" s="503" t="s">
        <v>631</v>
      </c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4"/>
      <c r="CJ4" s="504"/>
      <c r="CK4" s="504"/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504"/>
      <c r="CY4" s="504"/>
      <c r="CZ4" s="504"/>
      <c r="DA4" s="504"/>
      <c r="DB4" s="504"/>
      <c r="DC4" s="504"/>
      <c r="DD4" s="504"/>
      <c r="DE4" s="504"/>
      <c r="DF4" s="504"/>
      <c r="DG4" s="504"/>
      <c r="DH4" s="504"/>
      <c r="DI4" s="504"/>
      <c r="DJ4" s="504"/>
      <c r="DK4" s="504"/>
      <c r="DL4" s="504"/>
      <c r="DM4" s="504"/>
      <c r="DN4" s="504"/>
      <c r="DO4" s="504"/>
      <c r="DP4" s="504"/>
      <c r="DQ4" s="504"/>
      <c r="DR4" s="504"/>
      <c r="DS4" s="504"/>
      <c r="DT4" s="504"/>
      <c r="DU4" s="504"/>
      <c r="DV4" s="504"/>
      <c r="DW4" s="504"/>
    </row>
    <row r="5" spans="1:133" ht="15.75" customHeight="1">
      <c r="A5" s="505" t="s">
        <v>632</v>
      </c>
      <c r="B5" s="506" t="s">
        <v>633</v>
      </c>
      <c r="C5" s="507"/>
      <c r="D5" s="507"/>
      <c r="E5" s="507"/>
      <c r="F5" s="507"/>
      <c r="G5" s="508"/>
      <c r="H5" s="506" t="s">
        <v>634</v>
      </c>
      <c r="I5" s="507"/>
      <c r="J5" s="507"/>
      <c r="K5" s="507"/>
      <c r="L5" s="507"/>
      <c r="M5" s="508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4"/>
      <c r="BT5" s="504"/>
      <c r="BU5" s="504"/>
      <c r="BV5" s="504"/>
      <c r="BW5" s="504"/>
      <c r="BX5" s="504"/>
      <c r="BY5" s="504"/>
      <c r="BZ5" s="504"/>
      <c r="CA5" s="504"/>
      <c r="CB5" s="504"/>
      <c r="CC5" s="504"/>
      <c r="CD5" s="504"/>
      <c r="CE5" s="504"/>
      <c r="CF5" s="504"/>
      <c r="CG5" s="504"/>
      <c r="CH5" s="504"/>
      <c r="CI5" s="504"/>
      <c r="CJ5" s="504"/>
      <c r="CK5" s="504"/>
      <c r="CL5" s="504"/>
      <c r="CM5" s="504"/>
      <c r="CN5" s="504"/>
      <c r="CO5" s="504"/>
      <c r="CP5" s="504"/>
      <c r="CQ5" s="504"/>
      <c r="CR5" s="504"/>
      <c r="CS5" s="504"/>
      <c r="CT5" s="504"/>
      <c r="CU5" s="504"/>
      <c r="CV5" s="504"/>
      <c r="CW5" s="504"/>
      <c r="CX5" s="504"/>
      <c r="CY5" s="504"/>
      <c r="CZ5" s="504"/>
      <c r="DA5" s="504"/>
      <c r="DB5" s="504"/>
      <c r="DC5" s="504"/>
      <c r="DD5" s="504"/>
      <c r="DE5" s="504"/>
      <c r="DF5" s="504"/>
      <c r="DG5" s="504"/>
      <c r="DH5" s="504"/>
      <c r="DI5" s="504"/>
      <c r="DJ5" s="504"/>
      <c r="DK5" s="504"/>
      <c r="DL5" s="504"/>
      <c r="DM5" s="504"/>
      <c r="DN5" s="504"/>
      <c r="DO5" s="504"/>
      <c r="DP5" s="504"/>
      <c r="DQ5" s="504"/>
      <c r="DR5" s="504"/>
      <c r="DS5" s="504"/>
      <c r="DT5" s="504"/>
      <c r="DU5" s="504"/>
      <c r="DV5" s="504"/>
      <c r="DW5" s="504"/>
      <c r="DX5" s="504"/>
      <c r="DY5" s="504"/>
      <c r="DZ5" s="504"/>
      <c r="EA5" s="504"/>
      <c r="EB5" s="504"/>
      <c r="EC5" s="504"/>
    </row>
    <row r="6" spans="1:133" ht="15.75" customHeight="1">
      <c r="A6" s="509"/>
      <c r="B6" s="510" t="s">
        <v>635</v>
      </c>
      <c r="C6" s="511"/>
      <c r="D6" s="511"/>
      <c r="E6" s="512" t="s">
        <v>636</v>
      </c>
      <c r="F6" s="512"/>
      <c r="G6" s="513"/>
      <c r="H6" s="510" t="s">
        <v>637</v>
      </c>
      <c r="I6" s="511"/>
      <c r="J6" s="511"/>
      <c r="K6" s="512" t="s">
        <v>638</v>
      </c>
      <c r="L6" s="512"/>
      <c r="M6" s="513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  <c r="BH6" s="504"/>
      <c r="BI6" s="504"/>
      <c r="BJ6" s="504"/>
      <c r="BK6" s="504"/>
      <c r="BL6" s="504"/>
      <c r="BM6" s="504"/>
      <c r="BN6" s="504"/>
      <c r="BO6" s="504"/>
      <c r="BP6" s="504"/>
      <c r="BQ6" s="504"/>
      <c r="BR6" s="504"/>
      <c r="BS6" s="504"/>
      <c r="BT6" s="504"/>
      <c r="BU6" s="504"/>
      <c r="BV6" s="504"/>
      <c r="BW6" s="504"/>
      <c r="BX6" s="504"/>
      <c r="BY6" s="504"/>
      <c r="BZ6" s="504"/>
      <c r="CA6" s="504"/>
      <c r="CB6" s="504"/>
      <c r="CC6" s="504"/>
      <c r="CD6" s="504"/>
      <c r="CE6" s="504"/>
      <c r="CF6" s="504"/>
      <c r="CG6" s="504"/>
      <c r="CH6" s="504"/>
      <c r="CI6" s="504"/>
      <c r="CJ6" s="504"/>
      <c r="CK6" s="504"/>
      <c r="CL6" s="504"/>
      <c r="CM6" s="504"/>
      <c r="CN6" s="504"/>
      <c r="CO6" s="504"/>
      <c r="CP6" s="504"/>
      <c r="CQ6" s="504"/>
      <c r="CR6" s="504"/>
      <c r="CS6" s="504"/>
      <c r="CT6" s="504"/>
      <c r="CU6" s="504"/>
      <c r="CV6" s="504"/>
      <c r="CW6" s="504"/>
      <c r="CX6" s="504"/>
      <c r="CY6" s="504"/>
      <c r="CZ6" s="504"/>
      <c r="DA6" s="504"/>
      <c r="DB6" s="504"/>
      <c r="DC6" s="504"/>
      <c r="DD6" s="504"/>
      <c r="DE6" s="504"/>
      <c r="DF6" s="504"/>
      <c r="DG6" s="504"/>
      <c r="DH6" s="504"/>
      <c r="DI6" s="504"/>
      <c r="DJ6" s="504"/>
      <c r="DK6" s="504"/>
      <c r="DL6" s="504"/>
      <c r="DM6" s="504"/>
      <c r="DN6" s="504"/>
      <c r="DO6" s="504"/>
      <c r="DP6" s="504"/>
      <c r="DQ6" s="504"/>
      <c r="DR6" s="504"/>
      <c r="DS6" s="504"/>
      <c r="DT6" s="504"/>
      <c r="DU6" s="504"/>
      <c r="DV6" s="504"/>
      <c r="DW6" s="504"/>
      <c r="DX6" s="504"/>
      <c r="DY6" s="504"/>
      <c r="DZ6" s="504"/>
      <c r="EA6" s="504"/>
      <c r="EB6" s="504"/>
      <c r="EC6" s="504"/>
    </row>
    <row r="7" spans="1:133" ht="25.5" customHeight="1" thickBot="1">
      <c r="A7" s="514"/>
      <c r="B7" s="515" t="s">
        <v>639</v>
      </c>
      <c r="C7" s="516">
        <v>2017</v>
      </c>
      <c r="D7" s="517" t="s">
        <v>640</v>
      </c>
      <c r="E7" s="518" t="s">
        <v>639</v>
      </c>
      <c r="F7" s="516">
        <v>2017</v>
      </c>
      <c r="G7" s="519" t="s">
        <v>640</v>
      </c>
      <c r="H7" s="515" t="s">
        <v>639</v>
      </c>
      <c r="I7" s="516">
        <v>2017</v>
      </c>
      <c r="J7" s="517" t="s">
        <v>640</v>
      </c>
      <c r="K7" s="518" t="s">
        <v>639</v>
      </c>
      <c r="L7" s="516">
        <v>2017</v>
      </c>
      <c r="M7" s="519" t="s">
        <v>640</v>
      </c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4"/>
      <c r="BV7" s="504"/>
      <c r="BW7" s="504"/>
      <c r="BX7" s="504"/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4"/>
      <c r="CN7" s="504"/>
      <c r="CO7" s="504"/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4"/>
      <c r="DG7" s="504"/>
      <c r="DH7" s="504"/>
      <c r="DI7" s="504"/>
      <c r="DJ7" s="504"/>
      <c r="DK7" s="504"/>
      <c r="DL7" s="504"/>
      <c r="DM7" s="504"/>
      <c r="DN7" s="504"/>
      <c r="DO7" s="504"/>
      <c r="DP7" s="504"/>
      <c r="DQ7" s="504"/>
      <c r="DR7" s="504"/>
      <c r="DS7" s="504"/>
      <c r="DT7" s="504"/>
      <c r="DU7" s="504"/>
      <c r="DV7" s="504"/>
      <c r="DW7" s="504"/>
      <c r="DX7" s="504"/>
      <c r="DY7" s="504"/>
      <c r="DZ7" s="504"/>
      <c r="EA7" s="504"/>
      <c r="EB7" s="504"/>
      <c r="EC7" s="504"/>
    </row>
    <row r="8" spans="1:133" ht="15.75" customHeight="1">
      <c r="A8" s="520" t="s">
        <v>641</v>
      </c>
      <c r="B8" s="521"/>
      <c r="C8" s="522"/>
      <c r="D8" s="522"/>
      <c r="E8" s="522"/>
      <c r="F8" s="522"/>
      <c r="G8" s="523"/>
      <c r="H8" s="524"/>
      <c r="I8" s="525"/>
      <c r="J8" s="525"/>
      <c r="K8" s="525"/>
      <c r="L8" s="525"/>
      <c r="M8" s="526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</row>
    <row r="9" spans="1:133" ht="15.75" customHeight="1">
      <c r="A9" s="527" t="s">
        <v>642</v>
      </c>
      <c r="B9" s="528">
        <v>15198.7</v>
      </c>
      <c r="C9" s="529">
        <v>15230</v>
      </c>
      <c r="D9" s="529">
        <v>15232</v>
      </c>
      <c r="E9" s="529">
        <v>120846.7</v>
      </c>
      <c r="F9" s="529">
        <v>114396</v>
      </c>
      <c r="G9" s="530">
        <v>126009</v>
      </c>
      <c r="H9" s="531">
        <v>278.4</v>
      </c>
      <c r="I9" s="529">
        <v>347</v>
      </c>
      <c r="J9" s="529">
        <v>420</v>
      </c>
      <c r="K9" s="529">
        <v>1039.6</v>
      </c>
      <c r="L9" s="529">
        <v>1292</v>
      </c>
      <c r="M9" s="530">
        <v>1680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</row>
    <row r="10" spans="1:133" ht="15.75" customHeight="1">
      <c r="A10" s="532" t="s">
        <v>643</v>
      </c>
      <c r="B10" s="533">
        <v>4184.8</v>
      </c>
      <c r="C10" s="534">
        <v>4560</v>
      </c>
      <c r="D10" s="534">
        <v>4328</v>
      </c>
      <c r="E10" s="534">
        <v>8439.8</v>
      </c>
      <c r="F10" s="534">
        <v>9331</v>
      </c>
      <c r="G10" s="535">
        <v>10751</v>
      </c>
      <c r="H10" s="536">
        <v>1663.3</v>
      </c>
      <c r="I10" s="534">
        <v>1300</v>
      </c>
      <c r="J10" s="534">
        <v>1140</v>
      </c>
      <c r="K10" s="534">
        <v>4139.5</v>
      </c>
      <c r="L10" s="534">
        <v>2795</v>
      </c>
      <c r="M10" s="535">
        <v>2546</v>
      </c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</row>
    <row r="11" spans="1:133" ht="15.75" customHeight="1">
      <c r="A11" s="527" t="s">
        <v>644</v>
      </c>
      <c r="B11" s="528">
        <v>16924.1</v>
      </c>
      <c r="C11" s="529">
        <v>14728</v>
      </c>
      <c r="D11" s="529">
        <v>13963</v>
      </c>
      <c r="E11" s="529">
        <v>31607.6</v>
      </c>
      <c r="F11" s="529">
        <v>26342</v>
      </c>
      <c r="G11" s="530">
        <v>31200</v>
      </c>
      <c r="H11" s="531">
        <v>3868.9</v>
      </c>
      <c r="I11" s="529">
        <v>2450</v>
      </c>
      <c r="J11" s="529">
        <v>2800</v>
      </c>
      <c r="K11" s="529">
        <v>7028.4</v>
      </c>
      <c r="L11" s="529">
        <v>4590</v>
      </c>
      <c r="M11" s="530">
        <v>4883</v>
      </c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</row>
    <row r="12" spans="1:133" ht="15.75" customHeight="1">
      <c r="A12" s="532" t="s">
        <v>645</v>
      </c>
      <c r="B12" s="533">
        <v>6124.5</v>
      </c>
      <c r="C12" s="534">
        <v>5373</v>
      </c>
      <c r="D12" s="534">
        <v>5344</v>
      </c>
      <c r="E12" s="534">
        <v>9430.4</v>
      </c>
      <c r="F12" s="534">
        <v>9963</v>
      </c>
      <c r="G12" s="535">
        <v>10813</v>
      </c>
      <c r="H12" s="536">
        <v>3104.6</v>
      </c>
      <c r="I12" s="534">
        <v>2497</v>
      </c>
      <c r="J12" s="534">
        <v>1980</v>
      </c>
      <c r="K12" s="534">
        <v>6201.2</v>
      </c>
      <c r="L12" s="534">
        <v>4911</v>
      </c>
      <c r="M12" s="535">
        <v>3864</v>
      </c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4"/>
      <c r="DO12" s="504"/>
      <c r="DP12" s="504"/>
      <c r="DQ12" s="504"/>
      <c r="DR12" s="504"/>
      <c r="DS12" s="504"/>
      <c r="DT12" s="504"/>
      <c r="DU12" s="504"/>
      <c r="DV12" s="504"/>
      <c r="DW12" s="504"/>
      <c r="DX12" s="504"/>
      <c r="DY12" s="504"/>
      <c r="DZ12" s="504"/>
      <c r="EA12" s="504"/>
      <c r="EB12" s="504"/>
      <c r="EC12" s="504"/>
    </row>
    <row r="13" spans="1:133" ht="15.75" customHeight="1">
      <c r="A13" s="537" t="s">
        <v>646</v>
      </c>
      <c r="B13" s="528">
        <v>686.8</v>
      </c>
      <c r="C13" s="529">
        <v>399</v>
      </c>
      <c r="D13" s="529">
        <v>428</v>
      </c>
      <c r="E13" s="529">
        <v>6435.8</v>
      </c>
      <c r="F13" s="529">
        <v>3507</v>
      </c>
      <c r="G13" s="530">
        <v>4293</v>
      </c>
      <c r="H13" s="538">
        <v>293.1</v>
      </c>
      <c r="I13" s="539">
        <v>123</v>
      </c>
      <c r="J13" s="539">
        <v>180</v>
      </c>
      <c r="K13" s="539">
        <v>2619.7</v>
      </c>
      <c r="L13" s="539">
        <v>572</v>
      </c>
      <c r="M13" s="540">
        <v>1980</v>
      </c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4"/>
      <c r="DZ13" s="504"/>
      <c r="EA13" s="504"/>
      <c r="EB13" s="504"/>
      <c r="EC13" s="504"/>
    </row>
    <row r="14" spans="1:133" ht="15.75" customHeight="1">
      <c r="A14" s="520" t="s">
        <v>647</v>
      </c>
      <c r="B14" s="541"/>
      <c r="C14" s="542"/>
      <c r="D14" s="542"/>
      <c r="E14" s="542"/>
      <c r="F14" s="542"/>
      <c r="G14" s="543"/>
      <c r="H14" s="531"/>
      <c r="I14" s="529"/>
      <c r="J14" s="529"/>
      <c r="K14" s="529"/>
      <c r="L14" s="529"/>
      <c r="M14" s="530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4"/>
      <c r="DW14" s="504"/>
      <c r="DX14" s="504"/>
      <c r="DY14" s="504"/>
      <c r="DZ14" s="504"/>
      <c r="EA14" s="504"/>
      <c r="EB14" s="504"/>
      <c r="EC14" s="504"/>
    </row>
    <row r="15" spans="1:133" ht="15.75" customHeight="1">
      <c r="A15" s="527" t="s">
        <v>648</v>
      </c>
      <c r="B15" s="528">
        <v>56.2</v>
      </c>
      <c r="C15" s="529">
        <v>4</v>
      </c>
      <c r="D15" s="529" t="s">
        <v>649</v>
      </c>
      <c r="E15" s="529">
        <v>70.4</v>
      </c>
      <c r="F15" s="529">
        <v>4</v>
      </c>
      <c r="G15" s="530">
        <v>4</v>
      </c>
      <c r="H15" s="531">
        <v>17</v>
      </c>
      <c r="I15" s="529">
        <v>4</v>
      </c>
      <c r="J15" s="529" t="s">
        <v>649</v>
      </c>
      <c r="K15" s="529">
        <v>28.7</v>
      </c>
      <c r="L15" s="529">
        <v>4</v>
      </c>
      <c r="M15" s="530">
        <v>4</v>
      </c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4"/>
      <c r="DZ15" s="504"/>
      <c r="EA15" s="504"/>
      <c r="EB15" s="504"/>
      <c r="EC15" s="504"/>
    </row>
    <row r="16" spans="1:133" ht="15.75" customHeight="1">
      <c r="A16" s="544" t="s">
        <v>650</v>
      </c>
      <c r="B16" s="533">
        <v>19.6</v>
      </c>
      <c r="C16" s="534">
        <v>21</v>
      </c>
      <c r="D16" s="534">
        <v>10</v>
      </c>
      <c r="E16" s="534">
        <v>15.096</v>
      </c>
      <c r="F16" s="534">
        <v>9</v>
      </c>
      <c r="G16" s="535">
        <v>8</v>
      </c>
      <c r="H16" s="545">
        <v>4.5</v>
      </c>
      <c r="I16" s="546">
        <v>7</v>
      </c>
      <c r="J16" s="546">
        <v>0</v>
      </c>
      <c r="K16" s="546">
        <v>3.7960000000000003</v>
      </c>
      <c r="L16" s="546">
        <v>3</v>
      </c>
      <c r="M16" s="547">
        <v>3</v>
      </c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</row>
    <row r="17" spans="1:133" ht="15.75" customHeight="1">
      <c r="A17" s="520" t="s">
        <v>651</v>
      </c>
      <c r="B17" s="541"/>
      <c r="C17" s="542"/>
      <c r="D17" s="542"/>
      <c r="E17" s="542"/>
      <c r="F17" s="542"/>
      <c r="G17" s="543"/>
      <c r="H17" s="531"/>
      <c r="I17" s="529"/>
      <c r="J17" s="529"/>
      <c r="K17" s="529"/>
      <c r="L17" s="529"/>
      <c r="M17" s="530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4"/>
      <c r="EC17" s="504"/>
    </row>
    <row r="18" spans="1:133" ht="15.75" customHeight="1">
      <c r="A18" s="548" t="s">
        <v>652</v>
      </c>
      <c r="B18" s="528">
        <v>783.1</v>
      </c>
      <c r="C18" s="529">
        <v>1282</v>
      </c>
      <c r="D18" s="529">
        <v>1304</v>
      </c>
      <c r="E18" s="529">
        <v>23517.7</v>
      </c>
      <c r="F18" s="529">
        <v>42438</v>
      </c>
      <c r="G18" s="530">
        <v>42482</v>
      </c>
      <c r="H18" s="531">
        <v>182.7</v>
      </c>
      <c r="I18" s="529">
        <v>189</v>
      </c>
      <c r="J18" s="529">
        <v>210</v>
      </c>
      <c r="K18" s="529">
        <v>4112.9</v>
      </c>
      <c r="L18" s="529">
        <v>5250</v>
      </c>
      <c r="M18" s="530">
        <v>5250</v>
      </c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504"/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4"/>
      <c r="EA18" s="504"/>
      <c r="EB18" s="504"/>
      <c r="EC18" s="504"/>
    </row>
    <row r="19" spans="1:133" ht="15.75" customHeight="1">
      <c r="A19" s="532" t="s">
        <v>653</v>
      </c>
      <c r="B19" s="533">
        <v>723.1</v>
      </c>
      <c r="C19" s="534">
        <v>575</v>
      </c>
      <c r="D19" s="534">
        <v>487</v>
      </c>
      <c r="E19" s="534">
        <v>17004.6</v>
      </c>
      <c r="F19" s="534">
        <v>10932</v>
      </c>
      <c r="G19" s="535">
        <v>10653</v>
      </c>
      <c r="H19" s="536">
        <v>222.3</v>
      </c>
      <c r="I19" s="549">
        <v>390</v>
      </c>
      <c r="J19" s="549">
        <v>390</v>
      </c>
      <c r="K19" s="534">
        <v>5612</v>
      </c>
      <c r="L19" s="534">
        <v>8873</v>
      </c>
      <c r="M19" s="550">
        <v>8580</v>
      </c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</row>
    <row r="20" spans="1:133" ht="15.75" customHeight="1">
      <c r="A20" s="527" t="s">
        <v>654</v>
      </c>
      <c r="B20" s="528">
        <v>436.4</v>
      </c>
      <c r="C20" s="529">
        <v>385</v>
      </c>
      <c r="D20" s="529">
        <v>385</v>
      </c>
      <c r="E20" s="529">
        <v>7784.6</v>
      </c>
      <c r="F20" s="529">
        <v>7735</v>
      </c>
      <c r="G20" s="530">
        <v>7421</v>
      </c>
      <c r="H20" s="531">
        <v>189.8</v>
      </c>
      <c r="I20" s="529">
        <v>198</v>
      </c>
      <c r="J20" s="529">
        <v>200</v>
      </c>
      <c r="K20" s="529">
        <v>4083.9</v>
      </c>
      <c r="L20" s="529">
        <v>5280</v>
      </c>
      <c r="M20" s="530">
        <v>5000</v>
      </c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</row>
    <row r="21" spans="1:133" ht="15.75" customHeight="1">
      <c r="A21" s="544" t="s">
        <v>655</v>
      </c>
      <c r="B21" s="533">
        <v>429.8</v>
      </c>
      <c r="C21" s="534">
        <v>516</v>
      </c>
      <c r="D21" s="534">
        <v>657</v>
      </c>
      <c r="E21" s="534">
        <v>7786.2</v>
      </c>
      <c r="F21" s="534">
        <v>8359</v>
      </c>
      <c r="G21" s="535" t="s">
        <v>649</v>
      </c>
      <c r="H21" s="545">
        <v>0</v>
      </c>
      <c r="I21" s="546">
        <v>0</v>
      </c>
      <c r="J21" s="546">
        <v>0</v>
      </c>
      <c r="K21" s="546">
        <v>0</v>
      </c>
      <c r="L21" s="546">
        <v>0</v>
      </c>
      <c r="M21" s="547">
        <v>0</v>
      </c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</row>
    <row r="22" spans="1:133" ht="15.75" customHeight="1">
      <c r="A22" s="520" t="s">
        <v>656</v>
      </c>
      <c r="B22" s="541"/>
      <c r="C22" s="542"/>
      <c r="D22" s="542"/>
      <c r="E22" s="542"/>
      <c r="F22" s="542"/>
      <c r="G22" s="543"/>
      <c r="H22" s="531"/>
      <c r="I22" s="529"/>
      <c r="J22" s="529"/>
      <c r="K22" s="529"/>
      <c r="L22" s="529"/>
      <c r="M22" s="530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</row>
    <row r="23" spans="1:133" ht="15.75" customHeight="1">
      <c r="A23" s="527" t="s">
        <v>657</v>
      </c>
      <c r="B23" s="528">
        <v>1.5</v>
      </c>
      <c r="C23" s="529">
        <v>0</v>
      </c>
      <c r="D23" s="529">
        <v>0</v>
      </c>
      <c r="E23" s="529">
        <v>4.5</v>
      </c>
      <c r="F23" s="529">
        <v>0</v>
      </c>
      <c r="G23" s="530">
        <v>0</v>
      </c>
      <c r="H23" s="531">
        <v>2.2</v>
      </c>
      <c r="I23" s="529">
        <v>0</v>
      </c>
      <c r="J23" s="529">
        <v>0</v>
      </c>
      <c r="K23" s="529">
        <v>25.5</v>
      </c>
      <c r="L23" s="529">
        <v>0</v>
      </c>
      <c r="M23" s="530">
        <v>0</v>
      </c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</row>
    <row r="24" spans="1:133" ht="15.75" customHeight="1">
      <c r="A24" s="544" t="s">
        <v>658</v>
      </c>
      <c r="B24" s="533">
        <v>971.8</v>
      </c>
      <c r="C24" s="534">
        <v>979</v>
      </c>
      <c r="D24" s="534">
        <v>990</v>
      </c>
      <c r="E24" s="534">
        <v>800</v>
      </c>
      <c r="F24" s="534">
        <v>645</v>
      </c>
      <c r="G24" s="550" t="s">
        <v>649</v>
      </c>
      <c r="H24" s="545">
        <v>464.4</v>
      </c>
      <c r="I24" s="551">
        <v>408</v>
      </c>
      <c r="J24" s="551">
        <v>405</v>
      </c>
      <c r="K24" s="546">
        <v>360</v>
      </c>
      <c r="L24" s="546">
        <v>133</v>
      </c>
      <c r="M24" s="552">
        <v>343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</row>
    <row r="25" spans="1:133" ht="15.75" customHeight="1">
      <c r="A25" s="520" t="s">
        <v>659</v>
      </c>
      <c r="B25" s="541"/>
      <c r="C25" s="542"/>
      <c r="D25" s="542"/>
      <c r="E25" s="542"/>
      <c r="F25" s="542"/>
      <c r="G25" s="543"/>
      <c r="H25" s="531"/>
      <c r="I25" s="529"/>
      <c r="J25" s="529"/>
      <c r="K25" s="529"/>
      <c r="L25" s="529"/>
      <c r="M25" s="530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</row>
    <row r="26" spans="1:133" ht="15.75" customHeight="1">
      <c r="A26" s="537" t="s">
        <v>660</v>
      </c>
      <c r="B26" s="528">
        <v>1711</v>
      </c>
      <c r="C26" s="529">
        <v>1768</v>
      </c>
      <c r="D26" s="529">
        <v>1839</v>
      </c>
      <c r="E26" s="529">
        <v>84617.9</v>
      </c>
      <c r="F26" s="529">
        <v>90677</v>
      </c>
      <c r="G26" s="530">
        <v>82494</v>
      </c>
      <c r="H26" s="538">
        <v>1156</v>
      </c>
      <c r="I26" s="539">
        <v>1200</v>
      </c>
      <c r="J26" s="539">
        <v>1260</v>
      </c>
      <c r="K26" s="539">
        <v>67266.3</v>
      </c>
      <c r="L26" s="539">
        <v>81186</v>
      </c>
      <c r="M26" s="540">
        <v>72000</v>
      </c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</row>
    <row r="27" spans="1:133" ht="15.75" customHeight="1">
      <c r="A27" s="520" t="s">
        <v>661</v>
      </c>
      <c r="B27" s="541"/>
      <c r="C27" s="542"/>
      <c r="D27" s="542"/>
      <c r="E27" s="542"/>
      <c r="F27" s="542"/>
      <c r="G27" s="543"/>
      <c r="H27" s="531"/>
      <c r="I27" s="529"/>
      <c r="J27" s="529"/>
      <c r="K27" s="529"/>
      <c r="L27" s="529"/>
      <c r="M27" s="530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504"/>
      <c r="EB27" s="504"/>
      <c r="EC27" s="504"/>
    </row>
    <row r="28" spans="1:133" ht="15.75" customHeight="1">
      <c r="A28" s="527" t="s">
        <v>662</v>
      </c>
      <c r="B28" s="528">
        <v>207.2</v>
      </c>
      <c r="C28" s="529">
        <v>265</v>
      </c>
      <c r="D28" s="529">
        <v>265</v>
      </c>
      <c r="E28" s="529">
        <v>8202</v>
      </c>
      <c r="F28" s="529">
        <v>13151</v>
      </c>
      <c r="G28" s="530">
        <v>12786</v>
      </c>
      <c r="H28" s="531">
        <v>58.9</v>
      </c>
      <c r="I28" s="529">
        <v>75</v>
      </c>
      <c r="J28" s="529">
        <v>75</v>
      </c>
      <c r="K28" s="529">
        <v>2320.5</v>
      </c>
      <c r="L28" s="529">
        <v>4135</v>
      </c>
      <c r="M28" s="530">
        <v>3740</v>
      </c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</row>
    <row r="29" spans="1:133" ht="15.75" customHeight="1">
      <c r="A29" s="532" t="s">
        <v>663</v>
      </c>
      <c r="B29" s="533">
        <v>380.7</v>
      </c>
      <c r="C29" s="534">
        <v>451</v>
      </c>
      <c r="D29" s="534">
        <v>431</v>
      </c>
      <c r="E29" s="534">
        <v>5716.3</v>
      </c>
      <c r="F29" s="534">
        <v>7204</v>
      </c>
      <c r="G29" s="535">
        <v>7153</v>
      </c>
      <c r="H29" s="536">
        <v>50.2</v>
      </c>
      <c r="I29" s="534">
        <v>60</v>
      </c>
      <c r="J29" s="534">
        <v>40</v>
      </c>
      <c r="K29" s="534">
        <v>525.6</v>
      </c>
      <c r="L29" s="534">
        <v>720</v>
      </c>
      <c r="M29" s="535">
        <v>480</v>
      </c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</row>
    <row r="30" spans="1:133" ht="15.75" customHeight="1">
      <c r="A30" s="548" t="s">
        <v>664</v>
      </c>
      <c r="B30" s="528">
        <v>3911.2</v>
      </c>
      <c r="C30" s="529">
        <v>4365</v>
      </c>
      <c r="D30" s="529">
        <v>4485</v>
      </c>
      <c r="E30" s="529">
        <v>52694.5</v>
      </c>
      <c r="F30" s="529">
        <v>62103</v>
      </c>
      <c r="G30" s="530" t="s">
        <v>649</v>
      </c>
      <c r="H30" s="531">
        <v>1871.2</v>
      </c>
      <c r="I30" s="529">
        <v>2200</v>
      </c>
      <c r="J30" s="529">
        <v>2300</v>
      </c>
      <c r="K30" s="529">
        <v>25056.3</v>
      </c>
      <c r="L30" s="529">
        <v>28600</v>
      </c>
      <c r="M30" s="530" t="s">
        <v>649</v>
      </c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</row>
    <row r="31" spans="1:133" ht="15.75" customHeight="1">
      <c r="A31" s="532" t="s">
        <v>665</v>
      </c>
      <c r="B31" s="533"/>
      <c r="C31" s="534"/>
      <c r="D31" s="534"/>
      <c r="E31" s="534"/>
      <c r="F31" s="534"/>
      <c r="G31" s="535"/>
      <c r="H31" s="536"/>
      <c r="I31" s="534"/>
      <c r="J31" s="534"/>
      <c r="K31" s="534"/>
      <c r="L31" s="534"/>
      <c r="M31" s="535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4"/>
      <c r="AT31" s="504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</row>
    <row r="32" spans="1:133" ht="15.75" customHeight="1">
      <c r="A32" s="548" t="s">
        <v>666</v>
      </c>
      <c r="B32" s="528">
        <v>913.4</v>
      </c>
      <c r="C32" s="529">
        <v>1454</v>
      </c>
      <c r="D32" s="529">
        <v>1451</v>
      </c>
      <c r="E32" s="529">
        <v>41693.3</v>
      </c>
      <c r="F32" s="529">
        <v>70777</v>
      </c>
      <c r="G32" s="530">
        <v>81499</v>
      </c>
      <c r="H32" s="531">
        <v>138</v>
      </c>
      <c r="I32" s="529">
        <v>180</v>
      </c>
      <c r="J32" s="529">
        <v>150</v>
      </c>
      <c r="K32" s="529">
        <v>4280.2</v>
      </c>
      <c r="L32" s="529">
        <v>6300</v>
      </c>
      <c r="M32" s="530">
        <v>5250</v>
      </c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4"/>
      <c r="DE32" s="504"/>
      <c r="DF32" s="504"/>
      <c r="DG32" s="504"/>
      <c r="DH32" s="504"/>
      <c r="DI32" s="504"/>
      <c r="DJ32" s="504"/>
      <c r="DK32" s="504"/>
      <c r="DL32" s="504"/>
      <c r="DM32" s="504"/>
      <c r="DN32" s="504"/>
      <c r="DO32" s="504"/>
      <c r="DP32" s="504"/>
      <c r="DQ32" s="504"/>
      <c r="DR32" s="504"/>
      <c r="DS32" s="504"/>
      <c r="DT32" s="504"/>
      <c r="DU32" s="504"/>
      <c r="DV32" s="504"/>
      <c r="DW32" s="504"/>
      <c r="DX32" s="504"/>
      <c r="DY32" s="504"/>
      <c r="DZ32" s="504"/>
      <c r="EA32" s="504"/>
      <c r="EB32" s="504"/>
      <c r="EC32" s="504"/>
    </row>
    <row r="33" spans="1:133" ht="15.75" customHeight="1">
      <c r="A33" s="532" t="s">
        <v>667</v>
      </c>
      <c r="B33" s="533">
        <v>64.1</v>
      </c>
      <c r="C33" s="534">
        <v>25</v>
      </c>
      <c r="D33" s="534">
        <v>25</v>
      </c>
      <c r="E33" s="534">
        <v>3078.5</v>
      </c>
      <c r="F33" s="534">
        <v>1260</v>
      </c>
      <c r="G33" s="535" t="s">
        <v>649</v>
      </c>
      <c r="H33" s="536">
        <v>9</v>
      </c>
      <c r="I33" s="534">
        <v>0</v>
      </c>
      <c r="J33" s="534">
        <v>0</v>
      </c>
      <c r="K33" s="534">
        <v>0</v>
      </c>
      <c r="L33" s="534">
        <v>0</v>
      </c>
      <c r="M33" s="535">
        <v>0</v>
      </c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4"/>
      <c r="DE33" s="504"/>
      <c r="DF33" s="504"/>
      <c r="DG33" s="504"/>
      <c r="DH33" s="504"/>
      <c r="DI33" s="504"/>
      <c r="DJ33" s="504"/>
      <c r="DK33" s="504"/>
      <c r="DL33" s="504"/>
      <c r="DM33" s="504"/>
      <c r="DN33" s="504"/>
      <c r="DO33" s="504"/>
      <c r="DP33" s="504"/>
      <c r="DQ33" s="504"/>
      <c r="DR33" s="504"/>
      <c r="DS33" s="504"/>
      <c r="DT33" s="504"/>
      <c r="DU33" s="504"/>
      <c r="DV33" s="504"/>
      <c r="DW33" s="504"/>
      <c r="DX33" s="504"/>
      <c r="DY33" s="504"/>
      <c r="DZ33" s="504"/>
      <c r="EA33" s="504"/>
      <c r="EB33" s="504"/>
      <c r="EC33" s="504"/>
    </row>
    <row r="34" spans="1:133" ht="15.75" customHeight="1">
      <c r="A34" s="527" t="s">
        <v>668</v>
      </c>
      <c r="B34" s="528">
        <v>287.5</v>
      </c>
      <c r="C34" s="529">
        <v>462</v>
      </c>
      <c r="D34" s="529">
        <v>462</v>
      </c>
      <c r="E34" s="529">
        <v>9147.2</v>
      </c>
      <c r="F34" s="529">
        <v>16570</v>
      </c>
      <c r="G34" s="553">
        <v>14792</v>
      </c>
      <c r="H34" s="531">
        <v>216.8</v>
      </c>
      <c r="I34" s="529">
        <v>400</v>
      </c>
      <c r="J34" s="529">
        <v>400</v>
      </c>
      <c r="K34" s="529">
        <v>7320.5</v>
      </c>
      <c r="L34" s="529">
        <v>15450</v>
      </c>
      <c r="M34" s="530">
        <v>12950</v>
      </c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504"/>
      <c r="DI34" s="504"/>
      <c r="DJ34" s="504"/>
      <c r="DK34" s="504"/>
      <c r="DL34" s="504"/>
      <c r="DM34" s="504"/>
      <c r="DN34" s="504"/>
      <c r="DO34" s="504"/>
      <c r="DP34" s="504"/>
      <c r="DQ34" s="504"/>
      <c r="DR34" s="504"/>
      <c r="DS34" s="504"/>
      <c r="DT34" s="504"/>
      <c r="DU34" s="504"/>
      <c r="DV34" s="504"/>
      <c r="DW34" s="504"/>
      <c r="DX34" s="504"/>
      <c r="DY34" s="504"/>
      <c r="DZ34" s="504"/>
      <c r="EA34" s="504"/>
      <c r="EB34" s="504"/>
      <c r="EC34" s="504"/>
    </row>
    <row r="35" spans="1:133" ht="15.75" customHeight="1">
      <c r="A35" s="532" t="s">
        <v>669</v>
      </c>
      <c r="B35" s="533">
        <v>158.2</v>
      </c>
      <c r="C35" s="534">
        <v>163</v>
      </c>
      <c r="D35" s="534">
        <v>163</v>
      </c>
      <c r="E35" s="534">
        <v>5566.6</v>
      </c>
      <c r="F35" s="534">
        <v>6950</v>
      </c>
      <c r="G35" s="535">
        <v>7080</v>
      </c>
      <c r="H35" s="536">
        <v>65.7</v>
      </c>
      <c r="I35" s="534">
        <v>70</v>
      </c>
      <c r="J35" s="534">
        <v>70</v>
      </c>
      <c r="K35" s="534">
        <v>2680.8</v>
      </c>
      <c r="L35" s="534">
        <v>3550</v>
      </c>
      <c r="M35" s="535">
        <v>3550</v>
      </c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  <c r="CQ35" s="504"/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4"/>
      <c r="DC35" s="504"/>
      <c r="DD35" s="504"/>
      <c r="DE35" s="504"/>
      <c r="DF35" s="504"/>
      <c r="DG35" s="504"/>
      <c r="DH35" s="504"/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4"/>
      <c r="DT35" s="504"/>
      <c r="DU35" s="504"/>
      <c r="DV35" s="504"/>
      <c r="DW35" s="504"/>
      <c r="DX35" s="504"/>
      <c r="DY35" s="504"/>
      <c r="DZ35" s="504"/>
      <c r="EA35" s="504"/>
      <c r="EB35" s="504"/>
      <c r="EC35" s="504"/>
    </row>
    <row r="36" spans="1:133" ht="15.75" customHeight="1">
      <c r="A36" s="527" t="s">
        <v>670</v>
      </c>
      <c r="B36" s="528">
        <v>1001.1</v>
      </c>
      <c r="C36" s="529">
        <v>1563</v>
      </c>
      <c r="D36" s="529" t="s">
        <v>649</v>
      </c>
      <c r="E36" s="529">
        <v>29286.7</v>
      </c>
      <c r="F36" s="529">
        <v>58391</v>
      </c>
      <c r="G36" s="530" t="s">
        <v>649</v>
      </c>
      <c r="H36" s="531">
        <v>161.1</v>
      </c>
      <c r="I36" s="529">
        <v>294</v>
      </c>
      <c r="J36" s="529" t="s">
        <v>649</v>
      </c>
      <c r="K36" s="529">
        <v>4422.5</v>
      </c>
      <c r="L36" s="529">
        <v>9515</v>
      </c>
      <c r="M36" s="530" t="s">
        <v>649</v>
      </c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4"/>
      <c r="AR36" s="504"/>
      <c r="AS36" s="504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504"/>
      <c r="CH36" s="504"/>
      <c r="CI36" s="504"/>
      <c r="CJ36" s="504"/>
      <c r="CK36" s="504"/>
      <c r="CL36" s="504"/>
      <c r="CM36" s="504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4"/>
      <c r="DD36" s="504"/>
      <c r="DE36" s="504"/>
      <c r="DF36" s="504"/>
      <c r="DG36" s="504"/>
      <c r="DH36" s="504"/>
      <c r="DI36" s="504"/>
      <c r="DJ36" s="504"/>
      <c r="DK36" s="504"/>
      <c r="DL36" s="504"/>
      <c r="DM36" s="504"/>
      <c r="DN36" s="504"/>
      <c r="DO36" s="504"/>
      <c r="DP36" s="504"/>
      <c r="DQ36" s="504"/>
      <c r="DR36" s="504"/>
      <c r="DS36" s="504"/>
      <c r="DT36" s="504"/>
      <c r="DU36" s="504"/>
      <c r="DV36" s="504"/>
      <c r="DW36" s="504"/>
      <c r="DX36" s="504"/>
      <c r="DY36" s="504"/>
      <c r="DZ36" s="504"/>
      <c r="EA36" s="504"/>
      <c r="EB36" s="504"/>
      <c r="EC36" s="504"/>
    </row>
    <row r="37" spans="1:133" ht="15.75" customHeight="1">
      <c r="A37" s="532" t="s">
        <v>671</v>
      </c>
      <c r="B37" s="533">
        <v>2166.2</v>
      </c>
      <c r="C37" s="534">
        <v>2231</v>
      </c>
      <c r="D37" s="534">
        <v>2366</v>
      </c>
      <c r="E37" s="534">
        <v>42748.8</v>
      </c>
      <c r="F37" s="534">
        <v>51066</v>
      </c>
      <c r="G37" s="535" t="s">
        <v>649</v>
      </c>
      <c r="H37" s="536">
        <v>2087.7</v>
      </c>
      <c r="I37" s="549">
        <v>2150</v>
      </c>
      <c r="J37" s="534">
        <v>2300</v>
      </c>
      <c r="K37" s="534">
        <v>41706.1</v>
      </c>
      <c r="L37" s="549">
        <v>49450</v>
      </c>
      <c r="M37" s="535" t="s">
        <v>649</v>
      </c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504"/>
      <c r="AF37" s="504"/>
      <c r="AG37" s="504"/>
      <c r="AH37" s="504"/>
      <c r="AI37" s="504"/>
      <c r="AJ37" s="504"/>
      <c r="AK37" s="504"/>
      <c r="AL37" s="504"/>
      <c r="AM37" s="504"/>
      <c r="AN37" s="504"/>
      <c r="AO37" s="504"/>
      <c r="AP37" s="504"/>
      <c r="AQ37" s="504"/>
      <c r="AR37" s="504"/>
      <c r="AS37" s="504"/>
      <c r="AT37" s="504"/>
      <c r="AU37" s="504"/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4"/>
      <c r="CL37" s="504"/>
      <c r="CM37" s="504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4"/>
      <c r="DD37" s="504"/>
      <c r="DE37" s="504"/>
      <c r="DF37" s="504"/>
      <c r="DG37" s="504"/>
      <c r="DH37" s="504"/>
      <c r="DI37" s="504"/>
      <c r="DJ37" s="504"/>
      <c r="DK37" s="504"/>
      <c r="DL37" s="504"/>
      <c r="DM37" s="504"/>
      <c r="DN37" s="504"/>
      <c r="DO37" s="504"/>
      <c r="DP37" s="504"/>
      <c r="DQ37" s="504"/>
      <c r="DR37" s="504"/>
      <c r="DS37" s="504"/>
      <c r="DT37" s="504"/>
      <c r="DU37" s="504"/>
      <c r="DV37" s="504"/>
      <c r="DW37" s="504"/>
      <c r="DX37" s="504"/>
      <c r="DY37" s="504"/>
      <c r="DZ37" s="504"/>
      <c r="EA37" s="504"/>
      <c r="EB37" s="504"/>
      <c r="EC37" s="504"/>
    </row>
    <row r="38" spans="1:133" ht="15.75" customHeight="1">
      <c r="A38" s="527" t="s">
        <v>672</v>
      </c>
      <c r="B38" s="528">
        <v>1064.4</v>
      </c>
      <c r="C38" s="529">
        <v>1261</v>
      </c>
      <c r="D38" s="529">
        <v>1231</v>
      </c>
      <c r="E38" s="529">
        <v>26327.7</v>
      </c>
      <c r="F38" s="529">
        <v>30809</v>
      </c>
      <c r="G38" s="530">
        <v>30980</v>
      </c>
      <c r="H38" s="531">
        <v>323.4</v>
      </c>
      <c r="I38" s="554">
        <v>340</v>
      </c>
      <c r="J38" s="529">
        <v>310</v>
      </c>
      <c r="K38" s="529">
        <v>7911.6</v>
      </c>
      <c r="L38" s="554">
        <v>8500</v>
      </c>
      <c r="M38" s="530">
        <v>7750</v>
      </c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504"/>
      <c r="AJ38" s="504"/>
      <c r="AK38" s="504"/>
      <c r="AL38" s="504"/>
      <c r="AM38" s="504"/>
      <c r="AN38" s="504"/>
      <c r="AO38" s="504"/>
      <c r="AP38" s="504"/>
      <c r="AQ38" s="504"/>
      <c r="AR38" s="504"/>
      <c r="AS38" s="504"/>
      <c r="AT38" s="504"/>
      <c r="AU38" s="504"/>
      <c r="AV38" s="504"/>
      <c r="AW38" s="504"/>
      <c r="AX38" s="504"/>
      <c r="AY38" s="504"/>
      <c r="AZ38" s="504"/>
      <c r="BA38" s="504"/>
      <c r="BB38" s="504"/>
      <c r="BC38" s="504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4"/>
      <c r="BV38" s="504"/>
      <c r="BW38" s="504"/>
      <c r="BX38" s="504"/>
      <c r="BY38" s="504"/>
      <c r="BZ38" s="504"/>
      <c r="CA38" s="504"/>
      <c r="CB38" s="504"/>
      <c r="CC38" s="504"/>
      <c r="CD38" s="504"/>
      <c r="CE38" s="504"/>
      <c r="CF38" s="504"/>
      <c r="CG38" s="504"/>
      <c r="CH38" s="504"/>
      <c r="CI38" s="504"/>
      <c r="CJ38" s="504"/>
      <c r="CK38" s="504"/>
      <c r="CL38" s="504"/>
      <c r="CM38" s="504"/>
      <c r="CN38" s="504"/>
      <c r="CO38" s="50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4"/>
      <c r="DK38" s="504"/>
      <c r="DL38" s="504"/>
      <c r="DM38" s="504"/>
      <c r="DN38" s="504"/>
      <c r="DO38" s="504"/>
      <c r="DP38" s="504"/>
      <c r="DQ38" s="504"/>
      <c r="DR38" s="504"/>
      <c r="DS38" s="504"/>
      <c r="DT38" s="504"/>
      <c r="DU38" s="504"/>
      <c r="DV38" s="504"/>
      <c r="DW38" s="504"/>
      <c r="DX38" s="504"/>
      <c r="DY38" s="504"/>
      <c r="DZ38" s="504"/>
      <c r="EA38" s="504"/>
      <c r="EB38" s="504"/>
      <c r="EC38" s="504"/>
    </row>
    <row r="39" spans="1:133" ht="15.75" customHeight="1">
      <c r="A39" s="532" t="s">
        <v>673</v>
      </c>
      <c r="B39" s="533">
        <v>2332.5</v>
      </c>
      <c r="C39" s="534">
        <v>2014</v>
      </c>
      <c r="D39" s="534">
        <v>1735</v>
      </c>
      <c r="E39" s="534">
        <v>61153.4</v>
      </c>
      <c r="F39" s="534">
        <v>65830</v>
      </c>
      <c r="G39" s="535">
        <v>55620</v>
      </c>
      <c r="H39" s="536">
        <v>962.8</v>
      </c>
      <c r="I39" s="534">
        <v>1122</v>
      </c>
      <c r="J39" s="534">
        <v>905</v>
      </c>
      <c r="K39" s="534">
        <v>27402</v>
      </c>
      <c r="L39" s="534">
        <v>34630</v>
      </c>
      <c r="M39" s="535">
        <v>27150</v>
      </c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504"/>
      <c r="AG39" s="504"/>
      <c r="AH39" s="504"/>
      <c r="AI39" s="504"/>
      <c r="AJ39" s="504"/>
      <c r="AK39" s="504"/>
      <c r="AL39" s="504"/>
      <c r="AM39" s="504"/>
      <c r="AN39" s="504"/>
      <c r="AO39" s="504"/>
      <c r="AP39" s="504"/>
      <c r="AQ39" s="504"/>
      <c r="AR39" s="504"/>
      <c r="AS39" s="504"/>
      <c r="AT39" s="504"/>
      <c r="AU39" s="504"/>
      <c r="AV39" s="504"/>
      <c r="AW39" s="504"/>
      <c r="AX39" s="504"/>
      <c r="AY39" s="504"/>
      <c r="AZ39" s="504"/>
      <c r="BA39" s="504"/>
      <c r="BB39" s="504"/>
      <c r="BC39" s="504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4"/>
      <c r="CQ39" s="504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  <c r="DB39" s="504"/>
      <c r="DC39" s="504"/>
      <c r="DD39" s="504"/>
      <c r="DE39" s="504"/>
      <c r="DF39" s="504"/>
      <c r="DG39" s="504"/>
      <c r="DH39" s="504"/>
      <c r="DI39" s="504"/>
      <c r="DJ39" s="504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04"/>
      <c r="DZ39" s="504"/>
      <c r="EA39" s="504"/>
      <c r="EB39" s="504"/>
      <c r="EC39" s="504"/>
    </row>
    <row r="40" spans="1:133" ht="15.75" customHeight="1">
      <c r="A40" s="548" t="s">
        <v>674</v>
      </c>
      <c r="B40" s="528">
        <v>364.1</v>
      </c>
      <c r="C40" s="529">
        <v>410</v>
      </c>
      <c r="D40" s="529">
        <v>404</v>
      </c>
      <c r="E40" s="529">
        <v>10593.9</v>
      </c>
      <c r="F40" s="529">
        <v>11472</v>
      </c>
      <c r="G40" s="530" t="s">
        <v>649</v>
      </c>
      <c r="H40" s="531">
        <v>213.7</v>
      </c>
      <c r="I40" s="529">
        <v>261</v>
      </c>
      <c r="J40" s="529">
        <v>260</v>
      </c>
      <c r="K40" s="529">
        <v>6532.6</v>
      </c>
      <c r="L40" s="529">
        <v>7308</v>
      </c>
      <c r="M40" s="530" t="s">
        <v>649</v>
      </c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4"/>
      <c r="AH40" s="504"/>
      <c r="AI40" s="504"/>
      <c r="AJ40" s="504"/>
      <c r="AK40" s="504"/>
      <c r="AL40" s="504"/>
      <c r="AM40" s="504"/>
      <c r="AN40" s="504"/>
      <c r="AO40" s="504"/>
      <c r="AP40" s="504"/>
      <c r="AQ40" s="504"/>
      <c r="AR40" s="504"/>
      <c r="AS40" s="504"/>
      <c r="AT40" s="504"/>
      <c r="AU40" s="504"/>
      <c r="AV40" s="504"/>
      <c r="AW40" s="50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4"/>
      <c r="DZ40" s="504"/>
      <c r="EA40" s="504"/>
      <c r="EB40" s="504"/>
      <c r="EC40" s="504"/>
    </row>
    <row r="41" spans="1:133" ht="15.75" customHeight="1">
      <c r="A41" s="532" t="s">
        <v>675</v>
      </c>
      <c r="B41" s="533">
        <v>572.8</v>
      </c>
      <c r="C41" s="534">
        <v>648</v>
      </c>
      <c r="D41" s="534">
        <v>648</v>
      </c>
      <c r="E41" s="534">
        <v>5440.4</v>
      </c>
      <c r="F41" s="534">
        <v>6840</v>
      </c>
      <c r="G41" s="535">
        <v>6872</v>
      </c>
      <c r="H41" s="536">
        <v>426.7</v>
      </c>
      <c r="I41" s="549">
        <v>480</v>
      </c>
      <c r="J41" s="549">
        <v>480</v>
      </c>
      <c r="K41" s="534">
        <v>4008.3</v>
      </c>
      <c r="L41" s="549">
        <v>5760</v>
      </c>
      <c r="M41" s="550">
        <v>5760</v>
      </c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4"/>
      <c r="AJ41" s="504"/>
      <c r="AK41" s="504"/>
      <c r="AL41" s="504"/>
      <c r="AM41" s="504"/>
      <c r="AN41" s="504"/>
      <c r="AO41" s="504"/>
      <c r="AP41" s="504"/>
      <c r="AQ41" s="504"/>
      <c r="AR41" s="504"/>
      <c r="AS41" s="504"/>
      <c r="AT41" s="504"/>
      <c r="AU41" s="504"/>
      <c r="AV41" s="504"/>
      <c r="AW41" s="504"/>
      <c r="AX41" s="504"/>
      <c r="AY41" s="504"/>
      <c r="AZ41" s="504"/>
      <c r="BA41" s="504"/>
      <c r="BB41" s="504"/>
      <c r="BC41" s="504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504"/>
      <c r="CG41" s="504"/>
      <c r="CH41" s="504"/>
      <c r="CI41" s="504"/>
      <c r="CJ41" s="504"/>
      <c r="CK41" s="504"/>
      <c r="CL41" s="504"/>
      <c r="CM41" s="504"/>
      <c r="CN41" s="504"/>
      <c r="CO41" s="504"/>
      <c r="CP41" s="504"/>
      <c r="CQ41" s="504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4"/>
      <c r="DQ41" s="504"/>
      <c r="DR41" s="504"/>
      <c r="DS41" s="504"/>
      <c r="DT41" s="504"/>
      <c r="DU41" s="504"/>
      <c r="DV41" s="504"/>
      <c r="DW41" s="504"/>
      <c r="DX41" s="504"/>
      <c r="DY41" s="504"/>
      <c r="DZ41" s="504"/>
      <c r="EA41" s="504"/>
      <c r="EB41" s="504"/>
      <c r="EC41" s="504"/>
    </row>
    <row r="42" spans="1:133" ht="15.75" customHeight="1">
      <c r="A42" s="527" t="s">
        <v>676</v>
      </c>
      <c r="B42" s="528">
        <v>9.4</v>
      </c>
      <c r="C42" s="529">
        <v>4</v>
      </c>
      <c r="D42" s="529">
        <v>4</v>
      </c>
      <c r="E42" s="529">
        <v>241.1</v>
      </c>
      <c r="F42" s="529">
        <v>116</v>
      </c>
      <c r="G42" s="530">
        <v>116</v>
      </c>
      <c r="H42" s="531">
        <v>0.8</v>
      </c>
      <c r="I42" s="554">
        <v>0</v>
      </c>
      <c r="J42" s="554">
        <v>0</v>
      </c>
      <c r="K42" s="529">
        <v>18</v>
      </c>
      <c r="L42" s="554">
        <v>0</v>
      </c>
      <c r="M42" s="553">
        <v>0</v>
      </c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4"/>
      <c r="AM42" s="504"/>
      <c r="AN42" s="504"/>
      <c r="AO42" s="504"/>
      <c r="AP42" s="504"/>
      <c r="AQ42" s="504"/>
      <c r="AR42" s="504"/>
      <c r="AS42" s="504"/>
      <c r="AT42" s="504"/>
      <c r="AU42" s="504"/>
      <c r="AV42" s="504"/>
      <c r="AW42" s="504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04"/>
      <c r="BU42" s="504"/>
      <c r="BV42" s="504"/>
      <c r="BW42" s="504"/>
      <c r="BX42" s="504"/>
      <c r="BY42" s="504"/>
      <c r="BZ42" s="504"/>
      <c r="CA42" s="504"/>
      <c r="CB42" s="504"/>
      <c r="CC42" s="504"/>
      <c r="CD42" s="504"/>
      <c r="CE42" s="504"/>
      <c r="CF42" s="504"/>
      <c r="CG42" s="504"/>
      <c r="CH42" s="504"/>
      <c r="CI42" s="504"/>
      <c r="CJ42" s="504"/>
      <c r="CK42" s="504"/>
      <c r="CL42" s="504"/>
      <c r="CM42" s="504"/>
      <c r="CN42" s="504"/>
      <c r="CO42" s="504"/>
      <c r="CP42" s="504"/>
      <c r="CQ42" s="504"/>
      <c r="CR42" s="504"/>
      <c r="CS42" s="504"/>
      <c r="CT42" s="504"/>
      <c r="CU42" s="504"/>
      <c r="CV42" s="504"/>
      <c r="CW42" s="504"/>
      <c r="CX42" s="504"/>
      <c r="CY42" s="504"/>
      <c r="CZ42" s="504"/>
      <c r="DA42" s="504"/>
      <c r="DB42" s="504"/>
      <c r="DC42" s="504"/>
      <c r="DD42" s="504"/>
      <c r="DE42" s="504"/>
      <c r="DF42" s="504"/>
      <c r="DG42" s="504"/>
      <c r="DH42" s="504"/>
      <c r="DI42" s="504"/>
      <c r="DJ42" s="504"/>
      <c r="DK42" s="504"/>
      <c r="DL42" s="504"/>
      <c r="DM42" s="504"/>
      <c r="DN42" s="504"/>
      <c r="DO42" s="504"/>
      <c r="DP42" s="504"/>
      <c r="DQ42" s="504"/>
      <c r="DR42" s="504"/>
      <c r="DS42" s="504"/>
      <c r="DT42" s="504"/>
      <c r="DU42" s="504"/>
      <c r="DV42" s="504"/>
      <c r="DW42" s="504"/>
      <c r="DX42" s="504"/>
      <c r="DY42" s="504"/>
      <c r="DZ42" s="504"/>
      <c r="EA42" s="504"/>
      <c r="EB42" s="504"/>
      <c r="EC42" s="504"/>
    </row>
    <row r="43" spans="1:133" ht="15.75" customHeight="1">
      <c r="A43" s="532" t="s">
        <v>677</v>
      </c>
      <c r="B43" s="533">
        <v>1868.9</v>
      </c>
      <c r="C43" s="534">
        <v>1728</v>
      </c>
      <c r="D43" s="534">
        <v>1564</v>
      </c>
      <c r="E43" s="534">
        <v>73057.4</v>
      </c>
      <c r="F43" s="534">
        <v>74991</v>
      </c>
      <c r="G43" s="535">
        <v>72450</v>
      </c>
      <c r="H43" s="536">
        <v>209.8</v>
      </c>
      <c r="I43" s="534">
        <v>275</v>
      </c>
      <c r="J43" s="534">
        <v>275</v>
      </c>
      <c r="K43" s="534">
        <v>9655.7</v>
      </c>
      <c r="L43" s="534">
        <v>14575</v>
      </c>
      <c r="M43" s="535">
        <v>15125</v>
      </c>
      <c r="T43" s="504"/>
      <c r="U43" s="504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504"/>
      <c r="AP43" s="504"/>
      <c r="AQ43" s="504"/>
      <c r="AR43" s="504"/>
      <c r="AS43" s="504"/>
      <c r="AT43" s="504"/>
      <c r="AU43" s="504"/>
      <c r="AV43" s="504"/>
      <c r="AW43" s="504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04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504"/>
      <c r="CH43" s="504"/>
      <c r="CI43" s="504"/>
      <c r="CJ43" s="504"/>
      <c r="CK43" s="504"/>
      <c r="CL43" s="504"/>
      <c r="CM43" s="504"/>
      <c r="CN43" s="504"/>
      <c r="CO43" s="504"/>
      <c r="CP43" s="504"/>
      <c r="CQ43" s="504"/>
      <c r="CR43" s="504"/>
      <c r="CS43" s="504"/>
      <c r="CT43" s="504"/>
      <c r="CU43" s="504"/>
      <c r="CV43" s="504"/>
      <c r="CW43" s="504"/>
      <c r="CX43" s="504"/>
      <c r="CY43" s="504"/>
      <c r="CZ43" s="504"/>
      <c r="DA43" s="504"/>
      <c r="DB43" s="504"/>
      <c r="DC43" s="504"/>
      <c r="DD43" s="504"/>
      <c r="DE43" s="504"/>
      <c r="DF43" s="504"/>
      <c r="DG43" s="504"/>
      <c r="DH43" s="504"/>
      <c r="DI43" s="504"/>
      <c r="DJ43" s="504"/>
      <c r="DK43" s="504"/>
      <c r="DL43" s="504"/>
      <c r="DM43" s="504"/>
      <c r="DN43" s="504"/>
      <c r="DO43" s="504"/>
      <c r="DP43" s="504"/>
      <c r="DQ43" s="504"/>
      <c r="DR43" s="504"/>
      <c r="DS43" s="504"/>
      <c r="DT43" s="504"/>
      <c r="DU43" s="504"/>
      <c r="DV43" s="504"/>
      <c r="DW43" s="504"/>
      <c r="DX43" s="504"/>
      <c r="DY43" s="504"/>
      <c r="DZ43" s="504"/>
      <c r="EA43" s="504"/>
      <c r="EB43" s="504"/>
      <c r="EC43" s="504"/>
    </row>
    <row r="44" spans="1:133" ht="15.75" customHeight="1">
      <c r="A44" s="527" t="s">
        <v>678</v>
      </c>
      <c r="B44" s="528">
        <v>1665.8</v>
      </c>
      <c r="C44" s="529">
        <v>1620</v>
      </c>
      <c r="D44" s="529">
        <v>1269</v>
      </c>
      <c r="E44" s="529">
        <v>40979.2</v>
      </c>
      <c r="F44" s="529">
        <v>45871</v>
      </c>
      <c r="G44" s="530">
        <v>36187</v>
      </c>
      <c r="H44" s="531">
        <v>920.5</v>
      </c>
      <c r="I44" s="529">
        <v>1183</v>
      </c>
      <c r="J44" s="529">
        <v>850</v>
      </c>
      <c r="K44" s="529">
        <v>25240.4</v>
      </c>
      <c r="L44" s="529">
        <v>34366</v>
      </c>
      <c r="M44" s="530">
        <v>25500</v>
      </c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G44" s="504"/>
      <c r="AH44" s="504"/>
      <c r="AI44" s="504"/>
      <c r="AJ44" s="504"/>
      <c r="AK44" s="504"/>
      <c r="AL44" s="504"/>
      <c r="AM44" s="504"/>
      <c r="AN44" s="504"/>
      <c r="AO44" s="504"/>
      <c r="AP44" s="504"/>
      <c r="AQ44" s="504"/>
      <c r="AR44" s="504"/>
      <c r="AS44" s="504"/>
      <c r="AT44" s="504"/>
      <c r="AU44" s="504"/>
      <c r="AV44" s="504"/>
      <c r="AW44" s="504"/>
      <c r="AX44" s="504"/>
      <c r="AY44" s="504"/>
      <c r="AZ44" s="504"/>
      <c r="BA44" s="504"/>
      <c r="BB44" s="504"/>
      <c r="BC44" s="504"/>
      <c r="BD44" s="504"/>
      <c r="BE44" s="504"/>
      <c r="BF44" s="504"/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504"/>
      <c r="BR44" s="504"/>
      <c r="BS44" s="504"/>
      <c r="BT44" s="504"/>
      <c r="BU44" s="504"/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504"/>
      <c r="CG44" s="504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4"/>
      <c r="CX44" s="504"/>
      <c r="CY44" s="504"/>
      <c r="CZ44" s="504"/>
      <c r="DA44" s="504"/>
      <c r="DB44" s="504"/>
      <c r="DC44" s="504"/>
      <c r="DD44" s="504"/>
      <c r="DE44" s="504"/>
      <c r="DF44" s="504"/>
      <c r="DG44" s="504"/>
      <c r="DH44" s="504"/>
      <c r="DI44" s="504"/>
      <c r="DJ44" s="504"/>
      <c r="DK44" s="504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</row>
    <row r="45" spans="1:133" ht="15.75" customHeight="1">
      <c r="A45" s="532" t="s">
        <v>679</v>
      </c>
      <c r="B45" s="533">
        <v>707</v>
      </c>
      <c r="C45" s="534">
        <v>847</v>
      </c>
      <c r="D45" s="534">
        <v>822</v>
      </c>
      <c r="E45" s="534">
        <v>44275.2</v>
      </c>
      <c r="F45" s="534">
        <v>59786</v>
      </c>
      <c r="G45" s="535">
        <v>61088</v>
      </c>
      <c r="H45" s="536">
        <v>241.8</v>
      </c>
      <c r="I45" s="534">
        <v>349</v>
      </c>
      <c r="J45" s="534">
        <v>325</v>
      </c>
      <c r="K45" s="534">
        <v>26111.7</v>
      </c>
      <c r="L45" s="534">
        <v>36182</v>
      </c>
      <c r="M45" s="535">
        <v>35400</v>
      </c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G45" s="504"/>
      <c r="AH45" s="504"/>
      <c r="AI45" s="504"/>
      <c r="AJ45" s="504"/>
      <c r="AK45" s="504"/>
      <c r="AL45" s="504"/>
      <c r="AM45" s="504"/>
      <c r="AN45" s="504"/>
      <c r="AO45" s="504"/>
      <c r="AP45" s="504"/>
      <c r="AQ45" s="504"/>
      <c r="AR45" s="504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4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4"/>
      <c r="CV45" s="504"/>
      <c r="CW45" s="504"/>
      <c r="CX45" s="504"/>
      <c r="CY45" s="504"/>
      <c r="CZ45" s="504"/>
      <c r="DA45" s="504"/>
      <c r="DB45" s="504"/>
      <c r="DC45" s="504"/>
      <c r="DD45" s="504"/>
      <c r="DE45" s="504"/>
      <c r="DF45" s="504"/>
      <c r="DG45" s="504"/>
      <c r="DH45" s="504"/>
      <c r="DI45" s="504"/>
      <c r="DJ45" s="504"/>
      <c r="DK45" s="504"/>
      <c r="DL45" s="504"/>
      <c r="DM45" s="504"/>
      <c r="DN45" s="504"/>
      <c r="DO45" s="504"/>
      <c r="DP45" s="504"/>
      <c r="DQ45" s="504"/>
      <c r="DR45" s="504"/>
      <c r="DS45" s="504"/>
      <c r="DT45" s="504"/>
      <c r="DU45" s="504"/>
      <c r="DV45" s="504"/>
      <c r="DW45" s="504"/>
      <c r="DX45" s="504"/>
      <c r="DY45" s="504"/>
      <c r="DZ45" s="504"/>
      <c r="EA45" s="504"/>
      <c r="EB45" s="504"/>
      <c r="EC45" s="504"/>
    </row>
    <row r="46" spans="1:133" ht="15.75" customHeight="1">
      <c r="A46" s="527" t="s">
        <v>680</v>
      </c>
      <c r="B46" s="528">
        <v>165.8</v>
      </c>
      <c r="C46" s="529">
        <v>83</v>
      </c>
      <c r="D46" s="529">
        <v>83</v>
      </c>
      <c r="E46" s="529">
        <v>1307.4</v>
      </c>
      <c r="F46" s="529">
        <v>644</v>
      </c>
      <c r="G46" s="530">
        <v>664</v>
      </c>
      <c r="H46" s="531">
        <v>50.9</v>
      </c>
      <c r="I46" s="554">
        <v>33</v>
      </c>
      <c r="J46" s="554">
        <v>33</v>
      </c>
      <c r="K46" s="529">
        <v>396.7</v>
      </c>
      <c r="L46" s="554">
        <v>264</v>
      </c>
      <c r="M46" s="553">
        <v>264</v>
      </c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</row>
    <row r="47" spans="1:133" ht="15.75" customHeight="1" thickBot="1">
      <c r="A47" s="555" t="s">
        <v>681</v>
      </c>
      <c r="B47" s="556">
        <v>1270.6</v>
      </c>
      <c r="C47" s="557">
        <v>1259</v>
      </c>
      <c r="D47" s="557">
        <v>1251</v>
      </c>
      <c r="E47" s="557">
        <v>78874.7</v>
      </c>
      <c r="F47" s="557">
        <v>75684</v>
      </c>
      <c r="G47" s="558">
        <v>72299</v>
      </c>
      <c r="H47" s="559">
        <v>538.3</v>
      </c>
      <c r="I47" s="557">
        <v>541</v>
      </c>
      <c r="J47" s="557">
        <v>540</v>
      </c>
      <c r="K47" s="557">
        <v>58162.3</v>
      </c>
      <c r="L47" s="557">
        <v>50260</v>
      </c>
      <c r="M47" s="558">
        <v>49400</v>
      </c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504"/>
      <c r="CJ47" s="504"/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4"/>
      <c r="CX47" s="504"/>
      <c r="CY47" s="504"/>
      <c r="CZ47" s="504"/>
      <c r="DA47" s="504"/>
      <c r="DB47" s="504"/>
      <c r="DC47" s="504"/>
      <c r="DD47" s="504"/>
      <c r="DE47" s="504"/>
      <c r="DF47" s="504"/>
      <c r="DG47" s="504"/>
      <c r="DH47" s="504"/>
      <c r="DI47" s="504"/>
      <c r="DJ47" s="504"/>
      <c r="DK47" s="504"/>
      <c r="DL47" s="504"/>
      <c r="DM47" s="504"/>
      <c r="DN47" s="504"/>
      <c r="DO47" s="504"/>
      <c r="DP47" s="504"/>
      <c r="DQ47" s="504"/>
      <c r="DR47" s="504"/>
      <c r="DS47" s="504"/>
      <c r="DT47" s="504"/>
      <c r="DU47" s="504"/>
      <c r="DV47" s="504"/>
      <c r="DW47" s="504"/>
      <c r="DX47" s="504"/>
      <c r="DY47" s="504"/>
      <c r="DZ47" s="504"/>
      <c r="EA47" s="504"/>
      <c r="EB47" s="504"/>
      <c r="EC47" s="504"/>
    </row>
    <row r="48" spans="1:127" ht="15.75" customHeight="1">
      <c r="A48" s="560" t="s">
        <v>682</v>
      </c>
      <c r="B48" s="504"/>
      <c r="C48" s="504"/>
      <c r="D48" s="504"/>
      <c r="E48" s="504"/>
      <c r="F48" s="504"/>
      <c r="G48" s="504"/>
      <c r="H48" s="561"/>
      <c r="I48" s="562"/>
      <c r="J48" s="561"/>
      <c r="K48" s="561"/>
      <c r="L48" s="562"/>
      <c r="M48" s="561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4"/>
      <c r="DB48" s="504"/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</row>
    <row r="49" spans="1:127" ht="15.75" customHeight="1" thickBot="1">
      <c r="A49" s="560" t="s">
        <v>683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63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4"/>
      <c r="AK49" s="504"/>
      <c r="AL49" s="504"/>
      <c r="AM49" s="504"/>
      <c r="AN49" s="504"/>
      <c r="AO49" s="504"/>
      <c r="AP49" s="504"/>
      <c r="AQ49" s="504"/>
      <c r="AR49" s="504"/>
      <c r="AS49" s="504"/>
      <c r="AT49" s="504"/>
      <c r="AU49" s="504"/>
      <c r="AV49" s="504"/>
      <c r="AW49" s="504"/>
      <c r="AX49" s="504"/>
      <c r="AY49" s="504"/>
      <c r="AZ49" s="504"/>
      <c r="BA49" s="504"/>
      <c r="BB49" s="504"/>
      <c r="BC49" s="504"/>
      <c r="BD49" s="504"/>
      <c r="BE49" s="504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504"/>
      <c r="CD49" s="504"/>
      <c r="CE49" s="504"/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4"/>
      <c r="CR49" s="504"/>
      <c r="CS49" s="504"/>
      <c r="CT49" s="504"/>
      <c r="CU49" s="504"/>
      <c r="CV49" s="504"/>
      <c r="CW49" s="504"/>
      <c r="CX49" s="504"/>
      <c r="CY49" s="504"/>
      <c r="CZ49" s="504"/>
      <c r="DA49" s="504"/>
      <c r="DB49" s="504"/>
      <c r="DC49" s="504"/>
      <c r="DD49" s="504"/>
      <c r="DE49" s="504"/>
      <c r="DF49" s="504"/>
      <c r="DG49" s="504"/>
      <c r="DH49" s="504"/>
      <c r="DI49" s="504"/>
      <c r="DJ49" s="504"/>
      <c r="DK49" s="504"/>
      <c r="DL49" s="504"/>
      <c r="DM49" s="504"/>
      <c r="DN49" s="504"/>
      <c r="DO49" s="504"/>
      <c r="DP49" s="504"/>
      <c r="DQ49" s="504"/>
      <c r="DR49" s="504"/>
      <c r="DS49" s="504"/>
      <c r="DT49" s="504"/>
      <c r="DU49" s="504"/>
      <c r="DV49" s="504"/>
      <c r="DW49" s="504"/>
    </row>
    <row r="50" spans="1:127" ht="29.25" customHeight="1" thickBot="1">
      <c r="A50" s="500" t="s">
        <v>630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2"/>
      <c r="M50" s="503" t="s">
        <v>631</v>
      </c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4"/>
      <c r="CR50" s="504"/>
      <c r="CS50" s="504"/>
      <c r="CT50" s="504"/>
      <c r="CU50" s="504"/>
      <c r="CV50" s="504"/>
      <c r="CW50" s="504"/>
      <c r="CX50" s="504"/>
      <c r="CY50" s="504"/>
      <c r="CZ50" s="504"/>
      <c r="DA50" s="504"/>
      <c r="DB50" s="504"/>
      <c r="DC50" s="504"/>
      <c r="DD50" s="504"/>
      <c r="DE50" s="504"/>
      <c r="DF50" s="504"/>
      <c r="DG50" s="504"/>
      <c r="DH50" s="504"/>
      <c r="DI50" s="504"/>
      <c r="DJ50" s="504"/>
      <c r="DK50" s="504"/>
      <c r="DL50" s="504"/>
      <c r="DM50" s="504"/>
      <c r="DN50" s="504"/>
      <c r="DO50" s="504"/>
      <c r="DP50" s="504"/>
      <c r="DQ50" s="504"/>
      <c r="DR50" s="504"/>
      <c r="DS50" s="504"/>
      <c r="DT50" s="504"/>
      <c r="DU50" s="504"/>
      <c r="DV50" s="504"/>
      <c r="DW50" s="504"/>
    </row>
    <row r="51" spans="1:133" ht="15.75" customHeight="1">
      <c r="A51" s="505" t="s">
        <v>632</v>
      </c>
      <c r="B51" s="506" t="s">
        <v>684</v>
      </c>
      <c r="C51" s="507"/>
      <c r="D51" s="507"/>
      <c r="E51" s="507"/>
      <c r="F51" s="507"/>
      <c r="G51" s="508"/>
      <c r="H51" s="506" t="s">
        <v>685</v>
      </c>
      <c r="I51" s="507"/>
      <c r="J51" s="507"/>
      <c r="K51" s="507"/>
      <c r="L51" s="507"/>
      <c r="M51" s="508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4"/>
      <c r="BH51" s="504"/>
      <c r="BI51" s="504"/>
      <c r="BJ51" s="504"/>
      <c r="BK51" s="504"/>
      <c r="BL51" s="504"/>
      <c r="BM51" s="504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504"/>
      <c r="CH51" s="504"/>
      <c r="CI51" s="504"/>
      <c r="CJ51" s="504"/>
      <c r="CK51" s="504"/>
      <c r="CL51" s="504"/>
      <c r="CM51" s="504"/>
      <c r="CN51" s="504"/>
      <c r="CO51" s="504"/>
      <c r="CP51" s="504"/>
      <c r="CQ51" s="504"/>
      <c r="CR51" s="504"/>
      <c r="CS51" s="504"/>
      <c r="CT51" s="504"/>
      <c r="CU51" s="504"/>
      <c r="CV51" s="504"/>
      <c r="CW51" s="504"/>
      <c r="CX51" s="504"/>
      <c r="CY51" s="504"/>
      <c r="CZ51" s="504"/>
      <c r="DA51" s="504"/>
      <c r="DB51" s="504"/>
      <c r="DC51" s="504"/>
      <c r="DD51" s="504"/>
      <c r="DE51" s="504"/>
      <c r="DF51" s="504"/>
      <c r="DG51" s="504"/>
      <c r="DH51" s="504"/>
      <c r="DI51" s="504"/>
      <c r="DJ51" s="504"/>
      <c r="DK51" s="504"/>
      <c r="DL51" s="504"/>
      <c r="DM51" s="504"/>
      <c r="DN51" s="504"/>
      <c r="DO51" s="504"/>
      <c r="DP51" s="504"/>
      <c r="DQ51" s="504"/>
      <c r="DR51" s="504"/>
      <c r="DS51" s="504"/>
      <c r="DT51" s="504"/>
      <c r="DU51" s="504"/>
      <c r="DV51" s="504"/>
      <c r="DW51" s="504"/>
      <c r="DX51" s="504"/>
      <c r="DY51" s="504"/>
      <c r="DZ51" s="504"/>
      <c r="EA51" s="504"/>
      <c r="EB51" s="504"/>
      <c r="EC51" s="504"/>
    </row>
    <row r="52" spans="1:133" ht="15.75" customHeight="1">
      <c r="A52" s="509"/>
      <c r="B52" s="510" t="s">
        <v>637</v>
      </c>
      <c r="C52" s="511"/>
      <c r="D52" s="511"/>
      <c r="E52" s="512" t="s">
        <v>636</v>
      </c>
      <c r="F52" s="512"/>
      <c r="G52" s="513"/>
      <c r="H52" s="510" t="s">
        <v>686</v>
      </c>
      <c r="I52" s="511"/>
      <c r="J52" s="511"/>
      <c r="K52" s="512" t="s">
        <v>636</v>
      </c>
      <c r="L52" s="512"/>
      <c r="M52" s="513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4"/>
      <c r="AL52" s="504"/>
      <c r="AM52" s="504"/>
      <c r="AN52" s="504"/>
      <c r="AO52" s="504"/>
      <c r="AP52" s="504"/>
      <c r="AQ52" s="504"/>
      <c r="AR52" s="504"/>
      <c r="AS52" s="504"/>
      <c r="AT52" s="504"/>
      <c r="AU52" s="504"/>
      <c r="AV52" s="504"/>
      <c r="AW52" s="504"/>
      <c r="AX52" s="504"/>
      <c r="AY52" s="504"/>
      <c r="AZ52" s="504"/>
      <c r="BA52" s="504"/>
      <c r="BB52" s="504"/>
      <c r="BC52" s="504"/>
      <c r="BD52" s="504"/>
      <c r="BE52" s="504"/>
      <c r="BF52" s="504"/>
      <c r="BG52" s="504"/>
      <c r="BH52" s="504"/>
      <c r="BI52" s="504"/>
      <c r="BJ52" s="504"/>
      <c r="BK52" s="504"/>
      <c r="BL52" s="504"/>
      <c r="BM52" s="504"/>
      <c r="BN52" s="504"/>
      <c r="BO52" s="504"/>
      <c r="BP52" s="504"/>
      <c r="BQ52" s="504"/>
      <c r="BR52" s="504"/>
      <c r="BS52" s="504"/>
      <c r="BT52" s="504"/>
      <c r="BU52" s="504"/>
      <c r="BV52" s="504"/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4"/>
      <c r="CM52" s="504"/>
      <c r="CN52" s="504"/>
      <c r="CO52" s="504"/>
      <c r="CP52" s="504"/>
      <c r="CQ52" s="504"/>
      <c r="CR52" s="504"/>
      <c r="CS52" s="504"/>
      <c r="CT52" s="504"/>
      <c r="CU52" s="504"/>
      <c r="CV52" s="504"/>
      <c r="CW52" s="504"/>
      <c r="CX52" s="504"/>
      <c r="CY52" s="504"/>
      <c r="CZ52" s="504"/>
      <c r="DA52" s="504"/>
      <c r="DB52" s="504"/>
      <c r="DC52" s="504"/>
      <c r="DD52" s="504"/>
      <c r="DE52" s="504"/>
      <c r="DF52" s="504"/>
      <c r="DG52" s="504"/>
      <c r="DH52" s="504"/>
      <c r="DI52" s="504"/>
      <c r="DJ52" s="504"/>
      <c r="DK52" s="504"/>
      <c r="DL52" s="504"/>
      <c r="DM52" s="504"/>
      <c r="DN52" s="504"/>
      <c r="DO52" s="504"/>
      <c r="DP52" s="504"/>
      <c r="DQ52" s="504"/>
      <c r="DR52" s="504"/>
      <c r="DS52" s="504"/>
      <c r="DT52" s="504"/>
      <c r="DU52" s="504"/>
      <c r="DV52" s="504"/>
      <c r="DW52" s="504"/>
      <c r="DX52" s="504"/>
      <c r="DY52" s="504"/>
      <c r="DZ52" s="504"/>
      <c r="EA52" s="504"/>
      <c r="EB52" s="504"/>
      <c r="EC52" s="504"/>
    </row>
    <row r="53" spans="1:133" ht="28.5" customHeight="1" thickBot="1">
      <c r="A53" s="514"/>
      <c r="B53" s="515" t="s">
        <v>639</v>
      </c>
      <c r="C53" s="516">
        <v>2017</v>
      </c>
      <c r="D53" s="517" t="s">
        <v>640</v>
      </c>
      <c r="E53" s="518" t="s">
        <v>639</v>
      </c>
      <c r="F53" s="516">
        <v>2017</v>
      </c>
      <c r="G53" s="519" t="s">
        <v>640</v>
      </c>
      <c r="H53" s="515" t="s">
        <v>639</v>
      </c>
      <c r="I53" s="516">
        <v>2017</v>
      </c>
      <c r="J53" s="517" t="s">
        <v>640</v>
      </c>
      <c r="K53" s="518" t="s">
        <v>639</v>
      </c>
      <c r="L53" s="516">
        <v>2017</v>
      </c>
      <c r="M53" s="519" t="s">
        <v>640</v>
      </c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  <c r="AW53" s="504"/>
      <c r="AX53" s="504"/>
      <c r="AY53" s="504"/>
      <c r="AZ53" s="504"/>
      <c r="BA53" s="504"/>
      <c r="BB53" s="504"/>
      <c r="BC53" s="504"/>
      <c r="BD53" s="504"/>
      <c r="BE53" s="504"/>
      <c r="BF53" s="504"/>
      <c r="BG53" s="504"/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BX53" s="504"/>
      <c r="BY53" s="504"/>
      <c r="BZ53" s="504"/>
      <c r="CA53" s="504"/>
      <c r="CB53" s="504"/>
      <c r="CC53" s="504"/>
      <c r="CD53" s="504"/>
      <c r="CE53" s="504"/>
      <c r="CF53" s="504"/>
      <c r="CG53" s="504"/>
      <c r="CH53" s="504"/>
      <c r="CI53" s="504"/>
      <c r="CJ53" s="504"/>
      <c r="CK53" s="504"/>
      <c r="CL53" s="504"/>
      <c r="CM53" s="504"/>
      <c r="CN53" s="504"/>
      <c r="CO53" s="504"/>
      <c r="CP53" s="504"/>
      <c r="CQ53" s="504"/>
      <c r="CR53" s="504"/>
      <c r="CS53" s="504"/>
      <c r="CT53" s="504"/>
      <c r="CU53" s="504"/>
      <c r="CV53" s="504"/>
      <c r="CW53" s="504"/>
      <c r="CX53" s="504"/>
      <c r="CY53" s="504"/>
      <c r="CZ53" s="504"/>
      <c r="DA53" s="504"/>
      <c r="DB53" s="504"/>
      <c r="DC53" s="504"/>
      <c r="DD53" s="504"/>
      <c r="DE53" s="504"/>
      <c r="DF53" s="504"/>
      <c r="DG53" s="504"/>
      <c r="DH53" s="504"/>
      <c r="DI53" s="504"/>
      <c r="DJ53" s="504"/>
      <c r="DK53" s="504"/>
      <c r="DL53" s="504"/>
      <c r="DM53" s="504"/>
      <c r="DN53" s="504"/>
      <c r="DO53" s="504"/>
      <c r="DP53" s="504"/>
      <c r="DQ53" s="504"/>
      <c r="DR53" s="504"/>
      <c r="DS53" s="504"/>
      <c r="DT53" s="504"/>
      <c r="DU53" s="504"/>
      <c r="DV53" s="504"/>
      <c r="DW53" s="504"/>
      <c r="DX53" s="504"/>
      <c r="DY53" s="504"/>
      <c r="DZ53" s="504"/>
      <c r="EA53" s="504"/>
      <c r="EB53" s="504"/>
      <c r="EC53" s="504"/>
    </row>
    <row r="54" spans="1:133" ht="15.75" customHeight="1">
      <c r="A54" s="564" t="s">
        <v>641</v>
      </c>
      <c r="B54" s="524"/>
      <c r="C54" s="525"/>
      <c r="D54" s="525"/>
      <c r="E54" s="525"/>
      <c r="F54" s="525"/>
      <c r="G54" s="526"/>
      <c r="H54" s="521"/>
      <c r="I54" s="522"/>
      <c r="J54" s="522"/>
      <c r="K54" s="522"/>
      <c r="L54" s="522"/>
      <c r="M54" s="523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504"/>
      <c r="AU54" s="504"/>
      <c r="AV54" s="504"/>
      <c r="AW54" s="504"/>
      <c r="AX54" s="504"/>
      <c r="AY54" s="504"/>
      <c r="AZ54" s="504"/>
      <c r="BA54" s="504"/>
      <c r="BB54" s="504"/>
      <c r="BC54" s="504"/>
      <c r="BD54" s="504"/>
      <c r="BE54" s="504"/>
      <c r="BF54" s="504"/>
      <c r="BG54" s="504"/>
      <c r="BH54" s="504"/>
      <c r="BI54" s="504"/>
      <c r="BJ54" s="504"/>
      <c r="BK54" s="504"/>
      <c r="BL54" s="504"/>
      <c r="BM54" s="504"/>
      <c r="BN54" s="504"/>
      <c r="BO54" s="504"/>
      <c r="BP54" s="504"/>
      <c r="BQ54" s="504"/>
      <c r="BR54" s="504"/>
      <c r="BS54" s="504"/>
      <c r="BT54" s="504"/>
      <c r="BU54" s="504"/>
      <c r="BV54" s="504"/>
      <c r="BW54" s="504"/>
      <c r="BX54" s="504"/>
      <c r="BY54" s="504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4"/>
      <c r="CK54" s="504"/>
      <c r="CL54" s="504"/>
      <c r="CM54" s="504"/>
      <c r="CN54" s="504"/>
      <c r="CO54" s="504"/>
      <c r="CP54" s="504"/>
      <c r="CQ54" s="504"/>
      <c r="CR54" s="504"/>
      <c r="CS54" s="504"/>
      <c r="CT54" s="504"/>
      <c r="CU54" s="504"/>
      <c r="CV54" s="504"/>
      <c r="CW54" s="504"/>
      <c r="CX54" s="504"/>
      <c r="CY54" s="504"/>
      <c r="CZ54" s="504"/>
      <c r="DA54" s="504"/>
      <c r="DB54" s="504"/>
      <c r="DC54" s="504"/>
      <c r="DD54" s="504"/>
      <c r="DE54" s="504"/>
      <c r="DF54" s="504"/>
      <c r="DG54" s="504"/>
      <c r="DH54" s="504"/>
      <c r="DI54" s="504"/>
      <c r="DJ54" s="504"/>
      <c r="DK54" s="504"/>
      <c r="DL54" s="504"/>
      <c r="DM54" s="504"/>
      <c r="DN54" s="504"/>
      <c r="DO54" s="504"/>
      <c r="DP54" s="504"/>
      <c r="DQ54" s="504"/>
      <c r="DR54" s="504"/>
      <c r="DS54" s="504"/>
      <c r="DT54" s="504"/>
      <c r="DU54" s="504"/>
      <c r="DV54" s="504"/>
      <c r="DW54" s="504"/>
      <c r="DX54" s="504"/>
      <c r="DY54" s="504"/>
      <c r="DZ54" s="504"/>
      <c r="EA54" s="504"/>
      <c r="EB54" s="504"/>
      <c r="EC54" s="504"/>
    </row>
    <row r="55" spans="1:133" ht="15.75" customHeight="1">
      <c r="A55" s="527" t="s">
        <v>642</v>
      </c>
      <c r="B55" s="531">
        <v>146.4</v>
      </c>
      <c r="C55" s="529">
        <v>153</v>
      </c>
      <c r="D55" s="529">
        <v>153</v>
      </c>
      <c r="E55" s="529">
        <v>1001.7</v>
      </c>
      <c r="F55" s="529">
        <v>1318</v>
      </c>
      <c r="G55" s="530">
        <v>1193</v>
      </c>
      <c r="H55" s="531">
        <v>14774.7</v>
      </c>
      <c r="I55" s="529">
        <v>14730</v>
      </c>
      <c r="J55" s="529">
        <v>14659</v>
      </c>
      <c r="K55" s="529">
        <v>118828.8</v>
      </c>
      <c r="L55" s="529">
        <v>111786</v>
      </c>
      <c r="M55" s="530">
        <v>123136</v>
      </c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504"/>
      <c r="AU55" s="504"/>
      <c r="AV55" s="504"/>
      <c r="AW55" s="504"/>
      <c r="AX55" s="504"/>
      <c r="AY55" s="504"/>
      <c r="AZ55" s="504"/>
      <c r="BA55" s="504"/>
      <c r="BB55" s="504"/>
      <c r="BC55" s="504"/>
      <c r="BD55" s="504"/>
      <c r="BE55" s="504"/>
      <c r="BF55" s="504"/>
      <c r="BG55" s="504"/>
      <c r="BH55" s="504"/>
      <c r="BI55" s="504"/>
      <c r="BJ55" s="504"/>
      <c r="BK55" s="504"/>
      <c r="BL55" s="504"/>
      <c r="BM55" s="504"/>
      <c r="BN55" s="504"/>
      <c r="BO55" s="504"/>
      <c r="BP55" s="504"/>
      <c r="BQ55" s="504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504"/>
      <c r="CD55" s="504"/>
      <c r="CE55" s="504"/>
      <c r="CF55" s="504"/>
      <c r="CG55" s="504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04"/>
      <c r="CS55" s="504"/>
      <c r="CT55" s="504"/>
      <c r="CU55" s="504"/>
      <c r="CV55" s="504"/>
      <c r="CW55" s="504"/>
      <c r="CX55" s="504"/>
      <c r="CY55" s="504"/>
      <c r="CZ55" s="504"/>
      <c r="DA55" s="504"/>
      <c r="DB55" s="504"/>
      <c r="DC55" s="504"/>
      <c r="DD55" s="504"/>
      <c r="DE55" s="504"/>
      <c r="DF55" s="504"/>
      <c r="DG55" s="504"/>
      <c r="DH55" s="504"/>
      <c r="DI55" s="504"/>
      <c r="DJ55" s="504"/>
      <c r="DK55" s="504"/>
      <c r="DL55" s="504"/>
      <c r="DM55" s="504"/>
      <c r="DN55" s="504"/>
      <c r="DO55" s="504"/>
      <c r="DP55" s="504"/>
      <c r="DQ55" s="504"/>
      <c r="DR55" s="504"/>
      <c r="DS55" s="504"/>
      <c r="DT55" s="504"/>
      <c r="DU55" s="504"/>
      <c r="DV55" s="504"/>
      <c r="DW55" s="504"/>
      <c r="DX55" s="504"/>
      <c r="DY55" s="504"/>
      <c r="DZ55" s="504"/>
      <c r="EA55" s="504"/>
      <c r="EB55" s="504"/>
      <c r="EC55" s="504"/>
    </row>
    <row r="56" spans="1:133" ht="15.75" customHeight="1">
      <c r="A56" s="532" t="s">
        <v>643</v>
      </c>
      <c r="B56" s="536">
        <v>725.6</v>
      </c>
      <c r="C56" s="534">
        <v>949</v>
      </c>
      <c r="D56" s="534">
        <v>825</v>
      </c>
      <c r="E56" s="534">
        <v>1547.2</v>
      </c>
      <c r="F56" s="534">
        <v>1674</v>
      </c>
      <c r="G56" s="535">
        <v>1113</v>
      </c>
      <c r="H56" s="536">
        <v>1782.4</v>
      </c>
      <c r="I56" s="534">
        <v>2311</v>
      </c>
      <c r="J56" s="534">
        <v>2363</v>
      </c>
      <c r="K56" s="534">
        <v>2963.6</v>
      </c>
      <c r="L56" s="534">
        <v>4862</v>
      </c>
      <c r="M56" s="535">
        <v>7092</v>
      </c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504"/>
      <c r="AU56" s="504"/>
      <c r="AV56" s="504"/>
      <c r="AW56" s="504"/>
      <c r="AX56" s="504"/>
      <c r="AY56" s="504"/>
      <c r="AZ56" s="504"/>
      <c r="BA56" s="504"/>
      <c r="BB56" s="504"/>
      <c r="BC56" s="504"/>
      <c r="BD56" s="504"/>
      <c r="BE56" s="504"/>
      <c r="BF56" s="504"/>
      <c r="BG56" s="504"/>
      <c r="BH56" s="504"/>
      <c r="BI56" s="504"/>
      <c r="BJ56" s="504"/>
      <c r="BK56" s="504"/>
      <c r="BL56" s="504"/>
      <c r="BM56" s="504"/>
      <c r="BN56" s="504"/>
      <c r="BO56" s="504"/>
      <c r="BP56" s="504"/>
      <c r="BQ56" s="504"/>
      <c r="BR56" s="504"/>
      <c r="BS56" s="504"/>
      <c r="BT56" s="504"/>
      <c r="BU56" s="504"/>
      <c r="BV56" s="504"/>
      <c r="BW56" s="504"/>
      <c r="BX56" s="504"/>
      <c r="BY56" s="504"/>
      <c r="BZ56" s="504"/>
      <c r="CA56" s="504"/>
      <c r="CB56" s="504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4"/>
      <c r="CV56" s="504"/>
      <c r="CW56" s="504"/>
      <c r="CX56" s="504"/>
      <c r="CY56" s="504"/>
      <c r="CZ56" s="504"/>
      <c r="DA56" s="504"/>
      <c r="DB56" s="504"/>
      <c r="DC56" s="504"/>
      <c r="DD56" s="504"/>
      <c r="DE56" s="504"/>
      <c r="DF56" s="504"/>
      <c r="DG56" s="504"/>
      <c r="DH56" s="504"/>
      <c r="DI56" s="504"/>
      <c r="DJ56" s="504"/>
      <c r="DK56" s="504"/>
      <c r="DL56" s="504"/>
      <c r="DM56" s="504"/>
      <c r="DN56" s="504"/>
      <c r="DO56" s="504"/>
      <c r="DP56" s="504"/>
      <c r="DQ56" s="504"/>
      <c r="DR56" s="504"/>
      <c r="DS56" s="504"/>
      <c r="DT56" s="504"/>
      <c r="DU56" s="504"/>
      <c r="DV56" s="504"/>
      <c r="DW56" s="504"/>
      <c r="DX56" s="504"/>
      <c r="DY56" s="504"/>
      <c r="DZ56" s="504"/>
      <c r="EA56" s="504"/>
      <c r="EB56" s="504"/>
      <c r="EC56" s="504"/>
    </row>
    <row r="57" spans="1:13" ht="15.75" customHeight="1">
      <c r="A57" s="527" t="s">
        <v>644</v>
      </c>
      <c r="B57" s="531">
        <v>3655</v>
      </c>
      <c r="C57" s="529">
        <v>3455</v>
      </c>
      <c r="D57" s="529">
        <v>2900</v>
      </c>
      <c r="E57" s="529">
        <v>5981.2</v>
      </c>
      <c r="F57" s="529">
        <v>4322</v>
      </c>
      <c r="G57" s="530">
        <v>3484</v>
      </c>
      <c r="H57" s="531">
        <v>9401</v>
      </c>
      <c r="I57" s="529">
        <v>8823</v>
      </c>
      <c r="J57" s="529">
        <v>8263</v>
      </c>
      <c r="K57" s="529">
        <v>18586.5</v>
      </c>
      <c r="L57" s="529">
        <v>17430</v>
      </c>
      <c r="M57" s="530">
        <v>22833</v>
      </c>
    </row>
    <row r="58" spans="1:13" ht="15.75" customHeight="1">
      <c r="A58" s="532" t="s">
        <v>645</v>
      </c>
      <c r="B58" s="536">
        <v>1202.5</v>
      </c>
      <c r="C58" s="534">
        <v>1127</v>
      </c>
      <c r="D58" s="534">
        <v>1350</v>
      </c>
      <c r="E58" s="534">
        <v>1127.8</v>
      </c>
      <c r="F58" s="534">
        <v>1355</v>
      </c>
      <c r="G58" s="535">
        <v>1399</v>
      </c>
      <c r="H58" s="536">
        <v>1813.5</v>
      </c>
      <c r="I58" s="534">
        <v>1749</v>
      </c>
      <c r="J58" s="534">
        <v>2014</v>
      </c>
      <c r="K58" s="534">
        <v>2350.6</v>
      </c>
      <c r="L58" s="534">
        <v>3697</v>
      </c>
      <c r="M58" s="535">
        <v>5550</v>
      </c>
    </row>
    <row r="59" spans="1:13" ht="15.75" customHeight="1">
      <c r="A59" s="537" t="s">
        <v>646</v>
      </c>
      <c r="B59" s="538">
        <v>73</v>
      </c>
      <c r="C59" s="539">
        <v>124</v>
      </c>
      <c r="D59" s="539">
        <v>129</v>
      </c>
      <c r="E59" s="539">
        <v>269.8</v>
      </c>
      <c r="F59" s="539">
        <v>113</v>
      </c>
      <c r="G59" s="540">
        <v>524</v>
      </c>
      <c r="H59" s="538">
        <v>321</v>
      </c>
      <c r="I59" s="539">
        <v>152</v>
      </c>
      <c r="J59" s="539">
        <v>119</v>
      </c>
      <c r="K59" s="539">
        <v>3542.5</v>
      </c>
      <c r="L59" s="539">
        <v>2822</v>
      </c>
      <c r="M59" s="540">
        <v>1789</v>
      </c>
    </row>
    <row r="60" spans="1:13" ht="15.75" customHeight="1">
      <c r="A60" s="520" t="s">
        <v>647</v>
      </c>
      <c r="B60" s="528"/>
      <c r="C60" s="529"/>
      <c r="D60" s="529"/>
      <c r="E60" s="529"/>
      <c r="F60" s="529"/>
      <c r="G60" s="530"/>
      <c r="H60" s="528"/>
      <c r="I60" s="529"/>
      <c r="J60" s="529"/>
      <c r="K60" s="529"/>
      <c r="L60" s="529"/>
      <c r="M60" s="530"/>
    </row>
    <row r="61" spans="1:13" ht="15.75" customHeight="1">
      <c r="A61" s="527" t="s">
        <v>648</v>
      </c>
      <c r="B61" s="531">
        <v>4.7</v>
      </c>
      <c r="C61" s="529">
        <v>0</v>
      </c>
      <c r="D61" s="529">
        <v>0</v>
      </c>
      <c r="E61" s="529">
        <v>4.7</v>
      </c>
      <c r="F61" s="529">
        <v>0</v>
      </c>
      <c r="G61" s="530">
        <v>0</v>
      </c>
      <c r="H61" s="531">
        <v>37.9</v>
      </c>
      <c r="I61" s="529">
        <v>0</v>
      </c>
      <c r="J61" s="529">
        <v>0</v>
      </c>
      <c r="K61" s="529">
        <v>41.8</v>
      </c>
      <c r="L61" s="529">
        <v>0</v>
      </c>
      <c r="M61" s="530">
        <v>0</v>
      </c>
    </row>
    <row r="62" spans="1:13" ht="15.75" customHeight="1">
      <c r="A62" s="544" t="s">
        <v>650</v>
      </c>
      <c r="B62" s="545">
        <v>10.9</v>
      </c>
      <c r="C62" s="546">
        <v>12</v>
      </c>
      <c r="D62" s="546">
        <v>10</v>
      </c>
      <c r="E62" s="546">
        <v>9.1</v>
      </c>
      <c r="F62" s="546">
        <v>6</v>
      </c>
      <c r="G62" s="547">
        <v>5</v>
      </c>
      <c r="H62" s="545">
        <v>4.6</v>
      </c>
      <c r="I62" s="546">
        <v>2</v>
      </c>
      <c r="J62" s="546">
        <v>0</v>
      </c>
      <c r="K62" s="546">
        <v>2.8</v>
      </c>
      <c r="L62" s="546">
        <v>0</v>
      </c>
      <c r="M62" s="547">
        <v>0</v>
      </c>
    </row>
    <row r="63" spans="1:13" ht="15.75" customHeight="1">
      <c r="A63" s="520" t="s">
        <v>651</v>
      </c>
      <c r="B63" s="528"/>
      <c r="C63" s="529"/>
      <c r="D63" s="529"/>
      <c r="E63" s="529"/>
      <c r="F63" s="529"/>
      <c r="G63" s="530"/>
      <c r="H63" s="528"/>
      <c r="I63" s="529"/>
      <c r="J63" s="529"/>
      <c r="K63" s="529"/>
      <c r="L63" s="529"/>
      <c r="M63" s="530"/>
    </row>
    <row r="64" spans="1:13" ht="15.75" customHeight="1">
      <c r="A64" s="548" t="s">
        <v>652</v>
      </c>
      <c r="B64" s="531">
        <v>111.7</v>
      </c>
      <c r="C64" s="529">
        <v>175</v>
      </c>
      <c r="D64" s="529">
        <v>176</v>
      </c>
      <c r="E64" s="529">
        <v>3397.5</v>
      </c>
      <c r="F64" s="529">
        <v>5914</v>
      </c>
      <c r="G64" s="530">
        <v>5632</v>
      </c>
      <c r="H64" s="531">
        <v>483.8</v>
      </c>
      <c r="I64" s="529">
        <v>918</v>
      </c>
      <c r="J64" s="529">
        <v>918</v>
      </c>
      <c r="K64" s="529">
        <v>15951.1</v>
      </c>
      <c r="L64" s="529">
        <v>31274</v>
      </c>
      <c r="M64" s="530">
        <v>31600</v>
      </c>
    </row>
    <row r="65" spans="1:13" ht="15.75" customHeight="1">
      <c r="A65" s="532" t="s">
        <v>653</v>
      </c>
      <c r="B65" s="536">
        <v>329</v>
      </c>
      <c r="C65" s="549">
        <v>97</v>
      </c>
      <c r="D65" s="549">
        <v>97</v>
      </c>
      <c r="E65" s="534">
        <v>5419.8</v>
      </c>
      <c r="F65" s="534">
        <v>2059</v>
      </c>
      <c r="G65" s="550">
        <v>2073</v>
      </c>
      <c r="H65" s="536">
        <v>172.2</v>
      </c>
      <c r="I65" s="549">
        <v>88</v>
      </c>
      <c r="J65" s="549">
        <v>0</v>
      </c>
      <c r="K65" s="534">
        <v>6032.8</v>
      </c>
      <c r="L65" s="534">
        <v>0</v>
      </c>
      <c r="M65" s="550">
        <v>0</v>
      </c>
    </row>
    <row r="66" spans="1:13" ht="15.75" customHeight="1">
      <c r="A66" s="527" t="s">
        <v>654</v>
      </c>
      <c r="B66" s="531">
        <v>177.9</v>
      </c>
      <c r="C66" s="529">
        <v>103</v>
      </c>
      <c r="D66" s="529">
        <v>101</v>
      </c>
      <c r="E66" s="529">
        <v>2199.6</v>
      </c>
      <c r="F66" s="529">
        <v>1321</v>
      </c>
      <c r="G66" s="530">
        <v>1287</v>
      </c>
      <c r="H66" s="531">
        <v>68</v>
      </c>
      <c r="I66" s="529">
        <v>84</v>
      </c>
      <c r="J66" s="529">
        <v>84</v>
      </c>
      <c r="K66" s="529">
        <v>1437.1</v>
      </c>
      <c r="L66" s="529">
        <v>1134</v>
      </c>
      <c r="M66" s="530">
        <v>1134</v>
      </c>
    </row>
    <row r="67" spans="1:13" ht="15.75" customHeight="1">
      <c r="A67" s="544" t="s">
        <v>655</v>
      </c>
      <c r="B67" s="545">
        <v>0</v>
      </c>
      <c r="C67" s="546">
        <v>0</v>
      </c>
      <c r="D67" s="546">
        <v>0</v>
      </c>
      <c r="E67" s="546">
        <v>0</v>
      </c>
      <c r="F67" s="546">
        <v>0</v>
      </c>
      <c r="G67" s="547">
        <v>0</v>
      </c>
      <c r="H67" s="545">
        <v>429.8</v>
      </c>
      <c r="I67" s="546">
        <v>516</v>
      </c>
      <c r="J67" s="546">
        <v>657</v>
      </c>
      <c r="K67" s="546">
        <v>7786.2</v>
      </c>
      <c r="L67" s="546">
        <v>8359</v>
      </c>
      <c r="M67" s="547" t="s">
        <v>649</v>
      </c>
    </row>
    <row r="68" spans="1:13" ht="15.75" customHeight="1">
      <c r="A68" s="520" t="s">
        <v>656</v>
      </c>
      <c r="B68" s="528"/>
      <c r="C68" s="529"/>
      <c r="D68" s="529"/>
      <c r="E68" s="529"/>
      <c r="F68" s="529"/>
      <c r="G68" s="530"/>
      <c r="H68" s="528"/>
      <c r="I68" s="529"/>
      <c r="J68" s="529"/>
      <c r="K68" s="529"/>
      <c r="L68" s="529"/>
      <c r="M68" s="530"/>
    </row>
    <row r="69" spans="1:13" ht="15.75" customHeight="1">
      <c r="A69" s="527" t="s">
        <v>657</v>
      </c>
      <c r="B69" s="531">
        <v>0</v>
      </c>
      <c r="C69" s="529">
        <v>0</v>
      </c>
      <c r="D69" s="529">
        <v>0</v>
      </c>
      <c r="E69" s="529">
        <v>0</v>
      </c>
      <c r="F69" s="529">
        <v>0</v>
      </c>
      <c r="G69" s="530">
        <v>0</v>
      </c>
      <c r="H69" s="531">
        <v>0</v>
      </c>
      <c r="I69" s="529">
        <v>0</v>
      </c>
      <c r="J69" s="529">
        <v>0</v>
      </c>
      <c r="K69" s="529">
        <v>0</v>
      </c>
      <c r="L69" s="529">
        <v>0</v>
      </c>
      <c r="M69" s="530">
        <v>0</v>
      </c>
    </row>
    <row r="70" spans="1:13" ht="15.75" customHeight="1">
      <c r="A70" s="544" t="s">
        <v>658</v>
      </c>
      <c r="B70" s="545">
        <v>1.4</v>
      </c>
      <c r="C70" s="551">
        <v>0</v>
      </c>
      <c r="D70" s="551">
        <v>15</v>
      </c>
      <c r="E70" s="546">
        <v>1.3</v>
      </c>
      <c r="F70" s="546">
        <v>11</v>
      </c>
      <c r="G70" s="552" t="s">
        <v>649</v>
      </c>
      <c r="H70" s="545">
        <v>498</v>
      </c>
      <c r="I70" s="551">
        <v>571</v>
      </c>
      <c r="J70" s="551">
        <v>570</v>
      </c>
      <c r="K70" s="546">
        <v>438.8</v>
      </c>
      <c r="L70" s="546">
        <v>501</v>
      </c>
      <c r="M70" s="552">
        <v>585</v>
      </c>
    </row>
    <row r="71" spans="1:13" ht="15.75" customHeight="1">
      <c r="A71" s="520" t="s">
        <v>659</v>
      </c>
      <c r="B71" s="528"/>
      <c r="C71" s="529"/>
      <c r="D71" s="529"/>
      <c r="E71" s="529"/>
      <c r="F71" s="529"/>
      <c r="G71" s="530"/>
      <c r="H71" s="528"/>
      <c r="I71" s="529"/>
      <c r="J71" s="529"/>
      <c r="K71" s="529"/>
      <c r="L71" s="529"/>
      <c r="M71" s="530"/>
    </row>
    <row r="72" spans="1:13" ht="15.75" customHeight="1">
      <c r="A72" s="537" t="s">
        <v>660</v>
      </c>
      <c r="B72" s="538">
        <v>171.5</v>
      </c>
      <c r="C72" s="539">
        <v>281</v>
      </c>
      <c r="D72" s="539">
        <v>290</v>
      </c>
      <c r="E72" s="539">
        <v>5351.8</v>
      </c>
      <c r="F72" s="539">
        <v>5738</v>
      </c>
      <c r="G72" s="540">
        <v>6642</v>
      </c>
      <c r="H72" s="538">
        <v>399.2</v>
      </c>
      <c r="I72" s="539">
        <v>287</v>
      </c>
      <c r="J72" s="539">
        <v>289</v>
      </c>
      <c r="K72" s="539">
        <v>11924.6</v>
      </c>
      <c r="L72" s="539">
        <v>3753</v>
      </c>
      <c r="M72" s="540">
        <v>3852</v>
      </c>
    </row>
    <row r="73" spans="1:13" ht="15.75" customHeight="1">
      <c r="A73" s="520" t="s">
        <v>661</v>
      </c>
      <c r="B73" s="528"/>
      <c r="C73" s="529"/>
      <c r="D73" s="529"/>
      <c r="E73" s="529"/>
      <c r="F73" s="529"/>
      <c r="G73" s="530"/>
      <c r="H73" s="528"/>
      <c r="I73" s="529"/>
      <c r="J73" s="529"/>
      <c r="K73" s="529"/>
      <c r="L73" s="529"/>
      <c r="M73" s="530"/>
    </row>
    <row r="74" spans="1:13" ht="15.75" customHeight="1">
      <c r="A74" s="527" t="s">
        <v>662</v>
      </c>
      <c r="B74" s="531">
        <v>60.8</v>
      </c>
      <c r="C74" s="529">
        <v>72</v>
      </c>
      <c r="D74" s="529">
        <v>72</v>
      </c>
      <c r="E74" s="529">
        <v>1266.6</v>
      </c>
      <c r="F74" s="529">
        <v>1974</v>
      </c>
      <c r="G74" s="530">
        <v>2065</v>
      </c>
      <c r="H74" s="531">
        <v>87.1</v>
      </c>
      <c r="I74" s="529">
        <v>118</v>
      </c>
      <c r="J74" s="529">
        <v>118</v>
      </c>
      <c r="K74" s="529">
        <v>4602.9</v>
      </c>
      <c r="L74" s="529">
        <v>7042</v>
      </c>
      <c r="M74" s="530">
        <v>6981</v>
      </c>
    </row>
    <row r="75" spans="1:13" ht="15.75" customHeight="1">
      <c r="A75" s="532" t="s">
        <v>663</v>
      </c>
      <c r="B75" s="536">
        <v>259</v>
      </c>
      <c r="C75" s="534">
        <v>293</v>
      </c>
      <c r="D75" s="534">
        <v>293</v>
      </c>
      <c r="E75" s="534">
        <v>4154.4</v>
      </c>
      <c r="F75" s="534">
        <v>5204</v>
      </c>
      <c r="G75" s="535">
        <v>5454</v>
      </c>
      <c r="H75" s="536">
        <v>71.2</v>
      </c>
      <c r="I75" s="534">
        <v>98</v>
      </c>
      <c r="J75" s="534">
        <v>98</v>
      </c>
      <c r="K75" s="534">
        <v>1033.3</v>
      </c>
      <c r="L75" s="534">
        <v>1280</v>
      </c>
      <c r="M75" s="535">
        <v>1219</v>
      </c>
    </row>
    <row r="76" spans="1:13" ht="15.75" customHeight="1">
      <c r="A76" s="548" t="s">
        <v>664</v>
      </c>
      <c r="B76" s="531">
        <v>1152.1</v>
      </c>
      <c r="C76" s="529">
        <v>1055</v>
      </c>
      <c r="D76" s="529">
        <v>1075</v>
      </c>
      <c r="E76" s="529">
        <v>16646.9</v>
      </c>
      <c r="F76" s="529">
        <v>15134</v>
      </c>
      <c r="G76" s="530" t="s">
        <v>649</v>
      </c>
      <c r="H76" s="531">
        <v>868.9</v>
      </c>
      <c r="I76" s="529">
        <v>1110</v>
      </c>
      <c r="J76" s="529">
        <v>1110</v>
      </c>
      <c r="K76" s="529">
        <v>10385.3</v>
      </c>
      <c r="L76" s="529">
        <v>18369</v>
      </c>
      <c r="M76" s="530" t="s">
        <v>649</v>
      </c>
    </row>
    <row r="77" spans="1:13" ht="15.75" customHeight="1">
      <c r="A77" s="532" t="s">
        <v>665</v>
      </c>
      <c r="B77" s="536"/>
      <c r="C77" s="534"/>
      <c r="D77" s="534"/>
      <c r="E77" s="534"/>
      <c r="F77" s="534"/>
      <c r="G77" s="535"/>
      <c r="H77" s="536"/>
      <c r="I77" s="534"/>
      <c r="J77" s="534"/>
      <c r="K77" s="534"/>
      <c r="L77" s="534"/>
      <c r="M77" s="535"/>
    </row>
    <row r="78" spans="1:13" ht="15.75" customHeight="1">
      <c r="A78" s="548" t="s">
        <v>666</v>
      </c>
      <c r="B78" s="531">
        <v>132.2</v>
      </c>
      <c r="C78" s="529">
        <v>157</v>
      </c>
      <c r="D78" s="529">
        <v>159</v>
      </c>
      <c r="E78" s="529">
        <v>3383.9</v>
      </c>
      <c r="F78" s="529">
        <v>3259</v>
      </c>
      <c r="G78" s="530">
        <v>3549</v>
      </c>
      <c r="H78" s="531">
        <v>642.4</v>
      </c>
      <c r="I78" s="529">
        <v>1117</v>
      </c>
      <c r="J78" s="529">
        <v>1142</v>
      </c>
      <c r="K78" s="529">
        <v>34009.2</v>
      </c>
      <c r="L78" s="529">
        <v>61218</v>
      </c>
      <c r="M78" s="530">
        <v>72700</v>
      </c>
    </row>
    <row r="79" spans="1:13" ht="15.75" customHeight="1">
      <c r="A79" s="532" t="s">
        <v>667</v>
      </c>
      <c r="B79" s="536">
        <v>0</v>
      </c>
      <c r="C79" s="534">
        <v>0</v>
      </c>
      <c r="D79" s="534">
        <v>0</v>
      </c>
      <c r="E79" s="534">
        <v>0</v>
      </c>
      <c r="F79" s="534">
        <v>0</v>
      </c>
      <c r="G79" s="535">
        <v>0</v>
      </c>
      <c r="H79" s="536">
        <v>64.1</v>
      </c>
      <c r="I79" s="534">
        <v>25</v>
      </c>
      <c r="J79" s="534">
        <v>25</v>
      </c>
      <c r="K79" s="534">
        <v>3078.5</v>
      </c>
      <c r="L79" s="534">
        <v>1260</v>
      </c>
      <c r="M79" s="535" t="s">
        <v>649</v>
      </c>
    </row>
    <row r="80" spans="1:13" ht="15.75" customHeight="1">
      <c r="A80" s="527" t="s">
        <v>668</v>
      </c>
      <c r="B80" s="531">
        <v>64.9</v>
      </c>
      <c r="C80" s="529">
        <v>62</v>
      </c>
      <c r="D80" s="529">
        <v>62</v>
      </c>
      <c r="E80" s="529">
        <v>1611.3</v>
      </c>
      <c r="F80" s="529">
        <v>1120</v>
      </c>
      <c r="G80" s="530">
        <v>1842</v>
      </c>
      <c r="H80" s="531">
        <v>2.8</v>
      </c>
      <c r="I80" s="529">
        <v>0</v>
      </c>
      <c r="J80" s="529">
        <v>0</v>
      </c>
      <c r="K80" s="529">
        <v>126.4</v>
      </c>
      <c r="L80" s="529">
        <v>0</v>
      </c>
      <c r="M80" s="530">
        <v>0</v>
      </c>
    </row>
    <row r="81" spans="1:13" ht="15.75" customHeight="1">
      <c r="A81" s="532" t="s">
        <v>669</v>
      </c>
      <c r="B81" s="536">
        <v>63.7</v>
      </c>
      <c r="C81" s="534">
        <v>70</v>
      </c>
      <c r="D81" s="534">
        <v>70</v>
      </c>
      <c r="E81" s="534">
        <v>1436.7</v>
      </c>
      <c r="F81" s="534">
        <v>2100</v>
      </c>
      <c r="G81" s="535">
        <v>2185</v>
      </c>
      <c r="H81" s="536">
        <v>25.2</v>
      </c>
      <c r="I81" s="534">
        <v>23</v>
      </c>
      <c r="J81" s="534">
        <v>23</v>
      </c>
      <c r="K81" s="534">
        <v>1357.1</v>
      </c>
      <c r="L81" s="534">
        <v>1300</v>
      </c>
      <c r="M81" s="535">
        <v>1345</v>
      </c>
    </row>
    <row r="82" spans="1:13" ht="15.75" customHeight="1">
      <c r="A82" s="527" t="s">
        <v>670</v>
      </c>
      <c r="B82" s="531">
        <v>146</v>
      </c>
      <c r="C82" s="529">
        <v>387</v>
      </c>
      <c r="D82" s="529" t="s">
        <v>649</v>
      </c>
      <c r="E82" s="529">
        <v>4248.4</v>
      </c>
      <c r="F82" s="529">
        <v>11950</v>
      </c>
      <c r="G82" s="530" t="s">
        <v>649</v>
      </c>
      <c r="H82" s="531">
        <v>707</v>
      </c>
      <c r="I82" s="529">
        <v>882</v>
      </c>
      <c r="J82" s="529" t="s">
        <v>649</v>
      </c>
      <c r="K82" s="529">
        <v>20597.2</v>
      </c>
      <c r="L82" s="529">
        <v>36926</v>
      </c>
      <c r="M82" s="530" t="s">
        <v>649</v>
      </c>
    </row>
    <row r="83" spans="1:13" ht="15.75" customHeight="1">
      <c r="A83" s="532" t="s">
        <v>687</v>
      </c>
      <c r="B83" s="536">
        <v>53.7</v>
      </c>
      <c r="C83" s="549">
        <v>81</v>
      </c>
      <c r="D83" s="534">
        <v>66</v>
      </c>
      <c r="E83" s="534">
        <v>1325.2</v>
      </c>
      <c r="F83" s="549">
        <v>1616</v>
      </c>
      <c r="G83" s="535" t="s">
        <v>649</v>
      </c>
      <c r="H83" s="536">
        <v>1.7</v>
      </c>
      <c r="I83" s="549">
        <v>0</v>
      </c>
      <c r="J83" s="549">
        <v>0</v>
      </c>
      <c r="K83" s="534">
        <v>55.5</v>
      </c>
      <c r="L83" s="549">
        <v>0</v>
      </c>
      <c r="M83" s="550">
        <v>0</v>
      </c>
    </row>
    <row r="84" spans="1:13" ht="15.75" customHeight="1">
      <c r="A84" s="527" t="s">
        <v>672</v>
      </c>
      <c r="B84" s="531">
        <v>321.6</v>
      </c>
      <c r="C84" s="554">
        <v>409</v>
      </c>
      <c r="D84" s="529">
        <v>409</v>
      </c>
      <c r="E84" s="529">
        <v>9276.1</v>
      </c>
      <c r="F84" s="554">
        <v>9407</v>
      </c>
      <c r="G84" s="530">
        <v>9918</v>
      </c>
      <c r="H84" s="531">
        <v>419</v>
      </c>
      <c r="I84" s="554">
        <v>512</v>
      </c>
      <c r="J84" s="529">
        <v>512</v>
      </c>
      <c r="K84" s="529">
        <v>9130</v>
      </c>
      <c r="L84" s="554">
        <v>12902</v>
      </c>
      <c r="M84" s="530">
        <v>13312</v>
      </c>
    </row>
    <row r="85" spans="1:13" ht="15.75" customHeight="1">
      <c r="A85" s="532" t="s">
        <v>673</v>
      </c>
      <c r="B85" s="536">
        <v>690.7</v>
      </c>
      <c r="C85" s="534">
        <v>454</v>
      </c>
      <c r="D85" s="534">
        <v>392</v>
      </c>
      <c r="E85" s="534">
        <v>13821.8</v>
      </c>
      <c r="F85" s="534">
        <v>10145</v>
      </c>
      <c r="G85" s="535">
        <v>8760</v>
      </c>
      <c r="H85" s="536">
        <v>648.7</v>
      </c>
      <c r="I85" s="534">
        <v>438</v>
      </c>
      <c r="J85" s="534">
        <v>438</v>
      </c>
      <c r="K85" s="534">
        <v>19463.1</v>
      </c>
      <c r="L85" s="534">
        <v>21055</v>
      </c>
      <c r="M85" s="535">
        <v>19710</v>
      </c>
    </row>
    <row r="86" spans="1:13" ht="15.75" customHeight="1">
      <c r="A86" s="548" t="s">
        <v>674</v>
      </c>
      <c r="B86" s="531">
        <v>61.6</v>
      </c>
      <c r="C86" s="529">
        <v>49</v>
      </c>
      <c r="D86" s="529">
        <v>44</v>
      </c>
      <c r="E86" s="529">
        <v>1342.6</v>
      </c>
      <c r="F86" s="529">
        <v>1164</v>
      </c>
      <c r="G86" s="530" t="s">
        <v>649</v>
      </c>
      <c r="H86" s="531">
        <v>93.6</v>
      </c>
      <c r="I86" s="529">
        <v>100</v>
      </c>
      <c r="J86" s="529">
        <v>100</v>
      </c>
      <c r="K86" s="529">
        <v>2679.3</v>
      </c>
      <c r="L86" s="529">
        <v>3000</v>
      </c>
      <c r="M86" s="530" t="s">
        <v>649</v>
      </c>
    </row>
    <row r="87" spans="1:13" ht="15.75" customHeight="1">
      <c r="A87" s="532" t="s">
        <v>675</v>
      </c>
      <c r="B87" s="536">
        <v>74.7</v>
      </c>
      <c r="C87" s="549">
        <v>68</v>
      </c>
      <c r="D87" s="549">
        <v>68</v>
      </c>
      <c r="E87" s="534">
        <v>827.4</v>
      </c>
      <c r="F87" s="549">
        <v>581</v>
      </c>
      <c r="G87" s="550">
        <v>612</v>
      </c>
      <c r="H87" s="536">
        <v>70.5</v>
      </c>
      <c r="I87" s="549">
        <v>100</v>
      </c>
      <c r="J87" s="549">
        <v>100</v>
      </c>
      <c r="K87" s="534">
        <v>585.2</v>
      </c>
      <c r="L87" s="549">
        <v>499</v>
      </c>
      <c r="M87" s="550">
        <v>500</v>
      </c>
    </row>
    <row r="88" spans="1:13" ht="15.75" customHeight="1">
      <c r="A88" s="527" t="s">
        <v>676</v>
      </c>
      <c r="B88" s="531">
        <v>2.9</v>
      </c>
      <c r="C88" s="554">
        <v>0</v>
      </c>
      <c r="D88" s="554">
        <v>0</v>
      </c>
      <c r="E88" s="529">
        <v>69</v>
      </c>
      <c r="F88" s="554">
        <v>0</v>
      </c>
      <c r="G88" s="553">
        <v>0</v>
      </c>
      <c r="H88" s="531">
        <v>5.7</v>
      </c>
      <c r="I88" s="554">
        <v>4</v>
      </c>
      <c r="J88" s="554">
        <v>4</v>
      </c>
      <c r="K88" s="529">
        <v>152.1</v>
      </c>
      <c r="L88" s="554">
        <v>116</v>
      </c>
      <c r="M88" s="553">
        <v>116</v>
      </c>
    </row>
    <row r="89" spans="1:13" ht="15.75" customHeight="1">
      <c r="A89" s="532" t="s">
        <v>677</v>
      </c>
      <c r="B89" s="536">
        <v>531.6</v>
      </c>
      <c r="C89" s="534">
        <v>497</v>
      </c>
      <c r="D89" s="534">
        <v>472</v>
      </c>
      <c r="E89" s="534">
        <v>10928.8</v>
      </c>
      <c r="F89" s="534">
        <v>11734</v>
      </c>
      <c r="G89" s="535">
        <v>12213</v>
      </c>
      <c r="H89" s="536">
        <v>1123.1</v>
      </c>
      <c r="I89" s="534">
        <v>956</v>
      </c>
      <c r="J89" s="534">
        <v>817</v>
      </c>
      <c r="K89" s="534">
        <v>51966.9</v>
      </c>
      <c r="L89" s="534">
        <v>48682</v>
      </c>
      <c r="M89" s="535">
        <v>45112</v>
      </c>
    </row>
    <row r="90" spans="1:13" ht="15.75" customHeight="1">
      <c r="A90" s="527" t="s">
        <v>678</v>
      </c>
      <c r="B90" s="531">
        <v>619.7</v>
      </c>
      <c r="C90" s="529">
        <v>323</v>
      </c>
      <c r="D90" s="529">
        <v>313</v>
      </c>
      <c r="E90" s="529">
        <v>11604.8</v>
      </c>
      <c r="F90" s="529">
        <v>7401</v>
      </c>
      <c r="G90" s="530">
        <v>6871</v>
      </c>
      <c r="H90" s="531">
        <v>113.3</v>
      </c>
      <c r="I90" s="529">
        <v>114</v>
      </c>
      <c r="J90" s="529">
        <v>106</v>
      </c>
      <c r="K90" s="529">
        <v>2882</v>
      </c>
      <c r="L90" s="529">
        <v>4104</v>
      </c>
      <c r="M90" s="530">
        <v>3816</v>
      </c>
    </row>
    <row r="91" spans="1:13" ht="15.75" customHeight="1">
      <c r="A91" s="532" t="s">
        <v>679</v>
      </c>
      <c r="B91" s="536">
        <v>134</v>
      </c>
      <c r="C91" s="534">
        <v>140</v>
      </c>
      <c r="D91" s="534">
        <v>140</v>
      </c>
      <c r="E91" s="534">
        <v>2513.6</v>
      </c>
      <c r="F91" s="534">
        <v>3416</v>
      </c>
      <c r="G91" s="535">
        <v>3638</v>
      </c>
      <c r="H91" s="536">
        <v>328.7</v>
      </c>
      <c r="I91" s="534">
        <v>358</v>
      </c>
      <c r="J91" s="534">
        <v>357</v>
      </c>
      <c r="K91" s="534">
        <v>15589.7</v>
      </c>
      <c r="L91" s="534">
        <v>20188</v>
      </c>
      <c r="M91" s="535">
        <v>22050</v>
      </c>
    </row>
    <row r="92" spans="1:13" ht="15.75" customHeight="1">
      <c r="A92" s="527" t="s">
        <v>680</v>
      </c>
      <c r="B92" s="531">
        <v>61.2</v>
      </c>
      <c r="C92" s="554">
        <v>50</v>
      </c>
      <c r="D92" s="554">
        <v>50</v>
      </c>
      <c r="E92" s="529">
        <v>518.2</v>
      </c>
      <c r="F92" s="554">
        <v>380</v>
      </c>
      <c r="G92" s="553">
        <v>400</v>
      </c>
      <c r="H92" s="531">
        <v>50.4</v>
      </c>
      <c r="I92" s="554">
        <v>0</v>
      </c>
      <c r="J92" s="554">
        <v>0</v>
      </c>
      <c r="K92" s="529">
        <v>355.6</v>
      </c>
      <c r="L92" s="554">
        <v>0</v>
      </c>
      <c r="M92" s="553">
        <v>0</v>
      </c>
    </row>
    <row r="93" spans="1:13" ht="15.75" customHeight="1" thickBot="1">
      <c r="A93" s="555" t="s">
        <v>681</v>
      </c>
      <c r="B93" s="559">
        <v>580.4</v>
      </c>
      <c r="C93" s="557">
        <v>544</v>
      </c>
      <c r="D93" s="557">
        <v>537</v>
      </c>
      <c r="E93" s="557">
        <v>14292.5</v>
      </c>
      <c r="F93" s="557">
        <v>17901</v>
      </c>
      <c r="G93" s="558">
        <v>15776</v>
      </c>
      <c r="H93" s="559">
        <v>131.9</v>
      </c>
      <c r="I93" s="557">
        <v>174</v>
      </c>
      <c r="J93" s="557">
        <v>174</v>
      </c>
      <c r="K93" s="557">
        <v>5969.9</v>
      </c>
      <c r="L93" s="557">
        <v>7523</v>
      </c>
      <c r="M93" s="558">
        <v>7123</v>
      </c>
    </row>
    <row r="94" spans="1:13" ht="15.75" customHeight="1">
      <c r="A94" s="560" t="s">
        <v>682</v>
      </c>
      <c r="B94" s="504"/>
      <c r="C94" s="504"/>
      <c r="D94" s="504"/>
      <c r="E94" s="504"/>
      <c r="F94" s="504"/>
      <c r="G94" s="504"/>
      <c r="H94" s="561"/>
      <c r="I94" s="562"/>
      <c r="J94" s="561"/>
      <c r="K94" s="561"/>
      <c r="L94" s="562"/>
      <c r="M94" s="565"/>
    </row>
    <row r="95" spans="1:13" ht="15.75" customHeight="1">
      <c r="A95" s="560" t="s">
        <v>683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563"/>
      <c r="M95" s="566"/>
    </row>
    <row r="96" ht="15.75" customHeight="1"/>
    <row r="97" ht="15.75" customHeight="1"/>
    <row r="98" ht="15.75" customHeight="1"/>
  </sheetData>
  <sheetProtection/>
  <mergeCells count="16">
    <mergeCell ref="E52:G52"/>
    <mergeCell ref="A1:F1"/>
    <mergeCell ref="A2:F2"/>
    <mergeCell ref="A5:A7"/>
    <mergeCell ref="B51:G51"/>
    <mergeCell ref="B52:D52"/>
    <mergeCell ref="H5:M5"/>
    <mergeCell ref="H6:J6"/>
    <mergeCell ref="K6:M6"/>
    <mergeCell ref="A51:A53"/>
    <mergeCell ref="H51:M51"/>
    <mergeCell ref="B5:G5"/>
    <mergeCell ref="H52:J52"/>
    <mergeCell ref="K52:M52"/>
    <mergeCell ref="B6:D6"/>
    <mergeCell ref="E6:G6"/>
  </mergeCells>
  <printOptions/>
  <pageMargins left="0.61" right="0.38" top="0.69" bottom="1" header="0" footer="0"/>
  <pageSetup horizontalDpi="600" verticalDpi="600" orientation="portrait" paperSize="9" scale="64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defaultGridColor="0" view="pageBreakPreview" zoomScale="75" zoomScaleNormal="75" zoomScaleSheetLayoutView="75" colorId="18" workbookViewId="0" topLeftCell="A1">
      <selection activeCell="A1" sqref="A1:E1"/>
    </sheetView>
  </sheetViews>
  <sheetFormatPr defaultColWidth="10.7109375" defaultRowHeight="12.75"/>
  <cols>
    <col min="1" max="1" width="23.57421875" style="570" customWidth="1"/>
    <col min="2" max="2" width="14.140625" style="570" customWidth="1"/>
    <col min="3" max="3" width="14.00390625" style="570" customWidth="1"/>
    <col min="4" max="5" width="14.140625" style="570" customWidth="1"/>
    <col min="6" max="6" width="14.00390625" style="570" customWidth="1"/>
    <col min="7" max="7" width="14.140625" style="570" customWidth="1"/>
    <col min="8" max="16384" width="10.7109375" style="570" customWidth="1"/>
  </cols>
  <sheetData>
    <row r="1" spans="1:7" ht="29.25" customHeight="1">
      <c r="A1" s="567" t="s">
        <v>688</v>
      </c>
      <c r="B1" s="567"/>
      <c r="C1" s="567"/>
      <c r="D1" s="567"/>
      <c r="E1" s="567"/>
      <c r="F1" s="568"/>
      <c r="G1" s="569"/>
    </row>
    <row r="2" spans="1:7" ht="21.75" customHeight="1">
      <c r="A2" s="571" t="s">
        <v>629</v>
      </c>
      <c r="B2" s="571"/>
      <c r="C2" s="571"/>
      <c r="D2" s="571"/>
      <c r="E2" s="571"/>
      <c r="F2" s="568"/>
      <c r="G2" s="572"/>
    </row>
    <row r="3" spans="1:7" ht="21.75" customHeight="1" thickBot="1">
      <c r="A3" s="573"/>
      <c r="B3" s="573"/>
      <c r="C3" s="573"/>
      <c r="D3" s="573"/>
      <c r="E3" s="573"/>
      <c r="F3" s="568"/>
      <c r="G3" s="574"/>
    </row>
    <row r="4" spans="1:8" ht="30" customHeight="1" thickBot="1">
      <c r="A4" s="575" t="s">
        <v>689</v>
      </c>
      <c r="B4" s="576"/>
      <c r="C4" s="576"/>
      <c r="D4" s="576"/>
      <c r="E4" s="576"/>
      <c r="F4" s="576"/>
      <c r="G4" s="577" t="s">
        <v>631</v>
      </c>
      <c r="H4" s="578"/>
    </row>
    <row r="5" spans="1:7" s="581" customFormat="1" ht="19.5" customHeight="1" thickBot="1">
      <c r="A5" s="579" t="s">
        <v>690</v>
      </c>
      <c r="B5" s="580" t="s">
        <v>691</v>
      </c>
      <c r="C5" s="580"/>
      <c r="D5" s="580"/>
      <c r="E5" s="580" t="s">
        <v>634</v>
      </c>
      <c r="F5" s="580"/>
      <c r="G5" s="580"/>
    </row>
    <row r="6" spans="1:7" s="581" customFormat="1" ht="66" customHeight="1" thickBot="1">
      <c r="A6" s="582"/>
      <c r="B6" s="583" t="s">
        <v>692</v>
      </c>
      <c r="C6" s="584" t="s">
        <v>693</v>
      </c>
      <c r="D6" s="585" t="s">
        <v>694</v>
      </c>
      <c r="E6" s="583" t="s">
        <v>692</v>
      </c>
      <c r="F6" s="584" t="s">
        <v>693</v>
      </c>
      <c r="G6" s="585" t="s">
        <v>694</v>
      </c>
    </row>
    <row r="7" spans="1:7" s="581" customFormat="1" ht="19.5" customHeight="1">
      <c r="A7" s="586" t="s">
        <v>695</v>
      </c>
      <c r="B7" s="587">
        <v>1629311</v>
      </c>
      <c r="C7" s="588">
        <v>1541611</v>
      </c>
      <c r="D7" s="589">
        <v>1893690</v>
      </c>
      <c r="E7" s="590">
        <v>294183</v>
      </c>
      <c r="F7" s="588">
        <v>215653</v>
      </c>
      <c r="G7" s="589">
        <v>287565</v>
      </c>
    </row>
    <row r="8" spans="1:7" s="581" customFormat="1" ht="19.5" customHeight="1">
      <c r="A8" s="591" t="s">
        <v>696</v>
      </c>
      <c r="B8" s="592">
        <v>1610958</v>
      </c>
      <c r="C8" s="593">
        <v>1357808</v>
      </c>
      <c r="D8" s="594">
        <v>1649799</v>
      </c>
      <c r="E8" s="595">
        <v>122210</v>
      </c>
      <c r="F8" s="593">
        <v>114862</v>
      </c>
      <c r="G8" s="594">
        <v>144220</v>
      </c>
    </row>
    <row r="9" spans="1:7" s="581" customFormat="1" ht="19.5" customHeight="1">
      <c r="A9" s="596" t="s">
        <v>697</v>
      </c>
      <c r="B9" s="597">
        <v>218711</v>
      </c>
      <c r="C9" s="598">
        <v>247041</v>
      </c>
      <c r="D9" s="599">
        <v>327641</v>
      </c>
      <c r="E9" s="600">
        <v>217132</v>
      </c>
      <c r="F9" s="598">
        <v>245455</v>
      </c>
      <c r="G9" s="599">
        <v>324628</v>
      </c>
    </row>
    <row r="10" spans="1:7" s="581" customFormat="1" ht="19.5" customHeight="1">
      <c r="A10" s="601" t="s">
        <v>698</v>
      </c>
      <c r="B10" s="602">
        <v>10051</v>
      </c>
      <c r="C10" s="603">
        <v>21922</v>
      </c>
      <c r="D10" s="604">
        <v>23413</v>
      </c>
      <c r="E10" s="605">
        <v>3195</v>
      </c>
      <c r="F10" s="603">
        <v>7570</v>
      </c>
      <c r="G10" s="604">
        <v>7600</v>
      </c>
    </row>
    <row r="11" spans="1:7" s="581" customFormat="1" ht="24" customHeight="1" thickBot="1">
      <c r="A11" s="606" t="s">
        <v>699</v>
      </c>
      <c r="B11" s="607">
        <v>3469031</v>
      </c>
      <c r="C11" s="608">
        <v>3168382</v>
      </c>
      <c r="D11" s="609">
        <v>3894543</v>
      </c>
      <c r="E11" s="610">
        <v>636720</v>
      </c>
      <c r="F11" s="611">
        <v>583540</v>
      </c>
      <c r="G11" s="609">
        <v>764013</v>
      </c>
    </row>
    <row r="12" spans="1:7" s="581" customFormat="1" ht="19.5" customHeight="1" thickBot="1">
      <c r="A12" s="612"/>
      <c r="B12" s="613"/>
      <c r="C12" s="614"/>
      <c r="D12" s="614"/>
      <c r="E12" s="614"/>
      <c r="F12" s="614"/>
      <c r="G12" s="614"/>
    </row>
    <row r="13" spans="1:7" s="581" customFormat="1" ht="42.75" customHeight="1" thickBot="1">
      <c r="A13" s="615" t="s">
        <v>700</v>
      </c>
      <c r="B13" s="616" t="s">
        <v>701</v>
      </c>
      <c r="C13" s="617">
        <v>2017</v>
      </c>
      <c r="D13" s="618" t="s">
        <v>702</v>
      </c>
      <c r="E13" s="616" t="s">
        <v>701</v>
      </c>
      <c r="F13" s="617">
        <v>2017</v>
      </c>
      <c r="G13" s="618" t="s">
        <v>702</v>
      </c>
    </row>
    <row r="14" spans="1:7" s="581" customFormat="1" ht="23.25" customHeight="1">
      <c r="A14" s="619" t="s">
        <v>703</v>
      </c>
      <c r="B14" s="620"/>
      <c r="C14" s="588"/>
      <c r="D14" s="589"/>
      <c r="E14" s="620"/>
      <c r="F14" s="588"/>
      <c r="G14" s="589"/>
    </row>
    <row r="15" spans="1:7" s="581" customFormat="1" ht="19.5" customHeight="1">
      <c r="A15" s="596" t="s">
        <v>704</v>
      </c>
      <c r="B15" s="621">
        <v>9901.355555555556</v>
      </c>
      <c r="C15" s="622">
        <v>8846</v>
      </c>
      <c r="D15" s="623">
        <v>9634</v>
      </c>
      <c r="E15" s="624">
        <v>6927.555555555556</v>
      </c>
      <c r="F15" s="622">
        <v>7966</v>
      </c>
      <c r="G15" s="625">
        <v>7780</v>
      </c>
    </row>
    <row r="16" spans="1:7" s="581" customFormat="1" ht="19.5" customHeight="1">
      <c r="A16" s="591" t="s">
        <v>705</v>
      </c>
      <c r="B16" s="626">
        <v>7072.6</v>
      </c>
      <c r="C16" s="627">
        <v>5483</v>
      </c>
      <c r="D16" s="628">
        <v>4977</v>
      </c>
      <c r="E16" s="629">
        <v>4709.3</v>
      </c>
      <c r="F16" s="627">
        <v>3508</v>
      </c>
      <c r="G16" s="628">
        <v>3158</v>
      </c>
    </row>
    <row r="17" spans="1:7" s="581" customFormat="1" ht="19.5" customHeight="1">
      <c r="A17" s="596" t="s">
        <v>706</v>
      </c>
      <c r="B17" s="621">
        <v>17343.6</v>
      </c>
      <c r="C17" s="622">
        <v>15253</v>
      </c>
      <c r="D17" s="630">
        <v>15645</v>
      </c>
      <c r="E17" s="624">
        <v>16361.1</v>
      </c>
      <c r="F17" s="622">
        <v>14160</v>
      </c>
      <c r="G17" s="630">
        <v>14500</v>
      </c>
    </row>
    <row r="18" spans="1:7" s="581" customFormat="1" ht="19.5" customHeight="1">
      <c r="A18" s="591" t="s">
        <v>707</v>
      </c>
      <c r="B18" s="631">
        <v>9612.3</v>
      </c>
      <c r="C18" s="627">
        <v>19160</v>
      </c>
      <c r="D18" s="628">
        <v>23054</v>
      </c>
      <c r="E18" s="629">
        <v>2214.6</v>
      </c>
      <c r="F18" s="593">
        <v>3900</v>
      </c>
      <c r="G18" s="594">
        <v>5640</v>
      </c>
    </row>
    <row r="19" spans="1:7" s="581" customFormat="1" ht="19.5" customHeight="1">
      <c r="A19" s="596" t="s">
        <v>708</v>
      </c>
      <c r="B19" s="621">
        <v>15348.56</v>
      </c>
      <c r="C19" s="622">
        <v>23318</v>
      </c>
      <c r="D19" s="630">
        <v>19306</v>
      </c>
      <c r="E19" s="624">
        <v>3563.7599999999998</v>
      </c>
      <c r="F19" s="598">
        <v>4658</v>
      </c>
      <c r="G19" s="599">
        <v>5360</v>
      </c>
    </row>
    <row r="20" spans="1:7" s="581" customFormat="1" ht="19.5" customHeight="1">
      <c r="A20" s="632" t="s">
        <v>709</v>
      </c>
      <c r="B20" s="626">
        <v>18334.114999999998</v>
      </c>
      <c r="C20" s="633">
        <v>21126</v>
      </c>
      <c r="D20" s="634">
        <v>9673</v>
      </c>
      <c r="E20" s="635">
        <v>944.9649999999999</v>
      </c>
      <c r="F20" s="636">
        <v>1622</v>
      </c>
      <c r="G20" s="637">
        <v>1260</v>
      </c>
    </row>
    <row r="21" spans="1:7" s="581" customFormat="1" ht="19.5" customHeight="1">
      <c r="A21" s="638" t="s">
        <v>710</v>
      </c>
      <c r="B21" s="639">
        <v>3579.5</v>
      </c>
      <c r="C21" s="640">
        <v>7821</v>
      </c>
      <c r="D21" s="641">
        <v>7860</v>
      </c>
      <c r="E21" s="642">
        <v>3339</v>
      </c>
      <c r="F21" s="643">
        <v>6723</v>
      </c>
      <c r="G21" s="644">
        <v>6720</v>
      </c>
    </row>
    <row r="22" spans="1:7" s="581" customFormat="1" ht="19.5" customHeight="1">
      <c r="A22" s="632" t="s">
        <v>711</v>
      </c>
      <c r="B22" s="626">
        <v>9224</v>
      </c>
      <c r="C22" s="633">
        <v>14335</v>
      </c>
      <c r="D22" s="634">
        <v>12573</v>
      </c>
      <c r="E22" s="635">
        <v>4671.7</v>
      </c>
      <c r="F22" s="636">
        <v>3958</v>
      </c>
      <c r="G22" s="637">
        <v>3468</v>
      </c>
    </row>
    <row r="23" spans="1:7" s="581" customFormat="1" ht="19.5" customHeight="1">
      <c r="A23" s="638" t="s">
        <v>712</v>
      </c>
      <c r="B23" s="639">
        <v>2753.4000000000005</v>
      </c>
      <c r="C23" s="640">
        <v>3155</v>
      </c>
      <c r="D23" s="641">
        <v>2689</v>
      </c>
      <c r="E23" s="642">
        <v>2435.8</v>
      </c>
      <c r="F23" s="640">
        <v>2651</v>
      </c>
      <c r="G23" s="641">
        <v>2679</v>
      </c>
    </row>
    <row r="24" spans="1:7" s="581" customFormat="1" ht="19.5" customHeight="1">
      <c r="A24" s="632" t="s">
        <v>713</v>
      </c>
      <c r="B24" s="626">
        <v>152915.59999999998</v>
      </c>
      <c r="C24" s="633">
        <v>384795</v>
      </c>
      <c r="D24" s="634" t="s">
        <v>714</v>
      </c>
      <c r="E24" s="635">
        <v>118.2</v>
      </c>
      <c r="F24" s="633">
        <v>553</v>
      </c>
      <c r="G24" s="634" t="s">
        <v>714</v>
      </c>
    </row>
    <row r="25" spans="1:7" s="581" customFormat="1" ht="19.5" customHeight="1">
      <c r="A25" s="638" t="s">
        <v>715</v>
      </c>
      <c r="B25" s="639">
        <v>33702.9</v>
      </c>
      <c r="C25" s="640">
        <v>50494</v>
      </c>
      <c r="D25" s="641">
        <v>59669</v>
      </c>
      <c r="E25" s="642">
        <v>32317.8</v>
      </c>
      <c r="F25" s="640">
        <v>46370</v>
      </c>
      <c r="G25" s="641">
        <v>53880</v>
      </c>
    </row>
    <row r="26" spans="1:13" s="581" customFormat="1" ht="19.5" customHeight="1">
      <c r="A26" s="632" t="s">
        <v>716</v>
      </c>
      <c r="B26" s="626">
        <v>36658.600000000006</v>
      </c>
      <c r="C26" s="633">
        <v>42853</v>
      </c>
      <c r="D26" s="634">
        <v>33392</v>
      </c>
      <c r="E26" s="635">
        <v>15104.4</v>
      </c>
      <c r="F26" s="636">
        <v>14655</v>
      </c>
      <c r="G26" s="637">
        <v>13458</v>
      </c>
      <c r="M26" s="645"/>
    </row>
    <row r="27" spans="1:7" s="581" customFormat="1" ht="19.5" customHeight="1">
      <c r="A27" s="638" t="s">
        <v>717</v>
      </c>
      <c r="B27" s="639">
        <v>315.59999999999997</v>
      </c>
      <c r="C27" s="640">
        <v>313</v>
      </c>
      <c r="D27" s="641" t="s">
        <v>714</v>
      </c>
      <c r="E27" s="642">
        <v>1.2</v>
      </c>
      <c r="F27" s="640">
        <v>4</v>
      </c>
      <c r="G27" s="641" t="s">
        <v>714</v>
      </c>
    </row>
    <row r="28" spans="1:7" s="581" customFormat="1" ht="19.5" customHeight="1">
      <c r="A28" s="646" t="s">
        <v>718</v>
      </c>
      <c r="B28" s="647">
        <v>20248.1</v>
      </c>
      <c r="C28" s="648">
        <v>8265</v>
      </c>
      <c r="D28" s="649">
        <v>13189</v>
      </c>
      <c r="E28" s="647">
        <v>1403.8</v>
      </c>
      <c r="F28" s="650">
        <v>567</v>
      </c>
      <c r="G28" s="649">
        <v>600</v>
      </c>
    </row>
    <row r="29" spans="1:7" s="581" customFormat="1" ht="23.25" customHeight="1">
      <c r="A29" s="651" t="s">
        <v>719</v>
      </c>
      <c r="B29" s="621"/>
      <c r="C29" s="622"/>
      <c r="D29" s="630"/>
      <c r="E29" s="652"/>
      <c r="F29" s="598"/>
      <c r="G29" s="599"/>
    </row>
    <row r="30" spans="1:7" s="581" customFormat="1" ht="19.5" customHeight="1">
      <c r="A30" s="596" t="s">
        <v>720</v>
      </c>
      <c r="B30" s="621">
        <v>92460.5</v>
      </c>
      <c r="C30" s="622">
        <v>65524</v>
      </c>
      <c r="D30" s="630">
        <v>111197</v>
      </c>
      <c r="E30" s="624">
        <v>90942.7</v>
      </c>
      <c r="F30" s="622">
        <v>65127</v>
      </c>
      <c r="G30" s="630">
        <v>110764</v>
      </c>
    </row>
    <row r="31" spans="1:7" s="581" customFormat="1" ht="19.5" customHeight="1">
      <c r="A31" s="591" t="s">
        <v>721</v>
      </c>
      <c r="B31" s="631">
        <v>296007</v>
      </c>
      <c r="C31" s="627">
        <v>228726</v>
      </c>
      <c r="D31" s="628">
        <v>255245</v>
      </c>
      <c r="E31" s="629">
        <v>37948.3</v>
      </c>
      <c r="F31" s="627">
        <v>27558</v>
      </c>
      <c r="G31" s="628">
        <v>42202</v>
      </c>
    </row>
    <row r="32" spans="1:7" s="581" customFormat="1" ht="19.5" customHeight="1">
      <c r="A32" s="653" t="s">
        <v>722</v>
      </c>
      <c r="B32" s="654">
        <v>2411762.9</v>
      </c>
      <c r="C32" s="655">
        <v>2111226</v>
      </c>
      <c r="D32" s="656">
        <v>2552110</v>
      </c>
      <c r="E32" s="657">
        <v>280447.3</v>
      </c>
      <c r="F32" s="655">
        <v>196993</v>
      </c>
      <c r="G32" s="656">
        <v>295411</v>
      </c>
    </row>
    <row r="33" spans="1:7" s="581" customFormat="1" ht="23.25" customHeight="1">
      <c r="A33" s="651" t="s">
        <v>723</v>
      </c>
      <c r="B33" s="621"/>
      <c r="C33" s="622"/>
      <c r="D33" s="630"/>
      <c r="E33" s="652"/>
      <c r="F33" s="658"/>
      <c r="G33" s="659"/>
    </row>
    <row r="34" spans="1:7" s="581" customFormat="1" ht="19.5" customHeight="1">
      <c r="A34" s="596" t="s">
        <v>724</v>
      </c>
      <c r="B34" s="621">
        <v>510.8</v>
      </c>
      <c r="C34" s="622">
        <v>1266</v>
      </c>
      <c r="D34" s="630" t="s">
        <v>714</v>
      </c>
      <c r="E34" s="624">
        <v>423.6</v>
      </c>
      <c r="F34" s="622">
        <v>1160</v>
      </c>
      <c r="G34" s="630" t="s">
        <v>714</v>
      </c>
    </row>
    <row r="35" spans="1:7" s="581" customFormat="1" ht="19.5" customHeight="1">
      <c r="A35" s="591" t="s">
        <v>725</v>
      </c>
      <c r="B35" s="631">
        <v>106866</v>
      </c>
      <c r="C35" s="627">
        <v>161700</v>
      </c>
      <c r="D35" s="628">
        <v>103435</v>
      </c>
      <c r="E35" s="629">
        <v>33442.5</v>
      </c>
      <c r="F35" s="627">
        <v>60816</v>
      </c>
      <c r="G35" s="628">
        <v>37452</v>
      </c>
    </row>
    <row r="36" spans="1:7" s="581" customFormat="1" ht="19.5" customHeight="1" thickBot="1">
      <c r="A36" s="660" t="s">
        <v>726</v>
      </c>
      <c r="B36" s="661">
        <v>22305.300000000003</v>
      </c>
      <c r="C36" s="662">
        <v>35792</v>
      </c>
      <c r="D36" s="663">
        <v>21555</v>
      </c>
      <c r="E36" s="664">
        <v>7309.6</v>
      </c>
      <c r="F36" s="662">
        <v>12897</v>
      </c>
      <c r="G36" s="663">
        <v>7900</v>
      </c>
    </row>
    <row r="37" s="581" customFormat="1" ht="14.25" customHeight="1" thickBot="1">
      <c r="A37" s="665" t="s">
        <v>682</v>
      </c>
    </row>
    <row r="38" spans="1:7" s="581" customFormat="1" ht="30.75" customHeight="1" thickBot="1">
      <c r="A38" s="575" t="s">
        <v>689</v>
      </c>
      <c r="B38" s="576"/>
      <c r="C38" s="576"/>
      <c r="D38" s="576"/>
      <c r="E38" s="576"/>
      <c r="F38" s="576"/>
      <c r="G38" s="577" t="s">
        <v>631</v>
      </c>
    </row>
    <row r="39" spans="1:7" s="581" customFormat="1" ht="19.5" customHeight="1" thickBot="1">
      <c r="A39" s="579" t="s">
        <v>690</v>
      </c>
      <c r="B39" s="580" t="s">
        <v>727</v>
      </c>
      <c r="C39" s="580"/>
      <c r="D39" s="580"/>
      <c r="E39" s="580" t="s">
        <v>728</v>
      </c>
      <c r="F39" s="580"/>
      <c r="G39" s="580"/>
    </row>
    <row r="40" spans="1:7" s="581" customFormat="1" ht="72.75" customHeight="1" thickBot="1">
      <c r="A40" s="579"/>
      <c r="B40" s="583" t="s">
        <v>692</v>
      </c>
      <c r="C40" s="584" t="s">
        <v>693</v>
      </c>
      <c r="D40" s="585" t="s">
        <v>694</v>
      </c>
      <c r="E40" s="583" t="s">
        <v>692</v>
      </c>
      <c r="F40" s="584" t="s">
        <v>693</v>
      </c>
      <c r="G40" s="585" t="s">
        <v>694</v>
      </c>
    </row>
    <row r="41" spans="1:7" s="581" customFormat="1" ht="19.5" customHeight="1">
      <c r="A41" s="666" t="s">
        <v>695</v>
      </c>
      <c r="B41" s="620">
        <v>108695</v>
      </c>
      <c r="C41" s="588">
        <v>111504</v>
      </c>
      <c r="D41" s="589">
        <v>140855</v>
      </c>
      <c r="E41" s="620">
        <v>1226433</v>
      </c>
      <c r="F41" s="588">
        <v>1214454</v>
      </c>
      <c r="G41" s="589">
        <v>1465270</v>
      </c>
    </row>
    <row r="42" spans="1:7" s="581" customFormat="1" ht="19.5" customHeight="1">
      <c r="A42" s="667" t="s">
        <v>696</v>
      </c>
      <c r="B42" s="629">
        <v>550455</v>
      </c>
      <c r="C42" s="593">
        <v>495650</v>
      </c>
      <c r="D42" s="594">
        <v>628720</v>
      </c>
      <c r="E42" s="629">
        <v>938293</v>
      </c>
      <c r="F42" s="593">
        <v>747296</v>
      </c>
      <c r="G42" s="594">
        <v>876859</v>
      </c>
    </row>
    <row r="43" spans="1:12" s="581" customFormat="1" ht="19.5" customHeight="1">
      <c r="A43" s="668" t="s">
        <v>697</v>
      </c>
      <c r="B43" s="624">
        <v>667</v>
      </c>
      <c r="C43" s="598">
        <v>509</v>
      </c>
      <c r="D43" s="599">
        <v>1220</v>
      </c>
      <c r="E43" s="624">
        <v>912</v>
      </c>
      <c r="F43" s="598">
        <v>1077</v>
      </c>
      <c r="G43" s="599">
        <v>1793</v>
      </c>
      <c r="J43" s="669"/>
      <c r="K43" s="669"/>
      <c r="L43" s="669"/>
    </row>
    <row r="44" spans="1:12" s="581" customFormat="1" ht="19.5" customHeight="1">
      <c r="A44" s="670" t="s">
        <v>698</v>
      </c>
      <c r="B44" s="671">
        <v>154</v>
      </c>
      <c r="C44" s="603">
        <v>415</v>
      </c>
      <c r="D44" s="604">
        <v>483</v>
      </c>
      <c r="E44" s="671">
        <v>6702</v>
      </c>
      <c r="F44" s="603">
        <v>13937</v>
      </c>
      <c r="G44" s="604">
        <v>15330</v>
      </c>
      <c r="J44" s="669"/>
      <c r="K44" s="669"/>
      <c r="L44" s="669"/>
    </row>
    <row r="45" spans="1:12" s="581" customFormat="1" ht="24" customHeight="1" thickBot="1">
      <c r="A45" s="672" t="s">
        <v>699</v>
      </c>
      <c r="B45" s="673">
        <v>659971</v>
      </c>
      <c r="C45" s="608">
        <v>608078</v>
      </c>
      <c r="D45" s="609">
        <v>771278</v>
      </c>
      <c r="E45" s="674">
        <v>2172340</v>
      </c>
      <c r="F45" s="675">
        <v>1976764</v>
      </c>
      <c r="G45" s="676">
        <v>2359252</v>
      </c>
      <c r="J45" s="669"/>
      <c r="K45" s="669"/>
      <c r="L45" s="669"/>
    </row>
    <row r="46" spans="1:12" s="581" customFormat="1" ht="20.25" customHeight="1" thickBot="1">
      <c r="A46" s="677"/>
      <c r="B46" s="614"/>
      <c r="C46" s="614"/>
      <c r="D46" s="614"/>
      <c r="E46" s="678"/>
      <c r="F46" s="679"/>
      <c r="G46" s="680"/>
      <c r="J46" s="669"/>
      <c r="K46" s="669"/>
      <c r="L46" s="669"/>
    </row>
    <row r="47" spans="1:12" s="581" customFormat="1" ht="42.75" customHeight="1" thickBot="1">
      <c r="A47" s="615" t="s">
        <v>700</v>
      </c>
      <c r="B47" s="616" t="s">
        <v>701</v>
      </c>
      <c r="C47" s="617">
        <v>2017</v>
      </c>
      <c r="D47" s="618" t="s">
        <v>702</v>
      </c>
      <c r="E47" s="616" t="s">
        <v>701</v>
      </c>
      <c r="F47" s="617">
        <v>2017</v>
      </c>
      <c r="G47" s="618" t="s">
        <v>702</v>
      </c>
      <c r="J47" s="669"/>
      <c r="K47" s="669"/>
      <c r="L47" s="669"/>
    </row>
    <row r="48" spans="1:12" s="581" customFormat="1" ht="24" customHeight="1">
      <c r="A48" s="619" t="s">
        <v>703</v>
      </c>
      <c r="B48" s="620"/>
      <c r="C48" s="588"/>
      <c r="D48" s="589"/>
      <c r="E48" s="620"/>
      <c r="F48" s="588"/>
      <c r="G48" s="589"/>
      <c r="J48" s="669"/>
      <c r="K48" s="669"/>
      <c r="L48" s="669"/>
    </row>
    <row r="49" spans="1:12" s="581" customFormat="1" ht="19.5" customHeight="1">
      <c r="A49" s="596" t="s">
        <v>704</v>
      </c>
      <c r="B49" s="624">
        <v>930.7</v>
      </c>
      <c r="C49" s="622">
        <v>753</v>
      </c>
      <c r="D49" s="630">
        <v>746</v>
      </c>
      <c r="E49" s="624">
        <v>2043.1</v>
      </c>
      <c r="F49" s="622">
        <v>127</v>
      </c>
      <c r="G49" s="630">
        <v>1108</v>
      </c>
      <c r="J49" s="669"/>
      <c r="K49" s="669"/>
      <c r="L49" s="669"/>
    </row>
    <row r="50" spans="1:12" s="581" customFormat="1" ht="19.5" customHeight="1">
      <c r="A50" s="591" t="s">
        <v>705</v>
      </c>
      <c r="B50" s="629">
        <v>1877.3</v>
      </c>
      <c r="C50" s="627">
        <v>1565</v>
      </c>
      <c r="D50" s="628">
        <v>1518</v>
      </c>
      <c r="E50" s="629">
        <v>486</v>
      </c>
      <c r="F50" s="627">
        <v>410</v>
      </c>
      <c r="G50" s="628">
        <v>301</v>
      </c>
      <c r="J50" s="669"/>
      <c r="K50" s="669"/>
      <c r="L50" s="669"/>
    </row>
    <row r="51" spans="1:12" s="581" customFormat="1" ht="19.5" customHeight="1">
      <c r="A51" s="596" t="s">
        <v>706</v>
      </c>
      <c r="B51" s="624">
        <v>815.5</v>
      </c>
      <c r="C51" s="622">
        <v>880</v>
      </c>
      <c r="D51" s="630">
        <v>932</v>
      </c>
      <c r="E51" s="624">
        <v>167</v>
      </c>
      <c r="F51" s="622">
        <v>213</v>
      </c>
      <c r="G51" s="630">
        <v>213</v>
      </c>
      <c r="J51" s="669"/>
      <c r="K51" s="669"/>
      <c r="L51" s="669"/>
    </row>
    <row r="52" spans="1:12" s="581" customFormat="1" ht="19.5" customHeight="1">
      <c r="A52" s="591" t="s">
        <v>707</v>
      </c>
      <c r="B52" s="629">
        <v>1138.2</v>
      </c>
      <c r="C52" s="593">
        <v>1047</v>
      </c>
      <c r="D52" s="594">
        <v>1104</v>
      </c>
      <c r="E52" s="629">
        <v>6259.5</v>
      </c>
      <c r="F52" s="593">
        <v>14213</v>
      </c>
      <c r="G52" s="594">
        <v>16310</v>
      </c>
      <c r="J52" s="669"/>
      <c r="K52" s="669"/>
      <c r="L52" s="669"/>
    </row>
    <row r="53" spans="1:12" s="581" customFormat="1" ht="19.5" customHeight="1">
      <c r="A53" s="596" t="s">
        <v>729</v>
      </c>
      <c r="B53" s="624">
        <v>2253</v>
      </c>
      <c r="C53" s="598">
        <v>2118</v>
      </c>
      <c r="D53" s="599">
        <v>2065</v>
      </c>
      <c r="E53" s="624">
        <v>9531.8</v>
      </c>
      <c r="F53" s="598">
        <v>16542</v>
      </c>
      <c r="G53" s="599">
        <v>11881</v>
      </c>
      <c r="J53" s="669"/>
      <c r="K53" s="669"/>
      <c r="L53" s="669"/>
    </row>
    <row r="54" spans="1:12" s="581" customFormat="1" ht="19.5" customHeight="1">
      <c r="A54" s="632" t="s">
        <v>709</v>
      </c>
      <c r="B54" s="635">
        <v>2185.85</v>
      </c>
      <c r="C54" s="636">
        <v>72</v>
      </c>
      <c r="D54" s="637">
        <v>72</v>
      </c>
      <c r="E54" s="635">
        <v>15203.3</v>
      </c>
      <c r="F54" s="636">
        <v>19432</v>
      </c>
      <c r="G54" s="637">
        <v>8341</v>
      </c>
      <c r="J54" s="669"/>
      <c r="K54" s="669"/>
      <c r="L54" s="669"/>
    </row>
    <row r="55" spans="1:12" s="581" customFormat="1" ht="19.5" customHeight="1">
      <c r="A55" s="638" t="s">
        <v>710</v>
      </c>
      <c r="B55" s="642">
        <v>81.9</v>
      </c>
      <c r="C55" s="643">
        <v>998</v>
      </c>
      <c r="D55" s="644">
        <v>1040</v>
      </c>
      <c r="E55" s="642">
        <v>158.6</v>
      </c>
      <c r="F55" s="643">
        <v>100</v>
      </c>
      <c r="G55" s="644">
        <v>100</v>
      </c>
      <c r="J55" s="669"/>
      <c r="K55" s="669"/>
      <c r="L55" s="669"/>
    </row>
    <row r="56" spans="1:12" s="581" customFormat="1" ht="19.5" customHeight="1">
      <c r="A56" s="632" t="s">
        <v>711</v>
      </c>
      <c r="B56" s="635">
        <v>623.5</v>
      </c>
      <c r="C56" s="636">
        <v>689</v>
      </c>
      <c r="D56" s="637">
        <v>720</v>
      </c>
      <c r="E56" s="635">
        <v>3928.8</v>
      </c>
      <c r="F56" s="636">
        <v>9688</v>
      </c>
      <c r="G56" s="637">
        <v>8385</v>
      </c>
      <c r="J56" s="669"/>
      <c r="K56" s="669"/>
      <c r="L56" s="669"/>
    </row>
    <row r="57" spans="1:12" s="581" customFormat="1" ht="19.5" customHeight="1">
      <c r="A57" s="638" t="s">
        <v>712</v>
      </c>
      <c r="B57" s="642">
        <v>6.8</v>
      </c>
      <c r="C57" s="640">
        <v>9</v>
      </c>
      <c r="D57" s="641">
        <v>10</v>
      </c>
      <c r="E57" s="642">
        <v>310.8</v>
      </c>
      <c r="F57" s="640">
        <v>495</v>
      </c>
      <c r="G57" s="641">
        <v>0</v>
      </c>
      <c r="J57" s="669"/>
      <c r="K57" s="669"/>
      <c r="L57" s="669"/>
    </row>
    <row r="58" spans="1:12" s="581" customFormat="1" ht="19.5" customHeight="1">
      <c r="A58" s="632" t="s">
        <v>713</v>
      </c>
      <c r="B58" s="635">
        <v>977.1</v>
      </c>
      <c r="C58" s="633">
        <v>2537</v>
      </c>
      <c r="D58" s="634">
        <v>1847</v>
      </c>
      <c r="E58" s="635">
        <v>151820.3</v>
      </c>
      <c r="F58" s="633">
        <v>381705</v>
      </c>
      <c r="G58" s="634">
        <v>258795</v>
      </c>
      <c r="J58" s="669"/>
      <c r="K58" s="669"/>
      <c r="L58" s="669"/>
    </row>
    <row r="59" spans="1:12" s="581" customFormat="1" ht="19.5" customHeight="1">
      <c r="A59" s="638" t="s">
        <v>715</v>
      </c>
      <c r="B59" s="642">
        <v>28.8</v>
      </c>
      <c r="C59" s="640">
        <v>340</v>
      </c>
      <c r="D59" s="641">
        <v>148</v>
      </c>
      <c r="E59" s="642">
        <v>1356.3</v>
      </c>
      <c r="F59" s="640">
        <v>3784</v>
      </c>
      <c r="G59" s="641">
        <v>5641</v>
      </c>
      <c r="J59" s="669"/>
      <c r="K59" s="669"/>
      <c r="L59" s="669"/>
    </row>
    <row r="60" spans="1:12" s="581" customFormat="1" ht="19.5" customHeight="1">
      <c r="A60" s="632" t="s">
        <v>716</v>
      </c>
      <c r="B60" s="635">
        <v>11892</v>
      </c>
      <c r="C60" s="636">
        <v>8569</v>
      </c>
      <c r="D60" s="637">
        <v>7475</v>
      </c>
      <c r="E60" s="635">
        <v>9662.2</v>
      </c>
      <c r="F60" s="636">
        <v>19629</v>
      </c>
      <c r="G60" s="637">
        <v>12459</v>
      </c>
      <c r="J60" s="669"/>
      <c r="K60" s="669"/>
      <c r="L60" s="669"/>
    </row>
    <row r="61" spans="1:12" s="581" customFormat="1" ht="19.5" customHeight="1">
      <c r="A61" s="638" t="s">
        <v>717</v>
      </c>
      <c r="B61" s="642">
        <v>305</v>
      </c>
      <c r="C61" s="640">
        <v>305</v>
      </c>
      <c r="D61" s="641">
        <v>340</v>
      </c>
      <c r="E61" s="642">
        <v>9.4</v>
      </c>
      <c r="F61" s="640">
        <v>4</v>
      </c>
      <c r="G61" s="641">
        <v>4</v>
      </c>
      <c r="J61" s="669"/>
      <c r="K61" s="669"/>
      <c r="L61" s="669"/>
    </row>
    <row r="62" spans="1:12" s="581" customFormat="1" ht="19.5" customHeight="1">
      <c r="A62" s="646" t="s">
        <v>718</v>
      </c>
      <c r="B62" s="647">
        <v>4469.8</v>
      </c>
      <c r="C62" s="681">
        <v>1732</v>
      </c>
      <c r="D62" s="649">
        <v>3124</v>
      </c>
      <c r="E62" s="647">
        <v>14374.5</v>
      </c>
      <c r="F62" s="682">
        <v>5966</v>
      </c>
      <c r="G62" s="649">
        <v>9465</v>
      </c>
      <c r="J62" s="669"/>
      <c r="K62" s="669"/>
      <c r="L62" s="669"/>
    </row>
    <row r="63" spans="1:12" s="581" customFormat="1" ht="24" customHeight="1">
      <c r="A63" s="651" t="s">
        <v>719</v>
      </c>
      <c r="B63" s="652"/>
      <c r="C63" s="598"/>
      <c r="D63" s="599"/>
      <c r="E63" s="652"/>
      <c r="F63" s="598"/>
      <c r="G63" s="599"/>
      <c r="J63" s="669"/>
      <c r="K63" s="669"/>
      <c r="L63" s="669"/>
    </row>
    <row r="64" spans="1:12" s="581" customFormat="1" ht="19.5" customHeight="1">
      <c r="A64" s="596" t="s">
        <v>720</v>
      </c>
      <c r="B64" s="624">
        <v>218.6</v>
      </c>
      <c r="C64" s="622">
        <v>161</v>
      </c>
      <c r="D64" s="630">
        <v>197</v>
      </c>
      <c r="E64" s="624">
        <v>1299.2</v>
      </c>
      <c r="F64" s="622">
        <v>236</v>
      </c>
      <c r="G64" s="630">
        <v>236</v>
      </c>
      <c r="J64" s="669"/>
      <c r="K64" s="669"/>
      <c r="L64" s="669"/>
    </row>
    <row r="65" spans="1:12" s="581" customFormat="1" ht="19.5" customHeight="1">
      <c r="A65" s="591" t="s">
        <v>721</v>
      </c>
      <c r="B65" s="629">
        <v>1426.1</v>
      </c>
      <c r="C65" s="627">
        <v>834</v>
      </c>
      <c r="D65" s="628">
        <v>1309</v>
      </c>
      <c r="E65" s="629">
        <v>256632.6</v>
      </c>
      <c r="F65" s="627">
        <v>200334</v>
      </c>
      <c r="G65" s="628">
        <v>211734</v>
      </c>
      <c r="J65" s="669"/>
      <c r="K65" s="669"/>
      <c r="L65" s="669"/>
    </row>
    <row r="66" spans="1:12" s="581" customFormat="1" ht="19.5" customHeight="1">
      <c r="A66" s="653" t="s">
        <v>722</v>
      </c>
      <c r="B66" s="657">
        <v>5279.1</v>
      </c>
      <c r="C66" s="655">
        <v>2915</v>
      </c>
      <c r="D66" s="656">
        <v>4537</v>
      </c>
      <c r="E66" s="657">
        <v>2126036.5</v>
      </c>
      <c r="F66" s="655">
        <v>1911318</v>
      </c>
      <c r="G66" s="656">
        <v>2252162</v>
      </c>
      <c r="J66" s="669"/>
      <c r="K66" s="669"/>
      <c r="L66" s="669"/>
    </row>
    <row r="67" spans="1:12" s="581" customFormat="1" ht="24" customHeight="1">
      <c r="A67" s="651" t="s">
        <v>723</v>
      </c>
      <c r="B67" s="652"/>
      <c r="C67" s="658"/>
      <c r="D67" s="659"/>
      <c r="E67" s="652"/>
      <c r="F67" s="658"/>
      <c r="G67" s="599"/>
      <c r="J67" s="669"/>
      <c r="K67" s="669"/>
      <c r="L67" s="669"/>
    </row>
    <row r="68" spans="1:12" s="581" customFormat="1" ht="19.5" customHeight="1">
      <c r="A68" s="596" t="s">
        <v>724</v>
      </c>
      <c r="B68" s="624">
        <v>33</v>
      </c>
      <c r="C68" s="622">
        <v>66</v>
      </c>
      <c r="D68" s="630">
        <v>50</v>
      </c>
      <c r="E68" s="624">
        <v>54.2</v>
      </c>
      <c r="F68" s="622">
        <v>40</v>
      </c>
      <c r="G68" s="630">
        <v>29</v>
      </c>
      <c r="J68" s="669"/>
      <c r="K68" s="669"/>
      <c r="L68" s="669"/>
    </row>
    <row r="69" spans="1:12" s="581" customFormat="1" ht="19.5" customHeight="1">
      <c r="A69" s="591" t="s">
        <v>725</v>
      </c>
      <c r="B69" s="629">
        <v>32198.5</v>
      </c>
      <c r="C69" s="627">
        <v>53414</v>
      </c>
      <c r="D69" s="628">
        <v>27788</v>
      </c>
      <c r="E69" s="629">
        <v>41225</v>
      </c>
      <c r="F69" s="627">
        <v>47470</v>
      </c>
      <c r="G69" s="628">
        <v>38195</v>
      </c>
      <c r="J69" s="669"/>
      <c r="K69" s="669"/>
      <c r="L69" s="669"/>
    </row>
    <row r="70" spans="1:12" s="581" customFormat="1" ht="19.5" customHeight="1" thickBot="1">
      <c r="A70" s="660" t="s">
        <v>726</v>
      </c>
      <c r="B70" s="664">
        <v>6964.1</v>
      </c>
      <c r="C70" s="662">
        <v>12413</v>
      </c>
      <c r="D70" s="663">
        <v>5974</v>
      </c>
      <c r="E70" s="664">
        <v>8031.6</v>
      </c>
      <c r="F70" s="662">
        <v>10482</v>
      </c>
      <c r="G70" s="663">
        <v>7681</v>
      </c>
      <c r="J70" s="669"/>
      <c r="K70" s="669"/>
      <c r="L70" s="669"/>
    </row>
    <row r="71" spans="1:9" s="581" customFormat="1" ht="17.25" customHeight="1">
      <c r="A71" s="665" t="s">
        <v>682</v>
      </c>
      <c r="H71" s="669"/>
      <c r="I71" s="669"/>
    </row>
    <row r="72" spans="1:9" s="581" customFormat="1" ht="15" customHeight="1">
      <c r="A72" s="669"/>
      <c r="B72" s="669"/>
      <c r="C72" s="669"/>
      <c r="D72" s="669"/>
      <c r="E72" s="669"/>
      <c r="F72" s="669"/>
      <c r="G72" s="669"/>
      <c r="H72" s="669"/>
      <c r="I72" s="669"/>
    </row>
    <row r="73" spans="1:9" s="581" customFormat="1" ht="15" customHeight="1">
      <c r="A73" s="669"/>
      <c r="B73" s="669"/>
      <c r="C73" s="669"/>
      <c r="D73" s="669"/>
      <c r="E73" s="669"/>
      <c r="F73" s="669"/>
      <c r="G73" s="669"/>
      <c r="H73" s="669"/>
      <c r="I73" s="669"/>
    </row>
    <row r="74" spans="1:9" s="581" customFormat="1" ht="15" customHeight="1">
      <c r="A74" s="669"/>
      <c r="B74" s="669"/>
      <c r="C74" s="669"/>
      <c r="D74" s="669"/>
      <c r="E74" s="669"/>
      <c r="F74" s="669"/>
      <c r="G74" s="669"/>
      <c r="H74" s="669"/>
      <c r="I74" s="669"/>
    </row>
    <row r="75" spans="1:9" s="581" customFormat="1" ht="15" customHeight="1">
      <c r="A75" s="669"/>
      <c r="B75" s="669"/>
      <c r="C75" s="669"/>
      <c r="D75" s="669"/>
      <c r="E75" s="669"/>
      <c r="F75" s="669"/>
      <c r="G75" s="669"/>
      <c r="H75" s="669"/>
      <c r="I75" s="669"/>
    </row>
    <row r="76" spans="1:9" s="581" customFormat="1" ht="15" customHeight="1">
      <c r="A76" s="669"/>
      <c r="B76" s="669"/>
      <c r="C76" s="669"/>
      <c r="D76" s="669"/>
      <c r="E76" s="669"/>
      <c r="F76" s="669"/>
      <c r="G76" s="669"/>
      <c r="H76" s="669"/>
      <c r="I76" s="669"/>
    </row>
    <row r="77" spans="1:9" s="581" customFormat="1" ht="15" customHeight="1">
      <c r="A77" s="669"/>
      <c r="B77" s="669"/>
      <c r="C77" s="669"/>
      <c r="D77" s="669"/>
      <c r="E77" s="669"/>
      <c r="F77" s="669"/>
      <c r="G77" s="669"/>
      <c r="H77" s="669"/>
      <c r="I77" s="669"/>
    </row>
    <row r="78" spans="1:9" s="581" customFormat="1" ht="15" customHeight="1">
      <c r="A78" s="669"/>
      <c r="B78" s="669"/>
      <c r="C78" s="669"/>
      <c r="D78" s="669"/>
      <c r="E78" s="669"/>
      <c r="F78" s="669"/>
      <c r="G78" s="669"/>
      <c r="H78" s="669"/>
      <c r="I78" s="669"/>
    </row>
    <row r="79" spans="1:9" s="581" customFormat="1" ht="15" customHeight="1">
      <c r="A79" s="669"/>
      <c r="B79" s="669"/>
      <c r="C79" s="669"/>
      <c r="D79" s="669"/>
      <c r="E79" s="669"/>
      <c r="F79" s="669"/>
      <c r="G79" s="669"/>
      <c r="H79" s="669"/>
      <c r="I79" s="669"/>
    </row>
    <row r="80" spans="1:9" s="581" customFormat="1" ht="15" customHeight="1">
      <c r="A80" s="669"/>
      <c r="B80" s="669"/>
      <c r="C80" s="669"/>
      <c r="D80" s="669"/>
      <c r="E80" s="669"/>
      <c r="F80" s="669"/>
      <c r="G80" s="669"/>
      <c r="H80" s="669"/>
      <c r="I80" s="669"/>
    </row>
    <row r="81" spans="1:9" s="581" customFormat="1" ht="15" customHeight="1">
      <c r="A81" s="669"/>
      <c r="B81" s="669"/>
      <c r="C81" s="669"/>
      <c r="D81" s="669"/>
      <c r="E81" s="669"/>
      <c r="F81" s="669"/>
      <c r="G81" s="669"/>
      <c r="H81" s="669"/>
      <c r="I81" s="669"/>
    </row>
    <row r="82" spans="1:9" s="581" customFormat="1" ht="15" customHeight="1">
      <c r="A82" s="669"/>
      <c r="B82" s="669"/>
      <c r="C82" s="669"/>
      <c r="D82" s="669"/>
      <c r="E82" s="669"/>
      <c r="F82" s="669"/>
      <c r="G82" s="669"/>
      <c r="H82" s="669"/>
      <c r="I82" s="669"/>
    </row>
    <row r="83" spans="1:9" s="581" customFormat="1" ht="15" customHeight="1">
      <c r="A83" s="669"/>
      <c r="B83" s="669"/>
      <c r="C83" s="669"/>
      <c r="D83" s="669"/>
      <c r="E83" s="669"/>
      <c r="F83" s="669"/>
      <c r="G83" s="669"/>
      <c r="H83" s="669"/>
      <c r="I83" s="669"/>
    </row>
    <row r="84" spans="1:9" s="581" customFormat="1" ht="15" customHeight="1">
      <c r="A84" s="669"/>
      <c r="B84" s="669"/>
      <c r="C84" s="669"/>
      <c r="D84" s="669"/>
      <c r="E84" s="669"/>
      <c r="F84" s="669"/>
      <c r="G84" s="669"/>
      <c r="H84" s="669"/>
      <c r="I84" s="669"/>
    </row>
    <row r="85" spans="1:9" s="581" customFormat="1" ht="15" customHeight="1">
      <c r="A85" s="669"/>
      <c r="B85" s="669"/>
      <c r="C85" s="669"/>
      <c r="D85" s="669"/>
      <c r="E85" s="669"/>
      <c r="F85" s="669"/>
      <c r="G85" s="669"/>
      <c r="H85" s="669"/>
      <c r="I85" s="669"/>
    </row>
    <row r="86" spans="1:9" s="581" customFormat="1" ht="15" customHeight="1">
      <c r="A86" s="669"/>
      <c r="B86" s="669"/>
      <c r="C86" s="669"/>
      <c r="D86" s="669"/>
      <c r="E86" s="669"/>
      <c r="F86" s="669"/>
      <c r="G86" s="669"/>
      <c r="H86" s="669"/>
      <c r="I86" s="669"/>
    </row>
    <row r="87" spans="1:9" s="581" customFormat="1" ht="15" customHeight="1">
      <c r="A87" s="669"/>
      <c r="B87" s="669"/>
      <c r="C87" s="669"/>
      <c r="D87" s="669"/>
      <c r="E87" s="669"/>
      <c r="F87" s="669"/>
      <c r="G87" s="669"/>
      <c r="H87" s="669"/>
      <c r="I87" s="669"/>
    </row>
    <row r="88" spans="1:9" s="581" customFormat="1" ht="15" customHeight="1">
      <c r="A88" s="669"/>
      <c r="B88" s="669"/>
      <c r="C88" s="669"/>
      <c r="D88" s="669"/>
      <c r="E88" s="669"/>
      <c r="F88" s="669"/>
      <c r="G88" s="669"/>
      <c r="H88" s="669"/>
      <c r="I88" s="669"/>
    </row>
    <row r="89" spans="1:9" s="581" customFormat="1" ht="15" customHeight="1">
      <c r="A89" s="669"/>
      <c r="B89" s="669"/>
      <c r="C89" s="669"/>
      <c r="D89" s="669"/>
      <c r="E89" s="669"/>
      <c r="F89" s="669"/>
      <c r="G89" s="669"/>
      <c r="H89" s="669"/>
      <c r="I89" s="669"/>
    </row>
    <row r="90" spans="1:9" s="581" customFormat="1" ht="15" customHeight="1">
      <c r="A90" s="669"/>
      <c r="B90" s="669"/>
      <c r="C90" s="669"/>
      <c r="D90" s="669"/>
      <c r="E90" s="669"/>
      <c r="F90" s="669"/>
      <c r="G90" s="669"/>
      <c r="H90" s="669"/>
      <c r="I90" s="669"/>
    </row>
    <row r="91" spans="1:9" s="581" customFormat="1" ht="15" customHeight="1">
      <c r="A91" s="669"/>
      <c r="B91" s="669"/>
      <c r="C91" s="669"/>
      <c r="D91" s="669"/>
      <c r="E91" s="669"/>
      <c r="F91" s="669"/>
      <c r="G91" s="669"/>
      <c r="H91" s="669"/>
      <c r="I91" s="669"/>
    </row>
    <row r="92" spans="1:9" s="581" customFormat="1" ht="15" customHeight="1">
      <c r="A92" s="669"/>
      <c r="B92" s="669"/>
      <c r="C92" s="669"/>
      <c r="D92" s="669"/>
      <c r="E92" s="669"/>
      <c r="F92" s="669"/>
      <c r="G92" s="669"/>
      <c r="H92" s="669"/>
      <c r="I92" s="669"/>
    </row>
    <row r="93" spans="1:9" s="581" customFormat="1" ht="15" customHeight="1">
      <c r="A93" s="669"/>
      <c r="B93" s="669"/>
      <c r="C93" s="669"/>
      <c r="D93" s="669"/>
      <c r="E93" s="669"/>
      <c r="F93" s="669"/>
      <c r="G93" s="669"/>
      <c r="H93" s="669"/>
      <c r="I93" s="669"/>
    </row>
    <row r="94" spans="1:9" s="581" customFormat="1" ht="15" customHeight="1">
      <c r="A94" s="669"/>
      <c r="B94" s="669"/>
      <c r="C94" s="669"/>
      <c r="D94" s="669"/>
      <c r="E94" s="669"/>
      <c r="F94" s="669"/>
      <c r="G94" s="669"/>
      <c r="H94" s="669"/>
      <c r="I94" s="669"/>
    </row>
    <row r="95" spans="1:9" s="581" customFormat="1" ht="15" customHeight="1">
      <c r="A95" s="669"/>
      <c r="B95" s="669"/>
      <c r="C95" s="669"/>
      <c r="D95" s="669"/>
      <c r="E95" s="669"/>
      <c r="F95" s="669"/>
      <c r="G95" s="669"/>
      <c r="H95" s="669"/>
      <c r="I95" s="669"/>
    </row>
    <row r="96" s="581" customFormat="1" ht="15" customHeight="1"/>
    <row r="97" s="581" customFormat="1" ht="15" customHeight="1"/>
    <row r="98" s="581" customFormat="1" ht="15" customHeight="1"/>
    <row r="99" s="581" customFormat="1" ht="15"/>
    <row r="100" s="581" customFormat="1" ht="15"/>
    <row r="101" s="581" customFormat="1" ht="15"/>
    <row r="102" s="581" customFormat="1" ht="15"/>
    <row r="103" s="581" customFormat="1" ht="15"/>
    <row r="104" s="581" customFormat="1" ht="15"/>
    <row r="105" s="581" customFormat="1" ht="15"/>
    <row r="106" s="581" customFormat="1" ht="15"/>
    <row r="107" s="581" customFormat="1" ht="15"/>
    <row r="108" s="581" customFormat="1" ht="15"/>
    <row r="109" s="581" customFormat="1" ht="15"/>
    <row r="110" s="581" customFormat="1" ht="15"/>
    <row r="111" s="581" customFormat="1" ht="15"/>
    <row r="112" s="581" customFormat="1" ht="15"/>
    <row r="113" s="581" customFormat="1" ht="15"/>
    <row r="114" s="581" customFormat="1" ht="15"/>
    <row r="115" s="581" customFormat="1" ht="15"/>
    <row r="116" s="581" customFormat="1" ht="15"/>
    <row r="117" s="581" customFormat="1" ht="15"/>
    <row r="118" s="581" customFormat="1" ht="15"/>
    <row r="119" s="581" customFormat="1" ht="15"/>
    <row r="120" s="581" customFormat="1" ht="15"/>
    <row r="121" s="581" customFormat="1" ht="15"/>
    <row r="122" s="581" customFormat="1" ht="15"/>
    <row r="123" s="581" customFormat="1" ht="15"/>
    <row r="124" s="581" customFormat="1" ht="15"/>
    <row r="125" s="581" customFormat="1" ht="15"/>
    <row r="126" s="581" customFormat="1" ht="15"/>
    <row r="127" s="581" customFormat="1" ht="15"/>
    <row r="128" s="581" customFormat="1" ht="15"/>
    <row r="129" s="581" customFormat="1" ht="15"/>
    <row r="130" s="581" customFormat="1" ht="15"/>
    <row r="131" s="581" customFormat="1" ht="15"/>
    <row r="132" s="581" customFormat="1" ht="15"/>
    <row r="133" s="581" customFormat="1" ht="15"/>
    <row r="134" s="581" customFormat="1" ht="15"/>
    <row r="135" s="581" customFormat="1" ht="15"/>
    <row r="136" s="581" customFormat="1" ht="15"/>
    <row r="137" s="581" customFormat="1" ht="15"/>
    <row r="138" s="581" customFormat="1" ht="15"/>
    <row r="139" s="581" customFormat="1" ht="15"/>
    <row r="140" s="581" customFormat="1" ht="15"/>
    <row r="141" s="581" customFormat="1" ht="15"/>
    <row r="142" s="581" customFormat="1" ht="15"/>
    <row r="143" s="581" customFormat="1" ht="15"/>
    <row r="144" s="581" customFormat="1" ht="15"/>
    <row r="145" s="581" customFormat="1" ht="15"/>
    <row r="146" s="581" customFormat="1" ht="15"/>
    <row r="147" s="581" customFormat="1" ht="15"/>
    <row r="148" s="581" customFormat="1" ht="15"/>
    <row r="149" s="581" customFormat="1" ht="15"/>
    <row r="150" s="581" customFormat="1" ht="15"/>
    <row r="151" s="581" customFormat="1" ht="15"/>
    <row r="152" s="581" customFormat="1" ht="15"/>
    <row r="153" s="581" customFormat="1" ht="15"/>
    <row r="154" s="581" customFormat="1" ht="15"/>
    <row r="155" s="581" customFormat="1" ht="15"/>
    <row r="156" s="581" customFormat="1" ht="15"/>
    <row r="157" s="581" customFormat="1" ht="15"/>
    <row r="158" s="581" customFormat="1" ht="15"/>
    <row r="159" s="581" customFormat="1" ht="15"/>
    <row r="160" s="581" customFormat="1" ht="15"/>
    <row r="161" s="581" customFormat="1" ht="15"/>
    <row r="162" s="581" customFormat="1" ht="15"/>
    <row r="163" s="581" customFormat="1" ht="15"/>
    <row r="164" s="581" customFormat="1" ht="15"/>
    <row r="165" s="581" customFormat="1" ht="15"/>
    <row r="166" s="581" customFormat="1" ht="15"/>
    <row r="167" s="581" customFormat="1" ht="15"/>
    <row r="168" s="581" customFormat="1" ht="15"/>
    <row r="169" s="581" customFormat="1" ht="15"/>
    <row r="170" s="581" customFormat="1" ht="15"/>
    <row r="171" s="581" customFormat="1" ht="15"/>
  </sheetData>
  <sheetProtection/>
  <mergeCells count="12">
    <mergeCell ref="E46:G46"/>
    <mergeCell ref="A39:A40"/>
    <mergeCell ref="E39:G39"/>
    <mergeCell ref="E12:G12"/>
    <mergeCell ref="B46:D46"/>
    <mergeCell ref="B39:D39"/>
    <mergeCell ref="B12:D12"/>
    <mergeCell ref="A1:E1"/>
    <mergeCell ref="A2:E2"/>
    <mergeCell ref="A5:A6"/>
    <mergeCell ref="E5:G5"/>
    <mergeCell ref="B5:D5"/>
  </mergeCells>
  <printOptions/>
  <pageMargins left="0.61" right="0.16" top="0.68" bottom="0.9840277777777777" header="0.5118055555555555" footer="0.5118055555555555"/>
  <pageSetup horizontalDpi="300" verticalDpi="300" orientation="portrait" paperSize="9" scale="85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0.8515625" style="685" customWidth="1"/>
    <col min="2" max="2" width="15.00390625" style="685" customWidth="1"/>
    <col min="3" max="4" width="11.421875" style="685" customWidth="1"/>
    <col min="5" max="5" width="11.8515625" style="685" customWidth="1"/>
    <col min="6" max="6" width="15.00390625" style="685" customWidth="1"/>
    <col min="7" max="7" width="11.8515625" style="685" customWidth="1"/>
    <col min="8" max="8" width="10.28125" style="685" customWidth="1"/>
    <col min="9" max="9" width="10.140625" style="685" customWidth="1"/>
    <col min="10" max="10" width="29.57421875" style="685" customWidth="1"/>
    <col min="11" max="11" width="13.00390625" style="685" customWidth="1"/>
    <col min="12" max="13" width="10.28125" style="685" customWidth="1"/>
    <col min="14" max="14" width="11.421875" style="685" customWidth="1"/>
    <col min="15" max="15" width="13.140625" style="685" customWidth="1"/>
    <col min="16" max="16" width="11.7109375" style="685" customWidth="1"/>
    <col min="17" max="18" width="11.421875" style="685" customWidth="1"/>
    <col min="19" max="16384" width="9.140625" style="685" customWidth="1"/>
  </cols>
  <sheetData>
    <row r="1" spans="1:7" ht="24">
      <c r="A1" s="683" t="s">
        <v>628</v>
      </c>
      <c r="B1" s="683"/>
      <c r="C1" s="683"/>
      <c r="D1" s="683"/>
      <c r="E1" s="683"/>
      <c r="F1" s="684"/>
      <c r="G1" s="684"/>
    </row>
    <row r="2" spans="1:7" ht="20.25">
      <c r="A2" s="686" t="s">
        <v>730</v>
      </c>
      <c r="B2" s="686"/>
      <c r="C2" s="686"/>
      <c r="D2" s="686"/>
      <c r="E2" s="686"/>
      <c r="F2" s="684"/>
      <c r="G2" s="684"/>
    </row>
    <row r="3" spans="1:7" ht="20.25">
      <c r="A3" s="687" t="s">
        <v>731</v>
      </c>
      <c r="B3" s="688"/>
      <c r="C3" s="688"/>
      <c r="D3" s="688"/>
      <c r="E3" s="688"/>
      <c r="F3" s="684"/>
      <c r="G3" s="684"/>
    </row>
    <row r="4" spans="1:7" ht="15" customHeight="1" thickBot="1">
      <c r="A4" s="687"/>
      <c r="B4" s="689"/>
      <c r="C4" s="689"/>
      <c r="D4" s="689"/>
      <c r="E4" s="689"/>
      <c r="F4" s="690"/>
      <c r="G4" s="690"/>
    </row>
    <row r="5" spans="1:7" ht="23.25" customHeight="1" thickBot="1">
      <c r="A5" s="691" t="s">
        <v>732</v>
      </c>
      <c r="B5" s="692"/>
      <c r="C5" s="692"/>
      <c r="D5" s="692"/>
      <c r="E5" s="693" t="s">
        <v>733</v>
      </c>
      <c r="F5" s="694"/>
      <c r="G5" s="695"/>
    </row>
    <row r="6" spans="1:7" ht="15">
      <c r="A6" s="696" t="s">
        <v>734</v>
      </c>
      <c r="B6" s="697" t="s">
        <v>36</v>
      </c>
      <c r="C6" s="698"/>
      <c r="D6" s="699"/>
      <c r="E6" s="700" t="s">
        <v>634</v>
      </c>
      <c r="F6" s="701"/>
      <c r="G6" s="702"/>
    </row>
    <row r="7" spans="1:8" ht="12.75" customHeight="1">
      <c r="A7" s="703"/>
      <c r="B7" s="704" t="s">
        <v>735</v>
      </c>
      <c r="C7" s="705" t="s">
        <v>736</v>
      </c>
      <c r="D7" s="706" t="s">
        <v>737</v>
      </c>
      <c r="E7" s="704" t="s">
        <v>735</v>
      </c>
      <c r="F7" s="705" t="s">
        <v>736</v>
      </c>
      <c r="G7" s="707" t="s">
        <v>737</v>
      </c>
      <c r="H7" s="708"/>
    </row>
    <row r="8" spans="1:8" ht="18.75" customHeight="1" thickBot="1">
      <c r="A8" s="709"/>
      <c r="B8" s="710"/>
      <c r="C8" s="711"/>
      <c r="D8" s="712"/>
      <c r="E8" s="710"/>
      <c r="F8" s="711"/>
      <c r="G8" s="713"/>
      <c r="H8" s="708"/>
    </row>
    <row r="9" spans="1:7" ht="15">
      <c r="A9" s="714" t="s">
        <v>738</v>
      </c>
      <c r="B9" s="715">
        <v>6167</v>
      </c>
      <c r="C9" s="716">
        <v>3750</v>
      </c>
      <c r="D9" s="717">
        <v>2417</v>
      </c>
      <c r="E9" s="718">
        <v>336</v>
      </c>
      <c r="F9" s="719">
        <v>184</v>
      </c>
      <c r="G9" s="720">
        <v>152</v>
      </c>
    </row>
    <row r="10" spans="1:7" ht="15">
      <c r="A10" s="721" t="s">
        <v>739</v>
      </c>
      <c r="B10" s="722">
        <v>2751</v>
      </c>
      <c r="C10" s="723">
        <v>62</v>
      </c>
      <c r="D10" s="724">
        <v>2689</v>
      </c>
      <c r="E10" s="722">
        <v>489</v>
      </c>
      <c r="F10" s="723">
        <v>4</v>
      </c>
      <c r="G10" s="724">
        <v>485</v>
      </c>
    </row>
    <row r="11" spans="1:7" ht="15">
      <c r="A11" s="725" t="s">
        <v>740</v>
      </c>
      <c r="B11" s="726">
        <v>24</v>
      </c>
      <c r="C11" s="727">
        <v>0</v>
      </c>
      <c r="D11" s="728">
        <v>24</v>
      </c>
      <c r="E11" s="729">
        <v>0</v>
      </c>
      <c r="F11" s="730">
        <v>0</v>
      </c>
      <c r="G11" s="731">
        <v>0</v>
      </c>
    </row>
    <row r="12" spans="1:7" ht="15">
      <c r="A12" s="721" t="s">
        <v>741</v>
      </c>
      <c r="B12" s="722">
        <v>2245</v>
      </c>
      <c r="C12" s="723">
        <v>113</v>
      </c>
      <c r="D12" s="724">
        <v>2132</v>
      </c>
      <c r="E12" s="722">
        <v>259</v>
      </c>
      <c r="F12" s="723">
        <v>1</v>
      </c>
      <c r="G12" s="724">
        <v>258</v>
      </c>
    </row>
    <row r="13" spans="1:7" ht="15">
      <c r="A13" s="725" t="s">
        <v>742</v>
      </c>
      <c r="B13" s="726">
        <v>407</v>
      </c>
      <c r="C13" s="727">
        <v>0</v>
      </c>
      <c r="D13" s="728">
        <v>407</v>
      </c>
      <c r="E13" s="729">
        <v>107</v>
      </c>
      <c r="F13" s="730">
        <v>0</v>
      </c>
      <c r="G13" s="731">
        <v>107</v>
      </c>
    </row>
    <row r="14" spans="1:7" ht="15">
      <c r="A14" s="721" t="s">
        <v>743</v>
      </c>
      <c r="B14" s="722">
        <v>1132</v>
      </c>
      <c r="C14" s="723">
        <v>609</v>
      </c>
      <c r="D14" s="724">
        <v>523</v>
      </c>
      <c r="E14" s="722">
        <v>41</v>
      </c>
      <c r="F14" s="723">
        <v>7</v>
      </c>
      <c r="G14" s="724">
        <v>34</v>
      </c>
    </row>
    <row r="15" spans="1:7" ht="15">
      <c r="A15" s="725" t="s">
        <v>744</v>
      </c>
      <c r="B15" s="726">
        <v>68</v>
      </c>
      <c r="C15" s="727">
        <v>29</v>
      </c>
      <c r="D15" s="728">
        <v>39</v>
      </c>
      <c r="E15" s="729">
        <v>7</v>
      </c>
      <c r="F15" s="730">
        <v>0</v>
      </c>
      <c r="G15" s="731">
        <v>7</v>
      </c>
    </row>
    <row r="16" spans="1:7" ht="15">
      <c r="A16" s="721" t="s">
        <v>745</v>
      </c>
      <c r="B16" s="722">
        <v>650</v>
      </c>
      <c r="C16" s="723">
        <v>77</v>
      </c>
      <c r="D16" s="724">
        <v>573</v>
      </c>
      <c r="E16" s="722">
        <v>26</v>
      </c>
      <c r="F16" s="723">
        <v>15</v>
      </c>
      <c r="G16" s="724">
        <v>11</v>
      </c>
    </row>
    <row r="17" spans="1:7" ht="15">
      <c r="A17" s="732" t="s">
        <v>746</v>
      </c>
      <c r="B17" s="733">
        <v>13444</v>
      </c>
      <c r="C17" s="734">
        <v>4640</v>
      </c>
      <c r="D17" s="735">
        <v>8804</v>
      </c>
      <c r="E17" s="736">
        <v>1265</v>
      </c>
      <c r="F17" s="737">
        <v>211</v>
      </c>
      <c r="G17" s="738">
        <v>1054</v>
      </c>
    </row>
    <row r="18" spans="1:7" ht="15">
      <c r="A18" s="725" t="s">
        <v>747</v>
      </c>
      <c r="B18" s="726">
        <v>151039</v>
      </c>
      <c r="C18" s="727">
        <v>44534</v>
      </c>
      <c r="D18" s="728">
        <v>106505</v>
      </c>
      <c r="E18" s="729">
        <v>45407</v>
      </c>
      <c r="F18" s="730">
        <v>6285</v>
      </c>
      <c r="G18" s="731">
        <v>39122</v>
      </c>
    </row>
    <row r="19" spans="1:7" ht="15">
      <c r="A19" s="721" t="s">
        <v>748</v>
      </c>
      <c r="B19" s="722">
        <v>10244</v>
      </c>
      <c r="C19" s="723">
        <v>8081</v>
      </c>
      <c r="D19" s="724">
        <v>2163</v>
      </c>
      <c r="E19" s="722">
        <v>2650</v>
      </c>
      <c r="F19" s="723">
        <v>1970</v>
      </c>
      <c r="G19" s="724">
        <v>680</v>
      </c>
    </row>
    <row r="20" spans="1:7" ht="15">
      <c r="A20" s="732" t="s">
        <v>749</v>
      </c>
      <c r="B20" s="733">
        <v>161283</v>
      </c>
      <c r="C20" s="734">
        <v>52615</v>
      </c>
      <c r="D20" s="735">
        <v>108668</v>
      </c>
      <c r="E20" s="736">
        <v>48057</v>
      </c>
      <c r="F20" s="737">
        <v>8255</v>
      </c>
      <c r="G20" s="738">
        <v>39802</v>
      </c>
    </row>
    <row r="21" spans="1:7" ht="15">
      <c r="A21" s="725" t="s">
        <v>750</v>
      </c>
      <c r="B21" s="726">
        <v>7419</v>
      </c>
      <c r="C21" s="727">
        <v>2049</v>
      </c>
      <c r="D21" s="728">
        <v>5370</v>
      </c>
      <c r="E21" s="729">
        <v>3270</v>
      </c>
      <c r="F21" s="730">
        <v>298</v>
      </c>
      <c r="G21" s="731">
        <v>2972</v>
      </c>
    </row>
    <row r="22" spans="1:7" ht="15">
      <c r="A22" s="721" t="s">
        <v>751</v>
      </c>
      <c r="B22" s="722">
        <v>2841</v>
      </c>
      <c r="C22" s="723">
        <v>1952</v>
      </c>
      <c r="D22" s="724">
        <v>889</v>
      </c>
      <c r="E22" s="722">
        <v>1043</v>
      </c>
      <c r="F22" s="723">
        <v>391</v>
      </c>
      <c r="G22" s="724">
        <v>652</v>
      </c>
    </row>
    <row r="23" spans="1:7" ht="15">
      <c r="A23" s="732" t="s">
        <v>752</v>
      </c>
      <c r="B23" s="733">
        <v>10260</v>
      </c>
      <c r="C23" s="734">
        <v>4001</v>
      </c>
      <c r="D23" s="735">
        <v>6259</v>
      </c>
      <c r="E23" s="736">
        <v>4313</v>
      </c>
      <c r="F23" s="737">
        <v>689</v>
      </c>
      <c r="G23" s="738">
        <v>3624</v>
      </c>
    </row>
    <row r="24" spans="1:7" ht="15">
      <c r="A24" s="725" t="s">
        <v>753</v>
      </c>
      <c r="B24" s="726">
        <v>497039</v>
      </c>
      <c r="C24" s="727">
        <v>491329</v>
      </c>
      <c r="D24" s="728">
        <v>5710</v>
      </c>
      <c r="E24" s="729">
        <v>52541</v>
      </c>
      <c r="F24" s="730">
        <v>51098</v>
      </c>
      <c r="G24" s="731">
        <v>1443</v>
      </c>
    </row>
    <row r="25" spans="1:7" ht="15">
      <c r="A25" s="721" t="s">
        <v>754</v>
      </c>
      <c r="B25" s="722">
        <v>548809</v>
      </c>
      <c r="C25" s="723">
        <v>41270</v>
      </c>
      <c r="D25" s="724">
        <v>507539</v>
      </c>
      <c r="E25" s="722">
        <v>17176</v>
      </c>
      <c r="F25" s="723">
        <v>2916</v>
      </c>
      <c r="G25" s="724">
        <v>14260</v>
      </c>
    </row>
    <row r="26" spans="1:7" ht="15">
      <c r="A26" s="732" t="s">
        <v>755</v>
      </c>
      <c r="B26" s="733">
        <v>1045848</v>
      </c>
      <c r="C26" s="734">
        <v>532599</v>
      </c>
      <c r="D26" s="735">
        <v>513249</v>
      </c>
      <c r="E26" s="736">
        <v>69717</v>
      </c>
      <c r="F26" s="737">
        <v>54014</v>
      </c>
      <c r="G26" s="738">
        <v>15703</v>
      </c>
    </row>
    <row r="27" spans="1:7" ht="15">
      <c r="A27" s="725" t="s">
        <v>756</v>
      </c>
      <c r="B27" s="726">
        <v>3168</v>
      </c>
      <c r="C27" s="727">
        <v>1706</v>
      </c>
      <c r="D27" s="728">
        <v>1462</v>
      </c>
      <c r="E27" s="729">
        <v>474</v>
      </c>
      <c r="F27" s="730">
        <v>465</v>
      </c>
      <c r="G27" s="731">
        <v>9</v>
      </c>
    </row>
    <row r="28" spans="1:7" ht="15">
      <c r="A28" s="721" t="s">
        <v>757</v>
      </c>
      <c r="B28" s="722">
        <v>11</v>
      </c>
      <c r="C28" s="723">
        <v>5</v>
      </c>
      <c r="D28" s="724">
        <v>6</v>
      </c>
      <c r="E28" s="722">
        <v>3</v>
      </c>
      <c r="F28" s="723">
        <v>3</v>
      </c>
      <c r="G28" s="724">
        <v>0</v>
      </c>
    </row>
    <row r="29" spans="1:7" ht="15">
      <c r="A29" s="725" t="s">
        <v>758</v>
      </c>
      <c r="B29" s="726">
        <v>27</v>
      </c>
      <c r="C29" s="727">
        <v>18</v>
      </c>
      <c r="D29" s="728">
        <v>9</v>
      </c>
      <c r="E29" s="729">
        <v>5</v>
      </c>
      <c r="F29" s="730">
        <v>5</v>
      </c>
      <c r="G29" s="731">
        <v>0</v>
      </c>
    </row>
    <row r="30" spans="1:7" ht="15">
      <c r="A30" s="732" t="s">
        <v>759</v>
      </c>
      <c r="B30" s="733">
        <v>3206</v>
      </c>
      <c r="C30" s="734">
        <v>1729</v>
      </c>
      <c r="D30" s="735">
        <v>1477</v>
      </c>
      <c r="E30" s="736">
        <v>482</v>
      </c>
      <c r="F30" s="737">
        <v>473</v>
      </c>
      <c r="G30" s="738">
        <v>9</v>
      </c>
    </row>
    <row r="31" spans="1:7" ht="15">
      <c r="A31" s="725" t="s">
        <v>760</v>
      </c>
      <c r="B31" s="726">
        <v>15638741</v>
      </c>
      <c r="C31" s="727">
        <v>31510</v>
      </c>
      <c r="D31" s="728">
        <v>15607231</v>
      </c>
      <c r="E31" s="729">
        <v>218651</v>
      </c>
      <c r="F31" s="730">
        <v>7560</v>
      </c>
      <c r="G31" s="731">
        <v>211091</v>
      </c>
    </row>
    <row r="32" spans="1:7" ht="15">
      <c r="A32" s="721" t="s">
        <v>761</v>
      </c>
      <c r="B32" s="722">
        <v>747704</v>
      </c>
      <c r="C32" s="723">
        <v>8820</v>
      </c>
      <c r="D32" s="724">
        <v>738884</v>
      </c>
      <c r="E32" s="722">
        <v>8762</v>
      </c>
      <c r="F32" s="723">
        <v>180</v>
      </c>
      <c r="G32" s="724">
        <v>8582</v>
      </c>
    </row>
    <row r="33" spans="1:7" ht="15">
      <c r="A33" s="725" t="s">
        <v>762</v>
      </c>
      <c r="B33" s="726">
        <v>533802</v>
      </c>
      <c r="C33" s="727">
        <v>532302</v>
      </c>
      <c r="D33" s="728">
        <v>1500</v>
      </c>
      <c r="E33" s="729">
        <v>0</v>
      </c>
      <c r="F33" s="730">
        <v>0</v>
      </c>
      <c r="G33" s="731">
        <v>0</v>
      </c>
    </row>
    <row r="34" spans="1:7" ht="15">
      <c r="A34" s="721" t="s">
        <v>763</v>
      </c>
      <c r="B34" s="722">
        <v>600537</v>
      </c>
      <c r="C34" s="723">
        <v>10000</v>
      </c>
      <c r="D34" s="724">
        <v>590537</v>
      </c>
      <c r="E34" s="722">
        <v>66606</v>
      </c>
      <c r="F34" s="723">
        <v>0</v>
      </c>
      <c r="G34" s="724">
        <v>66606</v>
      </c>
    </row>
    <row r="35" spans="1:7" ht="15">
      <c r="A35" s="725" t="s">
        <v>764</v>
      </c>
      <c r="B35" s="726">
        <v>4811032</v>
      </c>
      <c r="C35" s="727">
        <v>4811032</v>
      </c>
      <c r="D35" s="728">
        <v>0</v>
      </c>
      <c r="E35" s="729">
        <v>0</v>
      </c>
      <c r="F35" s="730">
        <v>0</v>
      </c>
      <c r="G35" s="731">
        <v>0</v>
      </c>
    </row>
    <row r="36" spans="1:7" ht="15">
      <c r="A36" s="721" t="s">
        <v>765</v>
      </c>
      <c r="B36" s="722">
        <v>15135483</v>
      </c>
      <c r="C36" s="723">
        <v>15135483</v>
      </c>
      <c r="D36" s="724">
        <v>0</v>
      </c>
      <c r="E36" s="722">
        <v>2087600</v>
      </c>
      <c r="F36" s="723">
        <v>2087600</v>
      </c>
      <c r="G36" s="724">
        <v>0</v>
      </c>
    </row>
    <row r="37" spans="1:7" ht="15">
      <c r="A37" s="739" t="s">
        <v>766</v>
      </c>
      <c r="B37" s="729">
        <v>76750</v>
      </c>
      <c r="C37" s="730">
        <v>5750</v>
      </c>
      <c r="D37" s="731">
        <v>71000</v>
      </c>
      <c r="E37" s="729">
        <v>2600</v>
      </c>
      <c r="F37" s="730">
        <v>2600</v>
      </c>
      <c r="G37" s="731">
        <v>0</v>
      </c>
    </row>
    <row r="38" spans="1:7" ht="15">
      <c r="A38" s="732" t="s">
        <v>767</v>
      </c>
      <c r="B38" s="733">
        <v>37544049</v>
      </c>
      <c r="C38" s="734">
        <v>20534897</v>
      </c>
      <c r="D38" s="735">
        <v>17009152</v>
      </c>
      <c r="E38" s="736">
        <v>2384219</v>
      </c>
      <c r="F38" s="737">
        <v>2097940</v>
      </c>
      <c r="G38" s="738">
        <v>286279</v>
      </c>
    </row>
    <row r="39" spans="1:7" ht="15.75" thickBot="1">
      <c r="A39" s="740" t="s">
        <v>768</v>
      </c>
      <c r="B39" s="741">
        <v>1058221</v>
      </c>
      <c r="C39" s="742">
        <v>29629</v>
      </c>
      <c r="D39" s="743">
        <v>1028592</v>
      </c>
      <c r="E39" s="744">
        <v>19310</v>
      </c>
      <c r="F39" s="745">
        <v>3072</v>
      </c>
      <c r="G39" s="746">
        <v>16238</v>
      </c>
    </row>
    <row r="40" spans="1:7" ht="15.75" thickBot="1">
      <c r="A40" s="747"/>
      <c r="B40" s="748"/>
      <c r="C40" s="748"/>
      <c r="D40" s="748"/>
      <c r="E40" s="748"/>
      <c r="F40" s="748"/>
      <c r="G40" s="748"/>
    </row>
    <row r="41" spans="1:9" ht="23.25" thickBot="1">
      <c r="A41" s="749" t="s">
        <v>769</v>
      </c>
      <c r="B41" s="750"/>
      <c r="C41" s="750"/>
      <c r="D41" s="750"/>
      <c r="E41" s="750"/>
      <c r="F41" s="751"/>
      <c r="G41" s="752"/>
      <c r="H41" s="752"/>
      <c r="I41" s="753" t="s">
        <v>733</v>
      </c>
    </row>
    <row r="42" spans="1:9" ht="15">
      <c r="A42" s="703" t="s">
        <v>734</v>
      </c>
      <c r="B42" s="697" t="s">
        <v>36</v>
      </c>
      <c r="C42" s="698"/>
      <c r="D42" s="698"/>
      <c r="E42" s="699"/>
      <c r="F42" s="697" t="s">
        <v>634</v>
      </c>
      <c r="G42" s="698"/>
      <c r="H42" s="698"/>
      <c r="I42" s="699"/>
    </row>
    <row r="43" spans="1:9" ht="12.75" customHeight="1">
      <c r="A43" s="703"/>
      <c r="B43" s="754" t="s">
        <v>770</v>
      </c>
      <c r="C43" s="755" t="s">
        <v>771</v>
      </c>
      <c r="D43" s="755" t="s">
        <v>772</v>
      </c>
      <c r="E43" s="756" t="s">
        <v>322</v>
      </c>
      <c r="F43" s="754" t="s">
        <v>770</v>
      </c>
      <c r="G43" s="755" t="s">
        <v>771</v>
      </c>
      <c r="H43" s="755" t="s">
        <v>772</v>
      </c>
      <c r="I43" s="756" t="s">
        <v>322</v>
      </c>
    </row>
    <row r="44" spans="1:19" ht="29.25" customHeight="1" thickBot="1">
      <c r="A44" s="709"/>
      <c r="B44" s="757"/>
      <c r="C44" s="758"/>
      <c r="D44" s="758"/>
      <c r="E44" s="759"/>
      <c r="F44" s="757"/>
      <c r="G44" s="758"/>
      <c r="H44" s="758"/>
      <c r="I44" s="759"/>
      <c r="S44" s="708"/>
    </row>
    <row r="45" spans="1:19" ht="15">
      <c r="A45" s="714" t="s">
        <v>773</v>
      </c>
      <c r="B45" s="715">
        <v>2388</v>
      </c>
      <c r="C45" s="716">
        <v>2197</v>
      </c>
      <c r="D45" s="760">
        <v>55</v>
      </c>
      <c r="E45" s="717">
        <v>4640</v>
      </c>
      <c r="F45" s="718">
        <v>29</v>
      </c>
      <c r="G45" s="719">
        <v>182</v>
      </c>
      <c r="H45" s="761">
        <v>0</v>
      </c>
      <c r="I45" s="720">
        <v>211</v>
      </c>
      <c r="S45" s="708"/>
    </row>
    <row r="46" spans="1:19" ht="15">
      <c r="A46" s="721" t="s">
        <v>774</v>
      </c>
      <c r="B46" s="722">
        <v>5650</v>
      </c>
      <c r="C46" s="723">
        <v>2578</v>
      </c>
      <c r="D46" s="762">
        <v>576</v>
      </c>
      <c r="E46" s="724">
        <v>8804</v>
      </c>
      <c r="F46" s="722">
        <v>462</v>
      </c>
      <c r="G46" s="723">
        <v>252</v>
      </c>
      <c r="H46" s="762">
        <v>340</v>
      </c>
      <c r="I46" s="724">
        <v>1054</v>
      </c>
      <c r="S46" s="708"/>
    </row>
    <row r="47" spans="1:19" ht="15">
      <c r="A47" s="725" t="s">
        <v>775</v>
      </c>
      <c r="B47" s="726">
        <v>24038</v>
      </c>
      <c r="C47" s="727">
        <v>28577</v>
      </c>
      <c r="D47" s="763">
        <v>0</v>
      </c>
      <c r="E47" s="728">
        <v>52615</v>
      </c>
      <c r="F47" s="729">
        <v>3514</v>
      </c>
      <c r="G47" s="730">
        <v>4741</v>
      </c>
      <c r="H47" s="764">
        <v>0</v>
      </c>
      <c r="I47" s="731">
        <v>8255</v>
      </c>
      <c r="S47" s="708"/>
    </row>
    <row r="48" spans="1:19" ht="15">
      <c r="A48" s="721" t="s">
        <v>776</v>
      </c>
      <c r="B48" s="722">
        <v>88950</v>
      </c>
      <c r="C48" s="723">
        <v>19715</v>
      </c>
      <c r="D48" s="762">
        <v>0</v>
      </c>
      <c r="E48" s="724">
        <v>108665</v>
      </c>
      <c r="F48" s="722">
        <v>34112</v>
      </c>
      <c r="G48" s="723">
        <v>5687</v>
      </c>
      <c r="H48" s="762">
        <v>0</v>
      </c>
      <c r="I48" s="724">
        <v>39799</v>
      </c>
      <c r="S48" s="708"/>
    </row>
    <row r="49" spans="1:19" ht="15">
      <c r="A49" s="725" t="s">
        <v>777</v>
      </c>
      <c r="B49" s="726">
        <v>2280</v>
      </c>
      <c r="C49" s="727">
        <v>1644</v>
      </c>
      <c r="D49" s="763">
        <v>77</v>
      </c>
      <c r="E49" s="728">
        <v>4001</v>
      </c>
      <c r="F49" s="729">
        <v>488</v>
      </c>
      <c r="G49" s="730">
        <v>201</v>
      </c>
      <c r="H49" s="764">
        <v>0</v>
      </c>
      <c r="I49" s="731">
        <v>689</v>
      </c>
      <c r="S49" s="708"/>
    </row>
    <row r="50" spans="1:19" ht="15">
      <c r="A50" s="721" t="s">
        <v>778</v>
      </c>
      <c r="B50" s="722">
        <v>4785</v>
      </c>
      <c r="C50" s="723">
        <v>1474</v>
      </c>
      <c r="D50" s="762">
        <v>0</v>
      </c>
      <c r="E50" s="724">
        <v>6259</v>
      </c>
      <c r="F50" s="722">
        <v>2710</v>
      </c>
      <c r="G50" s="723">
        <v>914</v>
      </c>
      <c r="H50" s="762">
        <v>0</v>
      </c>
      <c r="I50" s="724">
        <v>3624</v>
      </c>
      <c r="S50" s="708"/>
    </row>
    <row r="51" spans="1:19" ht="15">
      <c r="A51" s="725" t="s">
        <v>779</v>
      </c>
      <c r="B51" s="726">
        <v>301825</v>
      </c>
      <c r="C51" s="727">
        <v>230774</v>
      </c>
      <c r="D51" s="763">
        <v>0</v>
      </c>
      <c r="E51" s="728">
        <v>532599</v>
      </c>
      <c r="F51" s="729">
        <v>9189</v>
      </c>
      <c r="G51" s="730">
        <v>44825</v>
      </c>
      <c r="H51" s="764">
        <v>0</v>
      </c>
      <c r="I51" s="731">
        <v>54014</v>
      </c>
      <c r="S51" s="708"/>
    </row>
    <row r="52" spans="1:19" ht="15">
      <c r="A52" s="721" t="s">
        <v>780</v>
      </c>
      <c r="B52" s="722">
        <v>123984</v>
      </c>
      <c r="C52" s="723">
        <v>389265</v>
      </c>
      <c r="D52" s="762">
        <v>0</v>
      </c>
      <c r="E52" s="724">
        <v>513249</v>
      </c>
      <c r="F52" s="722">
        <v>3401</v>
      </c>
      <c r="G52" s="723">
        <v>12302</v>
      </c>
      <c r="H52" s="762">
        <v>0</v>
      </c>
      <c r="I52" s="724">
        <v>15703</v>
      </c>
      <c r="S52" s="708"/>
    </row>
    <row r="53" spans="1:19" ht="15">
      <c r="A53" s="725" t="s">
        <v>781</v>
      </c>
      <c r="B53" s="726">
        <v>893</v>
      </c>
      <c r="C53" s="727">
        <v>718</v>
      </c>
      <c r="D53" s="763">
        <v>118</v>
      </c>
      <c r="E53" s="728">
        <v>1729</v>
      </c>
      <c r="F53" s="729">
        <v>127</v>
      </c>
      <c r="G53" s="730">
        <v>291</v>
      </c>
      <c r="H53" s="764">
        <v>55</v>
      </c>
      <c r="I53" s="731">
        <v>473</v>
      </c>
      <c r="S53" s="708"/>
    </row>
    <row r="54" spans="1:19" ht="15">
      <c r="A54" s="721" t="s">
        <v>782</v>
      </c>
      <c r="B54" s="722">
        <v>1191</v>
      </c>
      <c r="C54" s="723">
        <v>203</v>
      </c>
      <c r="D54" s="762">
        <v>83</v>
      </c>
      <c r="E54" s="724">
        <v>1477</v>
      </c>
      <c r="F54" s="722">
        <v>0</v>
      </c>
      <c r="G54" s="723">
        <v>9</v>
      </c>
      <c r="H54" s="762">
        <v>0</v>
      </c>
      <c r="I54" s="724">
        <v>9</v>
      </c>
      <c r="S54" s="708"/>
    </row>
    <row r="55" spans="1:19" ht="15">
      <c r="A55" s="725" t="s">
        <v>783</v>
      </c>
      <c r="B55" s="726">
        <v>8554063</v>
      </c>
      <c r="C55" s="727">
        <v>11980834</v>
      </c>
      <c r="D55" s="763">
        <v>0</v>
      </c>
      <c r="E55" s="728">
        <v>20534897</v>
      </c>
      <c r="F55" s="729">
        <v>0</v>
      </c>
      <c r="G55" s="730">
        <v>2097940</v>
      </c>
      <c r="H55" s="764">
        <v>0</v>
      </c>
      <c r="I55" s="731">
        <v>2097940</v>
      </c>
      <c r="S55" s="708"/>
    </row>
    <row r="56" spans="1:19" ht="15">
      <c r="A56" s="721" t="s">
        <v>784</v>
      </c>
      <c r="B56" s="722">
        <v>12485112</v>
      </c>
      <c r="C56" s="723">
        <v>4524040</v>
      </c>
      <c r="D56" s="762">
        <v>0</v>
      </c>
      <c r="E56" s="724">
        <v>17009152</v>
      </c>
      <c r="F56" s="722">
        <v>243387</v>
      </c>
      <c r="G56" s="723">
        <v>42892</v>
      </c>
      <c r="H56" s="762">
        <v>0</v>
      </c>
      <c r="I56" s="724">
        <v>286279</v>
      </c>
      <c r="S56" s="708"/>
    </row>
    <row r="57" spans="1:19" ht="15">
      <c r="A57" s="725" t="s">
        <v>785</v>
      </c>
      <c r="B57" s="726">
        <v>26922</v>
      </c>
      <c r="C57" s="727">
        <v>2707</v>
      </c>
      <c r="D57" s="763">
        <v>0</v>
      </c>
      <c r="E57" s="728">
        <v>29629</v>
      </c>
      <c r="F57" s="729">
        <v>2190</v>
      </c>
      <c r="G57" s="730">
        <v>882</v>
      </c>
      <c r="H57" s="764">
        <v>0</v>
      </c>
      <c r="I57" s="731">
        <v>3072</v>
      </c>
      <c r="S57" s="708"/>
    </row>
    <row r="58" spans="1:19" ht="15.75" thickBot="1">
      <c r="A58" s="765" t="s">
        <v>786</v>
      </c>
      <c r="B58" s="766">
        <v>398197</v>
      </c>
      <c r="C58" s="767">
        <v>630395</v>
      </c>
      <c r="D58" s="768">
        <v>0</v>
      </c>
      <c r="E58" s="769">
        <v>1028592</v>
      </c>
      <c r="F58" s="766">
        <v>6718</v>
      </c>
      <c r="G58" s="767">
        <v>9520</v>
      </c>
      <c r="H58" s="768">
        <v>0</v>
      </c>
      <c r="I58" s="769">
        <v>16238</v>
      </c>
      <c r="S58" s="708"/>
    </row>
    <row r="59" spans="1:7" ht="23.25" thickBot="1">
      <c r="A59" s="691" t="s">
        <v>732</v>
      </c>
      <c r="B59" s="692"/>
      <c r="C59" s="692"/>
      <c r="D59" s="692"/>
      <c r="E59" s="751"/>
      <c r="F59" s="752"/>
      <c r="G59" s="753" t="s">
        <v>733</v>
      </c>
    </row>
    <row r="60" spans="1:7" ht="15">
      <c r="A60" s="696" t="s">
        <v>734</v>
      </c>
      <c r="B60" s="770" t="s">
        <v>727</v>
      </c>
      <c r="C60" s="701"/>
      <c r="D60" s="702"/>
      <c r="E60" s="697" t="s">
        <v>728</v>
      </c>
      <c r="F60" s="698"/>
      <c r="G60" s="699"/>
    </row>
    <row r="61" spans="1:7" ht="12.75">
      <c r="A61" s="703"/>
      <c r="B61" s="704" t="s">
        <v>735</v>
      </c>
      <c r="C61" s="705" t="s">
        <v>736</v>
      </c>
      <c r="D61" s="706" t="s">
        <v>737</v>
      </c>
      <c r="E61" s="704" t="s">
        <v>735</v>
      </c>
      <c r="F61" s="705" t="s">
        <v>736</v>
      </c>
      <c r="G61" s="706" t="s">
        <v>737</v>
      </c>
    </row>
    <row r="62" spans="1:7" ht="19.5" customHeight="1" thickBot="1">
      <c r="A62" s="709"/>
      <c r="B62" s="710"/>
      <c r="C62" s="711"/>
      <c r="D62" s="712"/>
      <c r="E62" s="710"/>
      <c r="F62" s="711"/>
      <c r="G62" s="712"/>
    </row>
    <row r="63" spans="1:7" ht="15">
      <c r="A63" s="714" t="s">
        <v>738</v>
      </c>
      <c r="B63" s="718">
        <v>2121</v>
      </c>
      <c r="C63" s="719">
        <v>1743</v>
      </c>
      <c r="D63" s="720">
        <v>378</v>
      </c>
      <c r="E63" s="718">
        <v>3710</v>
      </c>
      <c r="F63" s="719">
        <v>1823</v>
      </c>
      <c r="G63" s="720">
        <v>1887</v>
      </c>
    </row>
    <row r="64" spans="1:7" ht="15">
      <c r="A64" s="721" t="s">
        <v>739</v>
      </c>
      <c r="B64" s="722">
        <v>610</v>
      </c>
      <c r="C64" s="723">
        <v>49</v>
      </c>
      <c r="D64" s="724">
        <v>561</v>
      </c>
      <c r="E64" s="722">
        <v>1652</v>
      </c>
      <c r="F64" s="723">
        <v>9</v>
      </c>
      <c r="G64" s="724">
        <v>1643</v>
      </c>
    </row>
    <row r="65" spans="1:7" ht="15">
      <c r="A65" s="725" t="s">
        <v>740</v>
      </c>
      <c r="B65" s="729">
        <v>1</v>
      </c>
      <c r="C65" s="730">
        <v>0</v>
      </c>
      <c r="D65" s="731">
        <v>1</v>
      </c>
      <c r="E65" s="729">
        <v>23</v>
      </c>
      <c r="F65" s="730">
        <v>0</v>
      </c>
      <c r="G65" s="731">
        <v>23</v>
      </c>
    </row>
    <row r="66" spans="1:7" ht="15">
      <c r="A66" s="721" t="s">
        <v>741</v>
      </c>
      <c r="B66" s="722">
        <v>487</v>
      </c>
      <c r="C66" s="723">
        <v>87</v>
      </c>
      <c r="D66" s="724">
        <v>400</v>
      </c>
      <c r="E66" s="722">
        <v>1499</v>
      </c>
      <c r="F66" s="723">
        <v>25</v>
      </c>
      <c r="G66" s="724">
        <v>1474</v>
      </c>
    </row>
    <row r="67" spans="1:7" ht="15">
      <c r="A67" s="725" t="s">
        <v>742</v>
      </c>
      <c r="B67" s="729">
        <v>25</v>
      </c>
      <c r="C67" s="730">
        <v>0</v>
      </c>
      <c r="D67" s="731">
        <v>25</v>
      </c>
      <c r="E67" s="729">
        <v>275</v>
      </c>
      <c r="F67" s="730">
        <v>0</v>
      </c>
      <c r="G67" s="731">
        <v>275</v>
      </c>
    </row>
    <row r="68" spans="1:7" ht="15">
      <c r="A68" s="721" t="s">
        <v>743</v>
      </c>
      <c r="B68" s="722">
        <v>851</v>
      </c>
      <c r="C68" s="723">
        <v>556</v>
      </c>
      <c r="D68" s="724">
        <v>295</v>
      </c>
      <c r="E68" s="722">
        <v>240</v>
      </c>
      <c r="F68" s="723">
        <v>46</v>
      </c>
      <c r="G68" s="724">
        <v>194</v>
      </c>
    </row>
    <row r="69" spans="1:7" ht="15">
      <c r="A69" s="725" t="s">
        <v>744</v>
      </c>
      <c r="B69" s="729">
        <v>45</v>
      </c>
      <c r="C69" s="730">
        <v>25</v>
      </c>
      <c r="D69" s="731">
        <v>20</v>
      </c>
      <c r="E69" s="729">
        <v>16</v>
      </c>
      <c r="F69" s="730">
        <v>4</v>
      </c>
      <c r="G69" s="731">
        <v>12</v>
      </c>
    </row>
    <row r="70" spans="1:7" ht="15">
      <c r="A70" s="721" t="s">
        <v>745</v>
      </c>
      <c r="B70" s="722">
        <v>447</v>
      </c>
      <c r="C70" s="723">
        <v>41</v>
      </c>
      <c r="D70" s="724">
        <v>406</v>
      </c>
      <c r="E70" s="722">
        <v>177</v>
      </c>
      <c r="F70" s="723">
        <v>21</v>
      </c>
      <c r="G70" s="724">
        <v>156</v>
      </c>
    </row>
    <row r="71" spans="1:7" ht="15">
      <c r="A71" s="732" t="s">
        <v>746</v>
      </c>
      <c r="B71" s="736">
        <v>4587</v>
      </c>
      <c r="C71" s="737">
        <v>2501</v>
      </c>
      <c r="D71" s="738">
        <v>2086</v>
      </c>
      <c r="E71" s="736">
        <v>7592</v>
      </c>
      <c r="F71" s="737">
        <v>1928</v>
      </c>
      <c r="G71" s="738">
        <v>5664</v>
      </c>
    </row>
    <row r="72" spans="1:7" ht="15">
      <c r="A72" s="725" t="s">
        <v>747</v>
      </c>
      <c r="B72" s="729">
        <v>60445</v>
      </c>
      <c r="C72" s="730">
        <v>27325</v>
      </c>
      <c r="D72" s="731">
        <v>33120</v>
      </c>
      <c r="E72" s="729">
        <v>45187</v>
      </c>
      <c r="F72" s="730">
        <v>10924</v>
      </c>
      <c r="G72" s="731">
        <v>34263</v>
      </c>
    </row>
    <row r="73" spans="1:7" ht="15">
      <c r="A73" s="721" t="s">
        <v>748</v>
      </c>
      <c r="B73" s="722">
        <v>3243</v>
      </c>
      <c r="C73" s="723">
        <v>2232</v>
      </c>
      <c r="D73" s="724">
        <v>1011</v>
      </c>
      <c r="E73" s="722">
        <v>4351</v>
      </c>
      <c r="F73" s="723">
        <v>3879</v>
      </c>
      <c r="G73" s="724">
        <v>472</v>
      </c>
    </row>
    <row r="74" spans="1:7" ht="12.75" customHeight="1">
      <c r="A74" s="732" t="s">
        <v>749</v>
      </c>
      <c r="B74" s="736">
        <v>63688</v>
      </c>
      <c r="C74" s="737">
        <v>29557</v>
      </c>
      <c r="D74" s="738">
        <v>34131</v>
      </c>
      <c r="E74" s="736">
        <v>49538</v>
      </c>
      <c r="F74" s="737">
        <v>14803</v>
      </c>
      <c r="G74" s="738">
        <v>34735</v>
      </c>
    </row>
    <row r="75" spans="1:7" ht="21" customHeight="1">
      <c r="A75" s="725" t="s">
        <v>750</v>
      </c>
      <c r="B75" s="729">
        <v>2356</v>
      </c>
      <c r="C75" s="730">
        <v>666</v>
      </c>
      <c r="D75" s="731">
        <v>1690</v>
      </c>
      <c r="E75" s="729">
        <v>1793</v>
      </c>
      <c r="F75" s="730">
        <v>1085</v>
      </c>
      <c r="G75" s="731">
        <v>708</v>
      </c>
    </row>
    <row r="76" spans="1:7" ht="15">
      <c r="A76" s="721" t="s">
        <v>751</v>
      </c>
      <c r="B76" s="722">
        <v>425</v>
      </c>
      <c r="C76" s="723">
        <v>226</v>
      </c>
      <c r="D76" s="724">
        <v>199</v>
      </c>
      <c r="E76" s="722">
        <v>1373</v>
      </c>
      <c r="F76" s="723">
        <v>1335</v>
      </c>
      <c r="G76" s="724">
        <v>38</v>
      </c>
    </row>
    <row r="77" spans="1:7" ht="15">
      <c r="A77" s="732" t="s">
        <v>752</v>
      </c>
      <c r="B77" s="736">
        <v>2781</v>
      </c>
      <c r="C77" s="737">
        <v>892</v>
      </c>
      <c r="D77" s="738">
        <v>1889</v>
      </c>
      <c r="E77" s="736">
        <v>3166</v>
      </c>
      <c r="F77" s="737">
        <v>2420</v>
      </c>
      <c r="G77" s="738">
        <v>746</v>
      </c>
    </row>
    <row r="78" spans="1:7" ht="15">
      <c r="A78" s="725" t="s">
        <v>753</v>
      </c>
      <c r="B78" s="729">
        <v>160711</v>
      </c>
      <c r="C78" s="730">
        <v>159634</v>
      </c>
      <c r="D78" s="731">
        <v>1077</v>
      </c>
      <c r="E78" s="729">
        <v>283787</v>
      </c>
      <c r="F78" s="730">
        <v>280597</v>
      </c>
      <c r="G78" s="731">
        <v>3190</v>
      </c>
    </row>
    <row r="79" spans="1:7" ht="15">
      <c r="A79" s="721" t="s">
        <v>754</v>
      </c>
      <c r="B79" s="722">
        <v>326491</v>
      </c>
      <c r="C79" s="723">
        <v>5070</v>
      </c>
      <c r="D79" s="724">
        <v>321421</v>
      </c>
      <c r="E79" s="722">
        <v>205142</v>
      </c>
      <c r="F79" s="723">
        <v>33284</v>
      </c>
      <c r="G79" s="724">
        <v>171858</v>
      </c>
    </row>
    <row r="80" spans="1:7" ht="15">
      <c r="A80" s="732" t="s">
        <v>755</v>
      </c>
      <c r="B80" s="736">
        <v>487202</v>
      </c>
      <c r="C80" s="737">
        <v>164704</v>
      </c>
      <c r="D80" s="738">
        <v>322498</v>
      </c>
      <c r="E80" s="736">
        <v>488929</v>
      </c>
      <c r="F80" s="737">
        <v>313881</v>
      </c>
      <c r="G80" s="738">
        <v>175048</v>
      </c>
    </row>
    <row r="81" spans="1:7" ht="15">
      <c r="A81" s="725" t="s">
        <v>756</v>
      </c>
      <c r="B81" s="729">
        <v>1227</v>
      </c>
      <c r="C81" s="730">
        <v>429</v>
      </c>
      <c r="D81" s="731">
        <v>798</v>
      </c>
      <c r="E81" s="729">
        <v>1467</v>
      </c>
      <c r="F81" s="730">
        <v>812</v>
      </c>
      <c r="G81" s="731">
        <v>655</v>
      </c>
    </row>
    <row r="82" spans="1:7" ht="15">
      <c r="A82" s="721" t="s">
        <v>757</v>
      </c>
      <c r="B82" s="722">
        <v>4</v>
      </c>
      <c r="C82" s="723">
        <v>0</v>
      </c>
      <c r="D82" s="724">
        <v>4</v>
      </c>
      <c r="E82" s="722">
        <v>4</v>
      </c>
      <c r="F82" s="723">
        <v>2</v>
      </c>
      <c r="G82" s="724">
        <v>2</v>
      </c>
    </row>
    <row r="83" spans="1:7" ht="15">
      <c r="A83" s="725" t="s">
        <v>758</v>
      </c>
      <c r="B83" s="729">
        <v>12</v>
      </c>
      <c r="C83" s="730">
        <v>8</v>
      </c>
      <c r="D83" s="731">
        <v>4</v>
      </c>
      <c r="E83" s="729">
        <v>10</v>
      </c>
      <c r="F83" s="730">
        <v>5</v>
      </c>
      <c r="G83" s="731">
        <v>5</v>
      </c>
    </row>
    <row r="84" spans="1:7" ht="15">
      <c r="A84" s="732" t="s">
        <v>759</v>
      </c>
      <c r="B84" s="736">
        <v>1243</v>
      </c>
      <c r="C84" s="737">
        <v>437</v>
      </c>
      <c r="D84" s="738">
        <v>806</v>
      </c>
      <c r="E84" s="736">
        <v>1481</v>
      </c>
      <c r="F84" s="737">
        <v>819</v>
      </c>
      <c r="G84" s="738">
        <v>662</v>
      </c>
    </row>
    <row r="85" spans="1:7" ht="15">
      <c r="A85" s="725" t="s">
        <v>760</v>
      </c>
      <c r="B85" s="729">
        <v>8321461</v>
      </c>
      <c r="C85" s="730">
        <v>23950</v>
      </c>
      <c r="D85" s="731">
        <v>8297511</v>
      </c>
      <c r="E85" s="729">
        <v>7098629</v>
      </c>
      <c r="F85" s="730">
        <v>0</v>
      </c>
      <c r="G85" s="731">
        <v>7098629</v>
      </c>
    </row>
    <row r="86" spans="1:7" ht="15">
      <c r="A86" s="721" t="s">
        <v>761</v>
      </c>
      <c r="B86" s="722">
        <v>738942</v>
      </c>
      <c r="C86" s="723">
        <v>8640</v>
      </c>
      <c r="D86" s="724">
        <v>730302</v>
      </c>
      <c r="E86" s="722">
        <v>0</v>
      </c>
      <c r="F86" s="723">
        <v>0</v>
      </c>
      <c r="G86" s="724">
        <v>0</v>
      </c>
    </row>
    <row r="87" spans="1:7" ht="15">
      <c r="A87" s="725" t="s">
        <v>762</v>
      </c>
      <c r="B87" s="729">
        <v>123403</v>
      </c>
      <c r="C87" s="730">
        <v>123403</v>
      </c>
      <c r="D87" s="731">
        <v>0</v>
      </c>
      <c r="E87" s="729">
        <v>410399</v>
      </c>
      <c r="F87" s="730">
        <v>408899</v>
      </c>
      <c r="G87" s="731">
        <v>1500</v>
      </c>
    </row>
    <row r="88" spans="1:7" ht="15">
      <c r="A88" s="721" t="s">
        <v>763</v>
      </c>
      <c r="B88" s="722">
        <v>77566</v>
      </c>
      <c r="C88" s="723">
        <v>10000</v>
      </c>
      <c r="D88" s="724">
        <v>67566</v>
      </c>
      <c r="E88" s="722">
        <v>456365</v>
      </c>
      <c r="F88" s="723">
        <v>0</v>
      </c>
      <c r="G88" s="724">
        <v>456365</v>
      </c>
    </row>
    <row r="89" spans="1:7" ht="15">
      <c r="A89" s="725" t="s">
        <v>764</v>
      </c>
      <c r="B89" s="729">
        <v>4811032</v>
      </c>
      <c r="C89" s="730">
        <v>4811032</v>
      </c>
      <c r="D89" s="731">
        <v>0</v>
      </c>
      <c r="E89" s="729">
        <v>0</v>
      </c>
      <c r="F89" s="730">
        <v>0</v>
      </c>
      <c r="G89" s="731">
        <v>0</v>
      </c>
    </row>
    <row r="90" spans="1:7" ht="15">
      <c r="A90" s="721" t="s">
        <v>765</v>
      </c>
      <c r="B90" s="722">
        <v>7955483</v>
      </c>
      <c r="C90" s="723">
        <v>7955483</v>
      </c>
      <c r="D90" s="724">
        <v>0</v>
      </c>
      <c r="E90" s="722">
        <v>5092400</v>
      </c>
      <c r="F90" s="723">
        <v>5092400</v>
      </c>
      <c r="G90" s="724">
        <v>0</v>
      </c>
    </row>
    <row r="91" spans="1:7" ht="15">
      <c r="A91" s="739" t="s">
        <v>766</v>
      </c>
      <c r="B91" s="729">
        <v>74150</v>
      </c>
      <c r="C91" s="730">
        <v>3150</v>
      </c>
      <c r="D91" s="731">
        <v>71000</v>
      </c>
      <c r="E91" s="729">
        <v>0</v>
      </c>
      <c r="F91" s="730">
        <v>0</v>
      </c>
      <c r="G91" s="731">
        <v>0</v>
      </c>
    </row>
    <row r="92" spans="1:7" ht="15">
      <c r="A92" s="732" t="s">
        <v>767</v>
      </c>
      <c r="B92" s="736">
        <v>22102037</v>
      </c>
      <c r="C92" s="737">
        <v>12935658</v>
      </c>
      <c r="D92" s="738">
        <v>9166379</v>
      </c>
      <c r="E92" s="736">
        <v>13057793</v>
      </c>
      <c r="F92" s="737">
        <v>5501299</v>
      </c>
      <c r="G92" s="738">
        <v>7556494</v>
      </c>
    </row>
    <row r="93" spans="1:7" ht="15.75" thickBot="1">
      <c r="A93" s="740" t="s">
        <v>768</v>
      </c>
      <c r="B93" s="744">
        <v>603986</v>
      </c>
      <c r="C93" s="745">
        <v>17408</v>
      </c>
      <c r="D93" s="746">
        <v>586578</v>
      </c>
      <c r="E93" s="744">
        <v>434925</v>
      </c>
      <c r="F93" s="745">
        <v>9149</v>
      </c>
      <c r="G93" s="746">
        <v>425776</v>
      </c>
    </row>
    <row r="94" spans="1:7" ht="15.75" thickBot="1">
      <c r="A94" s="747"/>
      <c r="B94" s="748"/>
      <c r="C94" s="748"/>
      <c r="D94" s="748"/>
      <c r="E94" s="748"/>
      <c r="F94" s="748"/>
      <c r="G94" s="748"/>
    </row>
    <row r="95" spans="1:9" ht="23.25" thickBot="1">
      <c r="A95" s="749" t="s">
        <v>769</v>
      </c>
      <c r="B95" s="750"/>
      <c r="C95" s="750"/>
      <c r="D95" s="750"/>
      <c r="E95" s="751"/>
      <c r="F95" s="752"/>
      <c r="G95" s="752"/>
      <c r="H95" s="771"/>
      <c r="I95" s="753" t="s">
        <v>733</v>
      </c>
    </row>
    <row r="96" spans="1:9" ht="15">
      <c r="A96" s="703" t="s">
        <v>734</v>
      </c>
      <c r="B96" s="697" t="s">
        <v>727</v>
      </c>
      <c r="C96" s="698"/>
      <c r="D96" s="698"/>
      <c r="E96" s="699"/>
      <c r="F96" s="697" t="s">
        <v>728</v>
      </c>
      <c r="G96" s="698"/>
      <c r="H96" s="698"/>
      <c r="I96" s="699"/>
    </row>
    <row r="97" spans="1:9" ht="12.75">
      <c r="A97" s="703"/>
      <c r="B97" s="754" t="s">
        <v>770</v>
      </c>
      <c r="C97" s="755" t="s">
        <v>771</v>
      </c>
      <c r="D97" s="755" t="s">
        <v>772</v>
      </c>
      <c r="E97" s="756" t="s">
        <v>322</v>
      </c>
      <c r="F97" s="754" t="s">
        <v>770</v>
      </c>
      <c r="G97" s="755" t="s">
        <v>771</v>
      </c>
      <c r="H97" s="755" t="s">
        <v>772</v>
      </c>
      <c r="I97" s="756" t="s">
        <v>322</v>
      </c>
    </row>
    <row r="98" spans="1:9" ht="32.25" customHeight="1" thickBot="1">
      <c r="A98" s="709"/>
      <c r="B98" s="757"/>
      <c r="C98" s="758"/>
      <c r="D98" s="758"/>
      <c r="E98" s="759"/>
      <c r="F98" s="757"/>
      <c r="G98" s="758"/>
      <c r="H98" s="758"/>
      <c r="I98" s="759"/>
    </row>
    <row r="99" spans="1:9" ht="15">
      <c r="A99" s="714" t="s">
        <v>773</v>
      </c>
      <c r="B99" s="718">
        <v>1483</v>
      </c>
      <c r="C99" s="719">
        <v>963</v>
      </c>
      <c r="D99" s="761">
        <v>55</v>
      </c>
      <c r="E99" s="720">
        <v>2501</v>
      </c>
      <c r="F99" s="718">
        <v>876</v>
      </c>
      <c r="G99" s="719">
        <v>1052</v>
      </c>
      <c r="H99" s="720">
        <v>0</v>
      </c>
      <c r="I99" s="772">
        <v>1928</v>
      </c>
    </row>
    <row r="100" spans="1:9" ht="15">
      <c r="A100" s="721" t="s">
        <v>774</v>
      </c>
      <c r="B100" s="722">
        <v>1390</v>
      </c>
      <c r="C100" s="723">
        <v>622</v>
      </c>
      <c r="D100" s="762">
        <v>74</v>
      </c>
      <c r="E100" s="724">
        <v>2086</v>
      </c>
      <c r="F100" s="722">
        <v>3798</v>
      </c>
      <c r="G100" s="723">
        <v>1704</v>
      </c>
      <c r="H100" s="724">
        <v>162</v>
      </c>
      <c r="I100" s="773">
        <v>5664</v>
      </c>
    </row>
    <row r="101" spans="1:9" ht="15">
      <c r="A101" s="725" t="s">
        <v>775</v>
      </c>
      <c r="B101" s="729">
        <v>12895</v>
      </c>
      <c r="C101" s="730">
        <v>16662</v>
      </c>
      <c r="D101" s="764">
        <v>0</v>
      </c>
      <c r="E101" s="731">
        <v>29557</v>
      </c>
      <c r="F101" s="729">
        <v>7629</v>
      </c>
      <c r="G101" s="730">
        <v>7174</v>
      </c>
      <c r="H101" s="731">
        <v>0</v>
      </c>
      <c r="I101" s="774">
        <v>14803</v>
      </c>
    </row>
    <row r="102" spans="1:9" ht="15">
      <c r="A102" s="721" t="s">
        <v>776</v>
      </c>
      <c r="B102" s="722">
        <v>27732</v>
      </c>
      <c r="C102" s="723">
        <v>6399</v>
      </c>
      <c r="D102" s="762">
        <v>0</v>
      </c>
      <c r="E102" s="724">
        <v>34131</v>
      </c>
      <c r="F102" s="722">
        <v>27106</v>
      </c>
      <c r="G102" s="723">
        <v>7629</v>
      </c>
      <c r="H102" s="724">
        <v>0</v>
      </c>
      <c r="I102" s="773">
        <v>34735</v>
      </c>
    </row>
    <row r="103" spans="1:9" ht="15">
      <c r="A103" s="725" t="s">
        <v>777</v>
      </c>
      <c r="B103" s="729">
        <v>540</v>
      </c>
      <c r="C103" s="730">
        <v>352</v>
      </c>
      <c r="D103" s="764">
        <v>0</v>
      </c>
      <c r="E103" s="731">
        <v>892</v>
      </c>
      <c r="F103" s="729">
        <v>1252</v>
      </c>
      <c r="G103" s="730">
        <v>1091</v>
      </c>
      <c r="H103" s="731">
        <v>77</v>
      </c>
      <c r="I103" s="774">
        <v>2420</v>
      </c>
    </row>
    <row r="104" spans="1:9" ht="15">
      <c r="A104" s="721" t="s">
        <v>778</v>
      </c>
      <c r="B104" s="722">
        <v>1417</v>
      </c>
      <c r="C104" s="723">
        <v>472</v>
      </c>
      <c r="D104" s="762">
        <v>0</v>
      </c>
      <c r="E104" s="724">
        <v>1889</v>
      </c>
      <c r="F104" s="722">
        <v>658</v>
      </c>
      <c r="G104" s="723">
        <v>88</v>
      </c>
      <c r="H104" s="724">
        <v>0</v>
      </c>
      <c r="I104" s="773">
        <v>746</v>
      </c>
    </row>
    <row r="105" spans="1:9" ht="15">
      <c r="A105" s="725" t="s">
        <v>779</v>
      </c>
      <c r="B105" s="729">
        <v>127159</v>
      </c>
      <c r="C105" s="730">
        <v>37545</v>
      </c>
      <c r="D105" s="764">
        <v>0</v>
      </c>
      <c r="E105" s="731">
        <v>164704</v>
      </c>
      <c r="F105" s="729">
        <v>165477</v>
      </c>
      <c r="G105" s="730">
        <v>148404</v>
      </c>
      <c r="H105" s="731">
        <v>0</v>
      </c>
      <c r="I105" s="774">
        <v>313881</v>
      </c>
    </row>
    <row r="106" spans="1:9" ht="15">
      <c r="A106" s="721" t="s">
        <v>780</v>
      </c>
      <c r="B106" s="722">
        <v>54529</v>
      </c>
      <c r="C106" s="723">
        <v>267969</v>
      </c>
      <c r="D106" s="762">
        <v>0</v>
      </c>
      <c r="E106" s="724">
        <v>322498</v>
      </c>
      <c r="F106" s="722">
        <v>66054</v>
      </c>
      <c r="G106" s="723">
        <v>108994</v>
      </c>
      <c r="H106" s="724">
        <v>0</v>
      </c>
      <c r="I106" s="773">
        <v>175048</v>
      </c>
    </row>
    <row r="107" spans="1:9" ht="15">
      <c r="A107" s="725" t="s">
        <v>781</v>
      </c>
      <c r="B107" s="729">
        <v>300</v>
      </c>
      <c r="C107" s="730">
        <v>127</v>
      </c>
      <c r="D107" s="764">
        <v>10</v>
      </c>
      <c r="E107" s="731">
        <v>437</v>
      </c>
      <c r="F107" s="729">
        <v>466</v>
      </c>
      <c r="G107" s="730">
        <v>300</v>
      </c>
      <c r="H107" s="731">
        <v>53</v>
      </c>
      <c r="I107" s="774">
        <v>819</v>
      </c>
    </row>
    <row r="108" spans="1:9" ht="15">
      <c r="A108" s="721" t="s">
        <v>782</v>
      </c>
      <c r="B108" s="722">
        <v>583</v>
      </c>
      <c r="C108" s="723">
        <v>140</v>
      </c>
      <c r="D108" s="762">
        <v>83</v>
      </c>
      <c r="E108" s="724">
        <v>806</v>
      </c>
      <c r="F108" s="722">
        <v>608</v>
      </c>
      <c r="G108" s="723">
        <v>54</v>
      </c>
      <c r="H108" s="724">
        <v>0</v>
      </c>
      <c r="I108" s="773">
        <v>662</v>
      </c>
    </row>
    <row r="109" spans="1:9" ht="15">
      <c r="A109" s="725" t="s">
        <v>783</v>
      </c>
      <c r="B109" s="729">
        <v>8373588</v>
      </c>
      <c r="C109" s="730">
        <v>4562070</v>
      </c>
      <c r="D109" s="764">
        <v>0</v>
      </c>
      <c r="E109" s="731">
        <v>12935658</v>
      </c>
      <c r="F109" s="729">
        <v>180475</v>
      </c>
      <c r="G109" s="730">
        <v>5320824</v>
      </c>
      <c r="H109" s="731">
        <v>0</v>
      </c>
      <c r="I109" s="774">
        <v>5501299</v>
      </c>
    </row>
    <row r="110" spans="1:9" ht="15">
      <c r="A110" s="721" t="s">
        <v>784</v>
      </c>
      <c r="B110" s="722">
        <v>5047281</v>
      </c>
      <c r="C110" s="723">
        <v>4119098</v>
      </c>
      <c r="D110" s="762">
        <v>0</v>
      </c>
      <c r="E110" s="724">
        <v>9166379</v>
      </c>
      <c r="F110" s="722">
        <v>7194444</v>
      </c>
      <c r="G110" s="723">
        <v>362050</v>
      </c>
      <c r="H110" s="724">
        <v>0</v>
      </c>
      <c r="I110" s="773">
        <v>7556494</v>
      </c>
    </row>
    <row r="111" spans="1:9" ht="15">
      <c r="A111" s="725" t="s">
        <v>785</v>
      </c>
      <c r="B111" s="729">
        <v>17408</v>
      </c>
      <c r="C111" s="730">
        <v>0</v>
      </c>
      <c r="D111" s="764">
        <v>0</v>
      </c>
      <c r="E111" s="731">
        <v>17408</v>
      </c>
      <c r="F111" s="729">
        <v>7324</v>
      </c>
      <c r="G111" s="730">
        <v>1825</v>
      </c>
      <c r="H111" s="731">
        <v>0</v>
      </c>
      <c r="I111" s="774">
        <v>9149</v>
      </c>
    </row>
    <row r="112" spans="1:9" ht="15.75" thickBot="1">
      <c r="A112" s="765" t="s">
        <v>786</v>
      </c>
      <c r="B112" s="766">
        <v>298380</v>
      </c>
      <c r="C112" s="767">
        <v>288198</v>
      </c>
      <c r="D112" s="768">
        <v>0</v>
      </c>
      <c r="E112" s="769">
        <v>586578</v>
      </c>
      <c r="F112" s="766">
        <v>93099</v>
      </c>
      <c r="G112" s="767">
        <v>332677</v>
      </c>
      <c r="H112" s="769">
        <v>0</v>
      </c>
      <c r="I112" s="775">
        <v>425776</v>
      </c>
    </row>
    <row r="144" spans="1:7" ht="12.75">
      <c r="A144" s="776"/>
      <c r="B144" s="776"/>
      <c r="C144" s="776"/>
      <c r="D144" s="776"/>
      <c r="E144" s="776"/>
      <c r="F144" s="776"/>
      <c r="G144" s="776"/>
    </row>
  </sheetData>
  <sheetProtection/>
  <mergeCells count="45">
    <mergeCell ref="E61:E62"/>
    <mergeCell ref="G61:G62"/>
    <mergeCell ref="F61:F62"/>
    <mergeCell ref="I97:I98"/>
    <mergeCell ref="F97:F98"/>
    <mergeCell ref="E97:E98"/>
    <mergeCell ref="H97:H98"/>
    <mergeCell ref="B96:E96"/>
    <mergeCell ref="F96:I96"/>
    <mergeCell ref="G97:G98"/>
    <mergeCell ref="A96:A98"/>
    <mergeCell ref="B97:B98"/>
    <mergeCell ref="C97:C98"/>
    <mergeCell ref="D97:D98"/>
    <mergeCell ref="A60:A62"/>
    <mergeCell ref="B61:B62"/>
    <mergeCell ref="C61:C62"/>
    <mergeCell ref="D61:D62"/>
    <mergeCell ref="B60:D60"/>
    <mergeCell ref="E60:G60"/>
    <mergeCell ref="B6:D6"/>
    <mergeCell ref="C7:C8"/>
    <mergeCell ref="A42:A44"/>
    <mergeCell ref="A59:D59"/>
    <mergeCell ref="D43:D44"/>
    <mergeCell ref="G43:G44"/>
    <mergeCell ref="F7:F8"/>
    <mergeCell ref="B42:E42"/>
    <mergeCell ref="F42:I42"/>
    <mergeCell ref="A1:E1"/>
    <mergeCell ref="A2:E2"/>
    <mergeCell ref="A6:A8"/>
    <mergeCell ref="E6:G6"/>
    <mergeCell ref="A5:D5"/>
    <mergeCell ref="E5:G5"/>
    <mergeCell ref="G7:G8"/>
    <mergeCell ref="D7:D8"/>
    <mergeCell ref="E7:E8"/>
    <mergeCell ref="B7:B8"/>
    <mergeCell ref="I43:I44"/>
    <mergeCell ref="F43:F44"/>
    <mergeCell ref="B43:B44"/>
    <mergeCell ref="C43:C44"/>
    <mergeCell ref="E43:E44"/>
    <mergeCell ref="H43:H44"/>
  </mergeCells>
  <printOptions/>
  <pageMargins left="0.48" right="0.24" top="0.66" bottom="1" header="0" footer="0"/>
  <pageSetup horizontalDpi="600" verticalDpi="600" orientation="portrait" paperSize="9" scale="75" r:id="rId1"/>
  <rowBreaks count="1" manualBreakCount="1">
    <brk id="5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4.00390625" style="778" customWidth="1"/>
    <col min="2" max="2" width="16.140625" style="778" customWidth="1"/>
    <col min="3" max="3" width="18.28125" style="778" customWidth="1"/>
    <col min="4" max="4" width="16.57421875" style="778" customWidth="1"/>
    <col min="5" max="5" width="18.421875" style="778" customWidth="1"/>
    <col min="6" max="6" width="13.140625" style="778" customWidth="1"/>
    <col min="7" max="16384" width="9.140625" style="778" customWidth="1"/>
  </cols>
  <sheetData>
    <row r="1" spans="1:5" ht="27" customHeight="1">
      <c r="A1" s="777" t="s">
        <v>628</v>
      </c>
      <c r="B1" s="777"/>
      <c r="C1" s="777"/>
      <c r="D1" s="777"/>
      <c r="E1" s="777"/>
    </row>
    <row r="2" spans="1:5" s="780" customFormat="1" ht="27" customHeight="1">
      <c r="A2" s="779" t="s">
        <v>730</v>
      </c>
      <c r="B2" s="779"/>
      <c r="C2" s="779"/>
      <c r="D2" s="779"/>
      <c r="E2" s="779"/>
    </row>
    <row r="3" spans="1:5" s="780" customFormat="1" ht="27" customHeight="1">
      <c r="A3" s="781" t="s">
        <v>787</v>
      </c>
      <c r="B3" s="781"/>
      <c r="C3" s="781"/>
      <c r="D3" s="781"/>
      <c r="E3" s="781"/>
    </row>
    <row r="4" ht="15.75" thickBot="1"/>
    <row r="5" spans="1:5" ht="33.75" customHeight="1" thickBot="1">
      <c r="A5" s="782" t="s">
        <v>788</v>
      </c>
      <c r="B5" s="783" t="s">
        <v>770</v>
      </c>
      <c r="C5" s="784" t="s">
        <v>634</v>
      </c>
      <c r="D5" s="785" t="s">
        <v>727</v>
      </c>
      <c r="E5" s="786" t="s">
        <v>728</v>
      </c>
    </row>
    <row r="6" spans="1:5" ht="15">
      <c r="A6" s="787" t="s">
        <v>789</v>
      </c>
      <c r="B6" s="788">
        <v>24639</v>
      </c>
      <c r="C6" s="789">
        <v>3304</v>
      </c>
      <c r="D6" s="790">
        <v>12117</v>
      </c>
      <c r="E6" s="791">
        <v>8948</v>
      </c>
    </row>
    <row r="7" spans="1:5" ht="15">
      <c r="A7" s="792" t="s">
        <v>790</v>
      </c>
      <c r="B7" s="15">
        <v>3460</v>
      </c>
      <c r="C7" s="793">
        <v>384</v>
      </c>
      <c r="D7" s="15">
        <v>1708</v>
      </c>
      <c r="E7" s="23">
        <v>1368</v>
      </c>
    </row>
    <row r="8" spans="1:5" ht="30.75">
      <c r="A8" s="794" t="s">
        <v>791</v>
      </c>
      <c r="B8" s="134">
        <v>19527</v>
      </c>
      <c r="C8" s="795">
        <v>2668</v>
      </c>
      <c r="D8" s="134">
        <v>9755</v>
      </c>
      <c r="E8" s="133">
        <v>7104</v>
      </c>
    </row>
    <row r="9" spans="1:5" ht="15">
      <c r="A9" s="792" t="s">
        <v>792</v>
      </c>
      <c r="B9" s="15">
        <v>7338</v>
      </c>
      <c r="C9" s="796">
        <v>2001</v>
      </c>
      <c r="D9" s="15">
        <v>594</v>
      </c>
      <c r="E9" s="23">
        <v>4743</v>
      </c>
    </row>
    <row r="10" spans="1:5" ht="15">
      <c r="A10" s="792" t="s">
        <v>793</v>
      </c>
      <c r="B10" s="15">
        <v>7315</v>
      </c>
      <c r="C10" s="793">
        <v>1988</v>
      </c>
      <c r="D10" s="15">
        <v>592</v>
      </c>
      <c r="E10" s="23">
        <v>4735</v>
      </c>
    </row>
    <row r="11" spans="1:5" ht="15">
      <c r="A11" s="792" t="s">
        <v>794</v>
      </c>
      <c r="B11" s="15">
        <v>23</v>
      </c>
      <c r="C11" s="793">
        <v>13</v>
      </c>
      <c r="D11" s="15">
        <v>2</v>
      </c>
      <c r="E11" s="23">
        <v>8</v>
      </c>
    </row>
    <row r="12" spans="1:5" ht="15">
      <c r="A12" s="792" t="s">
        <v>795</v>
      </c>
      <c r="B12" s="15">
        <v>12189</v>
      </c>
      <c r="C12" s="793">
        <v>667</v>
      </c>
      <c r="D12" s="15">
        <v>9161</v>
      </c>
      <c r="E12" s="23">
        <v>2361</v>
      </c>
    </row>
    <row r="13" spans="1:11" ht="15">
      <c r="A13" s="792" t="s">
        <v>796</v>
      </c>
      <c r="B13" s="134">
        <v>1382</v>
      </c>
      <c r="C13" s="795">
        <v>252</v>
      </c>
      <c r="D13" s="134">
        <v>654</v>
      </c>
      <c r="E13" s="133">
        <v>476</v>
      </c>
      <c r="F13"/>
      <c r="G13"/>
      <c r="H13"/>
      <c r="I13"/>
      <c r="J13"/>
      <c r="K13"/>
    </row>
    <row r="14" spans="1:5" ht="15">
      <c r="A14" s="792" t="s">
        <v>797</v>
      </c>
      <c r="B14" s="15">
        <v>194</v>
      </c>
      <c r="C14" s="793">
        <v>36</v>
      </c>
      <c r="D14" s="15">
        <v>16</v>
      </c>
      <c r="E14" s="23">
        <v>142</v>
      </c>
    </row>
    <row r="15" spans="1:5" ht="15">
      <c r="A15" s="792" t="s">
        <v>792</v>
      </c>
      <c r="B15" s="15">
        <v>428</v>
      </c>
      <c r="C15" s="796">
        <v>199</v>
      </c>
      <c r="D15" s="15">
        <v>17</v>
      </c>
      <c r="E15" s="23">
        <v>212</v>
      </c>
    </row>
    <row r="16" spans="1:5" ht="15">
      <c r="A16" s="792" t="s">
        <v>793</v>
      </c>
      <c r="B16" s="15">
        <v>420</v>
      </c>
      <c r="C16" s="793">
        <v>199</v>
      </c>
      <c r="D16" s="15">
        <v>17</v>
      </c>
      <c r="E16" s="23">
        <v>204</v>
      </c>
    </row>
    <row r="17" spans="1:5" ht="15">
      <c r="A17" s="792" t="s">
        <v>794</v>
      </c>
      <c r="B17" s="15">
        <v>8</v>
      </c>
      <c r="C17" s="793"/>
      <c r="D17" s="15"/>
      <c r="E17" s="23">
        <v>8</v>
      </c>
    </row>
    <row r="18" spans="1:5" ht="15">
      <c r="A18" s="792" t="s">
        <v>795</v>
      </c>
      <c r="B18" s="15">
        <v>760</v>
      </c>
      <c r="C18" s="793">
        <v>17</v>
      </c>
      <c r="D18" s="15">
        <v>621</v>
      </c>
      <c r="E18" s="23">
        <v>122</v>
      </c>
    </row>
    <row r="19" spans="1:5" ht="13.5" customHeight="1">
      <c r="A19" s="792"/>
      <c r="B19" s="15"/>
      <c r="C19" s="796"/>
      <c r="D19" s="15"/>
      <c r="E19" s="23"/>
    </row>
    <row r="20" spans="1:5" ht="15">
      <c r="A20" s="797" t="s">
        <v>798</v>
      </c>
      <c r="B20" s="134">
        <v>10676</v>
      </c>
      <c r="C20" s="795">
        <v>1880</v>
      </c>
      <c r="D20" s="134">
        <v>2826</v>
      </c>
      <c r="E20" s="133">
        <v>5970</v>
      </c>
    </row>
    <row r="21" spans="1:5" ht="15">
      <c r="A21" s="792" t="s">
        <v>790</v>
      </c>
      <c r="B21" s="15">
        <v>5207</v>
      </c>
      <c r="C21" s="793">
        <v>1385</v>
      </c>
      <c r="D21" s="15">
        <v>1157</v>
      </c>
      <c r="E21" s="23">
        <v>2665</v>
      </c>
    </row>
    <row r="22" spans="1:5" ht="15">
      <c r="A22" s="792" t="s">
        <v>799</v>
      </c>
      <c r="B22" s="134">
        <v>5469</v>
      </c>
      <c r="C22" s="795">
        <v>495</v>
      </c>
      <c r="D22" s="134">
        <v>1669</v>
      </c>
      <c r="E22" s="133">
        <v>3305</v>
      </c>
    </row>
    <row r="23" spans="1:5" ht="15">
      <c r="A23" s="792" t="s">
        <v>797</v>
      </c>
      <c r="B23" s="15">
        <v>1996</v>
      </c>
      <c r="C23" s="793">
        <v>179</v>
      </c>
      <c r="D23" s="15">
        <v>340</v>
      </c>
      <c r="E23" s="23">
        <v>1477</v>
      </c>
    </row>
    <row r="24" spans="1:5" ht="15">
      <c r="A24" s="792" t="s">
        <v>800</v>
      </c>
      <c r="B24" s="15">
        <v>3473</v>
      </c>
      <c r="C24" s="793">
        <v>316</v>
      </c>
      <c r="D24" s="15">
        <v>1329</v>
      </c>
      <c r="E24" s="23">
        <v>1828</v>
      </c>
    </row>
    <row r="25" spans="1:5" ht="13.5" customHeight="1">
      <c r="A25" s="792"/>
      <c r="B25" s="15"/>
      <c r="C25" s="796"/>
      <c r="D25" s="15"/>
      <c r="E25" s="23"/>
    </row>
    <row r="26" spans="1:5" ht="15">
      <c r="A26" s="797" t="s">
        <v>801</v>
      </c>
      <c r="B26" s="134">
        <v>20294</v>
      </c>
      <c r="C26" s="795">
        <v>2368</v>
      </c>
      <c r="D26" s="134">
        <v>6151</v>
      </c>
      <c r="E26" s="133">
        <v>11775</v>
      </c>
    </row>
    <row r="27" spans="1:5" ht="15">
      <c r="A27" s="792" t="s">
        <v>802</v>
      </c>
      <c r="B27" s="15">
        <v>13126</v>
      </c>
      <c r="C27" s="793">
        <v>1667</v>
      </c>
      <c r="D27" s="15">
        <v>2513</v>
      </c>
      <c r="E27" s="23">
        <v>8946</v>
      </c>
    </row>
    <row r="28" spans="1:5" ht="15">
      <c r="A28" s="792" t="s">
        <v>803</v>
      </c>
      <c r="B28" s="15">
        <v>2558</v>
      </c>
      <c r="C28" s="793">
        <v>295</v>
      </c>
      <c r="D28" s="15">
        <v>1639</v>
      </c>
      <c r="E28" s="23">
        <v>624</v>
      </c>
    </row>
    <row r="29" spans="1:5" ht="15">
      <c r="A29" s="798" t="s">
        <v>804</v>
      </c>
      <c r="B29" s="799">
        <v>4610</v>
      </c>
      <c r="C29" s="800">
        <v>406</v>
      </c>
      <c r="D29" s="799">
        <v>1999</v>
      </c>
      <c r="E29" s="801">
        <v>2205</v>
      </c>
    </row>
    <row r="30" spans="1:5" ht="15">
      <c r="A30" s="792"/>
      <c r="B30" s="15"/>
      <c r="C30" s="793"/>
      <c r="D30" s="15"/>
      <c r="E30" s="23"/>
    </row>
    <row r="31" spans="1:5" ht="16.5" customHeight="1" thickBot="1">
      <c r="A31" s="802" t="s">
        <v>805</v>
      </c>
      <c r="B31" s="803">
        <v>55693</v>
      </c>
      <c r="C31" s="804">
        <v>7552</v>
      </c>
      <c r="D31" s="803">
        <v>21094</v>
      </c>
      <c r="E31" s="805">
        <v>26693</v>
      </c>
    </row>
    <row r="32" spans="1:5" ht="15">
      <c r="A32" s="806"/>
      <c r="B32" s="806"/>
      <c r="C32" s="806"/>
      <c r="D32" s="806"/>
      <c r="E32" s="806"/>
    </row>
  </sheetData>
  <sheetProtection/>
  <mergeCells count="4">
    <mergeCell ref="A1:E1"/>
    <mergeCell ref="A2:E2"/>
    <mergeCell ref="A3:E3"/>
    <mergeCell ref="A32:E32"/>
  </mergeCells>
  <printOptions horizontalCentered="1"/>
  <pageMargins left="0.39375" right="0.7479166666666667" top="0.79" bottom="0.81" header="0.5118055555555555" footer="0.5118055555555555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defaultGridColor="0" colorId="18" workbookViewId="0" topLeftCell="A1">
      <selection activeCell="B11" sqref="B11"/>
    </sheetView>
  </sheetViews>
  <sheetFormatPr defaultColWidth="11.421875" defaultRowHeight="12.75"/>
  <cols>
    <col min="1" max="1" width="29.7109375" style="1" customWidth="1"/>
    <col min="2" max="5" width="17.7109375" style="1" customWidth="1"/>
    <col min="6" max="16384" width="11.421875" style="1" customWidth="1"/>
  </cols>
  <sheetData>
    <row r="1" spans="1:5" ht="33.75" customHeight="1">
      <c r="A1" s="5" t="s">
        <v>9</v>
      </c>
      <c r="B1" s="5"/>
      <c r="C1" s="5"/>
      <c r="E1" s="5"/>
    </row>
    <row r="2" spans="1:5" ht="27.75" customHeight="1">
      <c r="A2" s="6" t="s">
        <v>10</v>
      </c>
      <c r="B2" s="6"/>
      <c r="C2" s="6"/>
      <c r="E2" s="6"/>
    </row>
    <row r="3" spans="1:5" ht="20.25" customHeight="1">
      <c r="A3" s="7" t="s">
        <v>11</v>
      </c>
      <c r="B3" s="6"/>
      <c r="C3" s="6"/>
      <c r="E3" s="6"/>
    </row>
    <row r="4" spans="1:5" ht="33" customHeight="1" thickBot="1">
      <c r="A4" s="7"/>
      <c r="B4" s="7"/>
      <c r="C4" s="7"/>
      <c r="D4" s="7"/>
      <c r="E4" s="7" t="s">
        <v>29</v>
      </c>
    </row>
    <row r="5" spans="1:5" ht="48.75" customHeight="1">
      <c r="A5" s="8" t="s">
        <v>12</v>
      </c>
      <c r="B5" s="2" t="s">
        <v>30</v>
      </c>
      <c r="C5" s="3" t="s">
        <v>31</v>
      </c>
      <c r="D5" s="3" t="s">
        <v>32</v>
      </c>
      <c r="E5" s="4" t="s">
        <v>13</v>
      </c>
    </row>
    <row r="6" spans="1:5" ht="19.5" customHeight="1">
      <c r="A6" s="9" t="s">
        <v>3</v>
      </c>
      <c r="B6" s="14">
        <v>314415.3201</v>
      </c>
      <c r="C6" s="15">
        <v>591249.2703</v>
      </c>
      <c r="D6" s="15">
        <v>202596.5001</v>
      </c>
      <c r="E6" s="23">
        <v>1893823.5304</v>
      </c>
    </row>
    <row r="7" spans="1:5" ht="19.5" customHeight="1">
      <c r="A7" s="9" t="s">
        <v>6</v>
      </c>
      <c r="B7" s="14">
        <v>244959.9798</v>
      </c>
      <c r="C7" s="15">
        <v>249393.2205</v>
      </c>
      <c r="D7" s="15">
        <v>228601.6702</v>
      </c>
      <c r="E7" s="23">
        <v>1263235.0901</v>
      </c>
    </row>
    <row r="8" spans="1:5" ht="19.5" customHeight="1">
      <c r="A8" s="9" t="s">
        <v>4</v>
      </c>
      <c r="B8" s="14">
        <v>232444.37</v>
      </c>
      <c r="C8" s="15">
        <v>115759.81</v>
      </c>
      <c r="D8" s="15">
        <v>228563.95</v>
      </c>
      <c r="E8" s="23">
        <v>1249311.19</v>
      </c>
    </row>
    <row r="9" spans="1:5" ht="19.5" customHeight="1">
      <c r="A9" s="9" t="s">
        <v>17</v>
      </c>
      <c r="B9" s="18">
        <v>353210.0503</v>
      </c>
      <c r="C9" s="19">
        <v>283474.3096</v>
      </c>
      <c r="D9" s="19">
        <v>188114.7302</v>
      </c>
      <c r="E9" s="25">
        <v>1241744.1101</v>
      </c>
    </row>
    <row r="10" spans="1:5" ht="19.5" customHeight="1">
      <c r="A10" s="9" t="s">
        <v>19</v>
      </c>
      <c r="B10" s="18">
        <v>100846.3099</v>
      </c>
      <c r="C10" s="19">
        <v>424063.1098</v>
      </c>
      <c r="D10" s="19">
        <v>239945.8302</v>
      </c>
      <c r="E10" s="25">
        <v>1091948.6094</v>
      </c>
    </row>
    <row r="11" spans="1:5" ht="19.5" customHeight="1">
      <c r="A11" s="9" t="s">
        <v>18</v>
      </c>
      <c r="B11" s="14">
        <v>116871.66</v>
      </c>
      <c r="C11" s="15">
        <v>89120.76</v>
      </c>
      <c r="D11" s="15">
        <v>125889.18</v>
      </c>
      <c r="E11" s="23">
        <v>727183.45</v>
      </c>
    </row>
    <row r="12" spans="1:5" ht="19.5" customHeight="1">
      <c r="A12" s="9" t="s">
        <v>15</v>
      </c>
      <c r="B12" s="14">
        <v>60419.3</v>
      </c>
      <c r="C12" s="15">
        <v>71217.25</v>
      </c>
      <c r="D12" s="15">
        <v>42924.55</v>
      </c>
      <c r="E12" s="23">
        <v>383362.25</v>
      </c>
    </row>
    <row r="13" spans="1:5" ht="19.5" customHeight="1">
      <c r="A13" s="9" t="s">
        <v>20</v>
      </c>
      <c r="B13" s="14">
        <v>63654.11</v>
      </c>
      <c r="C13" s="15">
        <v>63307.58</v>
      </c>
      <c r="D13" s="15">
        <v>7920.89</v>
      </c>
      <c r="E13" s="23">
        <v>293673.5</v>
      </c>
    </row>
    <row r="14" spans="1:5" ht="19.5" customHeight="1">
      <c r="A14" s="9" t="s">
        <v>2</v>
      </c>
      <c r="B14" s="14">
        <v>92.8</v>
      </c>
      <c r="C14" s="15">
        <v>1889.2</v>
      </c>
      <c r="D14" s="15">
        <v>4068.9</v>
      </c>
      <c r="E14" s="23">
        <v>10157.1</v>
      </c>
    </row>
    <row r="15" spans="1:5" ht="19.5" customHeight="1">
      <c r="A15" s="9" t="s">
        <v>8</v>
      </c>
      <c r="B15" s="18">
        <v>644</v>
      </c>
      <c r="C15" s="19">
        <v>960.7</v>
      </c>
      <c r="D15" s="19">
        <v>995.2</v>
      </c>
      <c r="E15" s="25">
        <v>5368</v>
      </c>
    </row>
    <row r="16" spans="1:5" ht="19.5" customHeight="1">
      <c r="A16" s="9" t="s">
        <v>5</v>
      </c>
      <c r="B16" s="14">
        <v>1001.7</v>
      </c>
      <c r="C16" s="15">
        <v>1150</v>
      </c>
      <c r="D16" s="15">
        <v>900.1</v>
      </c>
      <c r="E16" s="23">
        <v>4998.35</v>
      </c>
    </row>
    <row r="17" spans="1:5" ht="19.5" customHeight="1">
      <c r="A17" s="10" t="s">
        <v>21</v>
      </c>
      <c r="B17" s="16">
        <v>1488559.6001</v>
      </c>
      <c r="C17" s="17">
        <v>1891585.2102</v>
      </c>
      <c r="D17" s="17">
        <v>1270521.5007</v>
      </c>
      <c r="E17" s="24">
        <v>8164805.18</v>
      </c>
    </row>
    <row r="18" spans="1:5" ht="19.5" customHeight="1">
      <c r="A18" s="30" t="s">
        <v>22</v>
      </c>
      <c r="B18" s="12">
        <v>351909.2201</v>
      </c>
      <c r="C18" s="13">
        <v>625502.0305</v>
      </c>
      <c r="D18" s="13">
        <v>644494.2802</v>
      </c>
      <c r="E18" s="22">
        <v>2426726.4908</v>
      </c>
    </row>
    <row r="19" spans="1:5" ht="19.5" customHeight="1">
      <c r="A19" s="9" t="s">
        <v>23</v>
      </c>
      <c r="B19" s="14">
        <v>167423.7102</v>
      </c>
      <c r="C19" s="15">
        <v>222480.4898</v>
      </c>
      <c r="D19" s="15">
        <v>343809.1604</v>
      </c>
      <c r="E19" s="23">
        <v>1049116.9704</v>
      </c>
    </row>
    <row r="20" spans="1:5" ht="19.5" customHeight="1">
      <c r="A20" s="9" t="s">
        <v>24</v>
      </c>
      <c r="B20" s="14">
        <v>112065.25</v>
      </c>
      <c r="C20" s="15">
        <v>156497.79</v>
      </c>
      <c r="D20" s="15">
        <v>123948</v>
      </c>
      <c r="E20" s="23">
        <v>672444.1</v>
      </c>
    </row>
    <row r="21" spans="1:5" ht="19.5" customHeight="1">
      <c r="A21" s="9" t="s">
        <v>25</v>
      </c>
      <c r="B21" s="14">
        <v>59018.56</v>
      </c>
      <c r="C21" s="15">
        <v>107212.35</v>
      </c>
      <c r="D21" s="15">
        <v>153225.0999</v>
      </c>
      <c r="E21" s="23">
        <v>527569.44</v>
      </c>
    </row>
    <row r="22" spans="1:5" ht="19.5" customHeight="1">
      <c r="A22" s="9" t="s">
        <v>0</v>
      </c>
      <c r="B22" s="14">
        <v>85731.1</v>
      </c>
      <c r="C22" s="15">
        <v>94334.25</v>
      </c>
      <c r="D22" s="15">
        <v>79423.1</v>
      </c>
      <c r="E22" s="23">
        <v>487007.15</v>
      </c>
    </row>
    <row r="23" spans="1:5" ht="19.5" customHeight="1">
      <c r="A23" s="10" t="s">
        <v>26</v>
      </c>
      <c r="B23" s="16">
        <v>776147.8403</v>
      </c>
      <c r="C23" s="17">
        <v>1206026.9103</v>
      </c>
      <c r="D23" s="17">
        <v>1344899.6405</v>
      </c>
      <c r="E23" s="24">
        <v>5162864.1512</v>
      </c>
    </row>
    <row r="24" spans="1:5" ht="19.5" customHeight="1">
      <c r="A24" s="9" t="s">
        <v>16</v>
      </c>
      <c r="B24" s="14">
        <v>386648.3601</v>
      </c>
      <c r="C24" s="15">
        <v>91917.2101</v>
      </c>
      <c r="D24" s="15">
        <v>187609.3499</v>
      </c>
      <c r="E24" s="23">
        <v>1329540.3104</v>
      </c>
    </row>
    <row r="25" spans="1:5" ht="19.5" customHeight="1">
      <c r="A25" s="9" t="s">
        <v>1</v>
      </c>
      <c r="B25" s="14">
        <v>78416.31</v>
      </c>
      <c r="C25" s="15">
        <v>78877.29</v>
      </c>
      <c r="D25" s="15">
        <v>13235.28</v>
      </c>
      <c r="E25" s="23">
        <v>357147.06</v>
      </c>
    </row>
    <row r="26" spans="1:5" ht="19.5" customHeight="1">
      <c r="A26" s="9" t="s">
        <v>14</v>
      </c>
      <c r="B26" s="14">
        <v>43180.9</v>
      </c>
      <c r="C26" s="15">
        <v>79152.2</v>
      </c>
      <c r="D26" s="15">
        <v>61209.0001</v>
      </c>
      <c r="E26" s="23">
        <v>263767.0001</v>
      </c>
    </row>
    <row r="27" spans="1:5" ht="19.5" customHeight="1">
      <c r="A27" s="9" t="s">
        <v>27</v>
      </c>
      <c r="B27" s="14">
        <v>12954.5</v>
      </c>
      <c r="C27" s="15">
        <v>20358.7</v>
      </c>
      <c r="D27" s="15">
        <v>16756.8</v>
      </c>
      <c r="E27" s="23">
        <v>99122.1</v>
      </c>
    </row>
    <row r="28" spans="1:5" ht="19.5" customHeight="1">
      <c r="A28" s="10" t="s">
        <v>28</v>
      </c>
      <c r="B28" s="16">
        <v>521200.0701</v>
      </c>
      <c r="C28" s="17">
        <v>270305.4001</v>
      </c>
      <c r="D28" s="27">
        <v>278810.43</v>
      </c>
      <c r="E28" s="24">
        <v>2049576.4705</v>
      </c>
    </row>
    <row r="29" spans="1:5" ht="39.75" customHeight="1" thickBot="1">
      <c r="A29" s="11" t="s">
        <v>7</v>
      </c>
      <c r="B29" s="20">
        <v>2785907.5105</v>
      </c>
      <c r="C29" s="21">
        <v>3367917.5206</v>
      </c>
      <c r="D29" s="28">
        <v>2894231.5712</v>
      </c>
      <c r="E29" s="26">
        <v>15377245.8017</v>
      </c>
    </row>
    <row r="30" ht="12.75">
      <c r="A30" s="29"/>
    </row>
  </sheetData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A1:IG156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57421875" style="95" customWidth="1"/>
    <col min="2" max="2" width="37.28125" style="95" customWidth="1"/>
    <col min="3" max="3" width="14.140625" style="97" customWidth="1"/>
    <col min="4" max="4" width="13.00390625" style="95" customWidth="1"/>
    <col min="5" max="5" width="13.8515625" style="95" customWidth="1"/>
    <col min="6" max="6" width="14.140625" style="95" customWidth="1"/>
    <col min="7" max="7" width="15.140625" style="97" customWidth="1"/>
    <col min="8" max="16384" width="11.57421875" style="52" customWidth="1"/>
  </cols>
  <sheetData>
    <row r="1" spans="1:39" s="34" customFormat="1" ht="25.5" customHeight="1">
      <c r="A1" s="31" t="s">
        <v>9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s="34" customFormat="1" ht="20.25" customHeight="1">
      <c r="A2" s="35" t="s">
        <v>10</v>
      </c>
      <c r="B2" s="35"/>
      <c r="C2" s="35"/>
      <c r="D2" s="35"/>
      <c r="E2" s="35"/>
      <c r="F2" s="35"/>
      <c r="G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34" customFormat="1" ht="18.75" customHeight="1">
      <c r="A3" s="36" t="s">
        <v>33</v>
      </c>
      <c r="B3" s="35"/>
      <c r="C3" s="35"/>
      <c r="D3" s="35"/>
      <c r="E3" s="35"/>
      <c r="F3" s="35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s="39" customFormat="1" ht="15" customHeight="1" thickBot="1">
      <c r="A4" s="37"/>
      <c r="B4" s="37"/>
      <c r="C4" s="38"/>
      <c r="D4" s="37"/>
      <c r="E4" s="37"/>
      <c r="F4" s="37"/>
      <c r="G4" s="38" t="s">
        <v>29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8" s="46" customFormat="1" ht="36" customHeight="1" thickBot="1">
      <c r="A5" s="40" t="s">
        <v>34</v>
      </c>
      <c r="B5" s="41" t="s">
        <v>35</v>
      </c>
      <c r="C5" s="42" t="s">
        <v>36</v>
      </c>
      <c r="D5" s="43" t="s">
        <v>19</v>
      </c>
      <c r="E5" s="43" t="s">
        <v>22</v>
      </c>
      <c r="F5" s="43" t="s">
        <v>14</v>
      </c>
      <c r="G5" s="44" t="s">
        <v>13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7" ht="15">
      <c r="A6" s="47"/>
      <c r="B6" s="48" t="s">
        <v>37</v>
      </c>
      <c r="C6" s="49">
        <v>7800847.002299997</v>
      </c>
      <c r="D6" s="50">
        <v>3987152.970999998</v>
      </c>
      <c r="E6" s="50">
        <v>2987582.081099999</v>
      </c>
      <c r="F6" s="50">
        <v>826111.9501999996</v>
      </c>
      <c r="G6" s="51">
        <v>12850468.191700002</v>
      </c>
    </row>
    <row r="7" spans="1:7" ht="15">
      <c r="A7" s="53" t="s">
        <v>38</v>
      </c>
      <c r="B7" s="54" t="s">
        <v>39</v>
      </c>
      <c r="C7" s="55">
        <v>0</v>
      </c>
      <c r="D7" s="55">
        <v>0</v>
      </c>
      <c r="E7" s="55">
        <v>0</v>
      </c>
      <c r="F7" s="55">
        <v>0</v>
      </c>
      <c r="G7" s="56">
        <v>3.7</v>
      </c>
    </row>
    <row r="8" spans="1:7" ht="15">
      <c r="A8" s="57" t="s">
        <v>40</v>
      </c>
      <c r="B8" s="58" t="s">
        <v>41</v>
      </c>
      <c r="C8" s="59">
        <v>131.4</v>
      </c>
      <c r="D8" s="59">
        <v>0</v>
      </c>
      <c r="E8" s="59">
        <v>131.4</v>
      </c>
      <c r="F8" s="59">
        <v>0</v>
      </c>
      <c r="G8" s="60">
        <v>161.44</v>
      </c>
    </row>
    <row r="9" spans="1:7" ht="15">
      <c r="A9" s="57" t="s">
        <v>42</v>
      </c>
      <c r="B9" s="58" t="s">
        <v>43</v>
      </c>
      <c r="C9" s="59">
        <v>3560.61</v>
      </c>
      <c r="D9" s="59">
        <v>2240.83</v>
      </c>
      <c r="E9" s="59">
        <v>1277.58</v>
      </c>
      <c r="F9" s="59">
        <v>42.2</v>
      </c>
      <c r="G9" s="60">
        <v>10931.58</v>
      </c>
    </row>
    <row r="10" spans="1:7" ht="15">
      <c r="A10" s="61" t="s">
        <v>44</v>
      </c>
      <c r="B10" s="62" t="s">
        <v>45</v>
      </c>
      <c r="C10" s="63">
        <v>3929935.7224</v>
      </c>
      <c r="D10" s="63">
        <v>1844525.1714</v>
      </c>
      <c r="E10" s="63">
        <v>1532634.101</v>
      </c>
      <c r="F10" s="63">
        <v>552776.45</v>
      </c>
      <c r="G10" s="64">
        <v>5890881.8027</v>
      </c>
    </row>
    <row r="11" spans="1:7" ht="15">
      <c r="A11" s="53" t="s">
        <v>46</v>
      </c>
      <c r="B11" s="54" t="s">
        <v>47</v>
      </c>
      <c r="C11" s="55">
        <v>26273.01</v>
      </c>
      <c r="D11" s="55">
        <v>6650.1</v>
      </c>
      <c r="E11" s="55">
        <v>19552.81</v>
      </c>
      <c r="F11" s="55">
        <v>70.1</v>
      </c>
      <c r="G11" s="56">
        <v>34015.94</v>
      </c>
    </row>
    <row r="12" spans="1:7" ht="15.75" customHeight="1">
      <c r="A12" s="57" t="s">
        <v>48</v>
      </c>
      <c r="B12" s="58" t="s">
        <v>49</v>
      </c>
      <c r="C12" s="59">
        <v>44025.32</v>
      </c>
      <c r="D12" s="59">
        <v>24781.93</v>
      </c>
      <c r="E12" s="59">
        <v>12341.19</v>
      </c>
      <c r="F12" s="59">
        <v>6902.2</v>
      </c>
      <c r="G12" s="60">
        <v>93845.63</v>
      </c>
    </row>
    <row r="13" spans="1:7" ht="15">
      <c r="A13" s="57" t="s">
        <v>50</v>
      </c>
      <c r="B13" s="58" t="s">
        <v>51</v>
      </c>
      <c r="C13" s="59">
        <v>1467.6</v>
      </c>
      <c r="D13" s="59">
        <v>0</v>
      </c>
      <c r="E13" s="59">
        <v>1467.6</v>
      </c>
      <c r="F13" s="59">
        <v>0</v>
      </c>
      <c r="G13" s="60">
        <v>1467.6</v>
      </c>
    </row>
    <row r="14" spans="1:7" ht="15">
      <c r="A14" s="61" t="s">
        <v>52</v>
      </c>
      <c r="B14" s="62" t="s">
        <v>53</v>
      </c>
      <c r="C14" s="63">
        <v>851.6</v>
      </c>
      <c r="D14" s="63">
        <v>5</v>
      </c>
      <c r="E14" s="63">
        <v>794</v>
      </c>
      <c r="F14" s="63">
        <v>52.6</v>
      </c>
      <c r="G14" s="64">
        <v>1078.85</v>
      </c>
    </row>
    <row r="15" spans="1:7" ht="15">
      <c r="A15" s="53" t="s">
        <v>54</v>
      </c>
      <c r="B15" s="54" t="s">
        <v>55</v>
      </c>
      <c r="C15" s="55">
        <v>355.65</v>
      </c>
      <c r="D15" s="55">
        <v>355.65</v>
      </c>
      <c r="E15" s="55">
        <v>0</v>
      </c>
      <c r="F15" s="55">
        <v>0</v>
      </c>
      <c r="G15" s="56">
        <v>914.5</v>
      </c>
    </row>
    <row r="16" spans="1:7" ht="15">
      <c r="A16" s="57" t="s">
        <v>56</v>
      </c>
      <c r="B16" s="58" t="s">
        <v>57</v>
      </c>
      <c r="C16" s="59">
        <v>17737.69</v>
      </c>
      <c r="D16" s="59">
        <v>2746.7</v>
      </c>
      <c r="E16" s="59">
        <v>14990.99</v>
      </c>
      <c r="F16" s="59">
        <v>0</v>
      </c>
      <c r="G16" s="60">
        <v>41727.35</v>
      </c>
    </row>
    <row r="17" spans="1:7" ht="15">
      <c r="A17" s="57" t="s">
        <v>58</v>
      </c>
      <c r="B17" s="58" t="s">
        <v>59</v>
      </c>
      <c r="C17" s="59">
        <v>41.36</v>
      </c>
      <c r="D17" s="59">
        <v>41.36</v>
      </c>
      <c r="E17" s="59">
        <v>0</v>
      </c>
      <c r="F17" s="59">
        <v>0</v>
      </c>
      <c r="G17" s="60">
        <v>50.66</v>
      </c>
    </row>
    <row r="18" spans="1:7" ht="15">
      <c r="A18" s="61" t="s">
        <v>60</v>
      </c>
      <c r="B18" s="62" t="s">
        <v>61</v>
      </c>
      <c r="C18" s="63">
        <v>947.98</v>
      </c>
      <c r="D18" s="63">
        <v>174.66</v>
      </c>
      <c r="E18" s="63">
        <v>573.37</v>
      </c>
      <c r="F18" s="63">
        <v>199.95</v>
      </c>
      <c r="G18" s="64">
        <v>2091.53</v>
      </c>
    </row>
    <row r="19" spans="1:7" ht="15">
      <c r="A19" s="53" t="s">
        <v>62</v>
      </c>
      <c r="B19" s="54" t="s">
        <v>63</v>
      </c>
      <c r="C19" s="55">
        <v>355390.6695</v>
      </c>
      <c r="D19" s="55">
        <v>355286.4295</v>
      </c>
      <c r="E19" s="55">
        <v>10.79</v>
      </c>
      <c r="F19" s="55">
        <v>93.45</v>
      </c>
      <c r="G19" s="56">
        <v>412276.6393</v>
      </c>
    </row>
    <row r="20" spans="1:7" ht="15">
      <c r="A20" s="65" t="s">
        <v>64</v>
      </c>
      <c r="B20" s="66" t="s">
        <v>65</v>
      </c>
      <c r="C20" s="67">
        <v>2667.06</v>
      </c>
      <c r="D20" s="67">
        <v>1327.65</v>
      </c>
      <c r="E20" s="67">
        <v>891.46</v>
      </c>
      <c r="F20" s="67">
        <v>447.95</v>
      </c>
      <c r="G20" s="68">
        <v>4838.63</v>
      </c>
    </row>
    <row r="21" spans="1:7" ht="15">
      <c r="A21" s="57" t="s">
        <v>66</v>
      </c>
      <c r="B21" s="58" t="s">
        <v>67</v>
      </c>
      <c r="C21" s="59">
        <v>25.66</v>
      </c>
      <c r="D21" s="59">
        <v>0</v>
      </c>
      <c r="E21" s="59">
        <v>25.66</v>
      </c>
      <c r="F21" s="59">
        <v>0</v>
      </c>
      <c r="G21" s="60">
        <v>51.22</v>
      </c>
    </row>
    <row r="22" spans="1:7" ht="15">
      <c r="A22" s="61" t="s">
        <v>68</v>
      </c>
      <c r="B22" s="62" t="s">
        <v>69</v>
      </c>
      <c r="C22" s="63">
        <v>25151.04</v>
      </c>
      <c r="D22" s="63">
        <v>13861.54</v>
      </c>
      <c r="E22" s="63">
        <v>11218.3</v>
      </c>
      <c r="F22" s="63">
        <v>71.2</v>
      </c>
      <c r="G22" s="64">
        <v>55471.67</v>
      </c>
    </row>
    <row r="23" spans="1:7" ht="15">
      <c r="A23" s="61" t="s">
        <v>70</v>
      </c>
      <c r="B23" s="62" t="s">
        <v>71</v>
      </c>
      <c r="C23" s="63">
        <v>14868.09</v>
      </c>
      <c r="D23" s="63">
        <v>13557.18</v>
      </c>
      <c r="E23" s="63">
        <v>954.41</v>
      </c>
      <c r="F23" s="63">
        <v>356.5</v>
      </c>
      <c r="G23" s="64">
        <v>30241.79</v>
      </c>
    </row>
    <row r="24" spans="1:7" ht="15">
      <c r="A24" s="65" t="s">
        <v>72</v>
      </c>
      <c r="B24" s="66" t="s">
        <v>73</v>
      </c>
      <c r="C24" s="67">
        <v>2602.13</v>
      </c>
      <c r="D24" s="67">
        <v>406.75</v>
      </c>
      <c r="E24" s="67">
        <v>1960.93</v>
      </c>
      <c r="F24" s="67">
        <v>234.45</v>
      </c>
      <c r="G24" s="68">
        <v>3698.02</v>
      </c>
    </row>
    <row r="25" spans="1:7" ht="15">
      <c r="A25" s="57" t="s">
        <v>74</v>
      </c>
      <c r="B25" s="58" t="s">
        <v>75</v>
      </c>
      <c r="C25" s="59">
        <v>117.32</v>
      </c>
      <c r="D25" s="59">
        <v>54.85</v>
      </c>
      <c r="E25" s="59">
        <v>37.97</v>
      </c>
      <c r="F25" s="59">
        <v>24.5</v>
      </c>
      <c r="G25" s="60">
        <v>117.32</v>
      </c>
    </row>
    <row r="26" spans="1:7" ht="15">
      <c r="A26" s="61" t="s">
        <v>76</v>
      </c>
      <c r="B26" s="62" t="s">
        <v>77</v>
      </c>
      <c r="C26" s="63">
        <v>1387.06</v>
      </c>
      <c r="D26" s="63">
        <v>895.22</v>
      </c>
      <c r="E26" s="63">
        <v>242.39</v>
      </c>
      <c r="F26" s="63">
        <v>249.45</v>
      </c>
      <c r="G26" s="64">
        <v>3534.77</v>
      </c>
    </row>
    <row r="27" spans="1:7" ht="15">
      <c r="A27" s="61" t="s">
        <v>78</v>
      </c>
      <c r="B27" s="62" t="s">
        <v>79</v>
      </c>
      <c r="C27" s="63">
        <v>2752.08</v>
      </c>
      <c r="D27" s="63">
        <v>766.54</v>
      </c>
      <c r="E27" s="63">
        <v>1019.89</v>
      </c>
      <c r="F27" s="63">
        <v>965.65</v>
      </c>
      <c r="G27" s="64">
        <v>4068.55</v>
      </c>
    </row>
    <row r="28" spans="1:7" ht="15">
      <c r="A28" s="65" t="s">
        <v>80</v>
      </c>
      <c r="B28" s="66" t="s">
        <v>81</v>
      </c>
      <c r="C28" s="67">
        <v>1695.68</v>
      </c>
      <c r="D28" s="67">
        <v>1606.26</v>
      </c>
      <c r="E28" s="67">
        <v>14.82</v>
      </c>
      <c r="F28" s="67">
        <v>74.6</v>
      </c>
      <c r="G28" s="68">
        <v>2306.49</v>
      </c>
    </row>
    <row r="29" spans="1:7" ht="15">
      <c r="A29" s="57" t="s">
        <v>82</v>
      </c>
      <c r="B29" s="58" t="s">
        <v>83</v>
      </c>
      <c r="C29" s="59">
        <v>536.92</v>
      </c>
      <c r="D29" s="59">
        <v>0</v>
      </c>
      <c r="E29" s="59">
        <v>536.92</v>
      </c>
      <c r="F29" s="59">
        <v>0</v>
      </c>
      <c r="G29" s="60">
        <v>574.6</v>
      </c>
    </row>
    <row r="30" spans="1:7" s="69" customFormat="1" ht="15">
      <c r="A30" s="61" t="s">
        <v>84</v>
      </c>
      <c r="B30" s="62" t="s">
        <v>85</v>
      </c>
      <c r="C30" s="63">
        <v>42928.78</v>
      </c>
      <c r="D30" s="63">
        <v>22320.9</v>
      </c>
      <c r="E30" s="63">
        <v>17033.48</v>
      </c>
      <c r="F30" s="63">
        <v>3574.4</v>
      </c>
      <c r="G30" s="64">
        <v>102406.4</v>
      </c>
    </row>
    <row r="31" spans="1:7" s="69" customFormat="1" ht="15">
      <c r="A31" s="61" t="s">
        <v>86</v>
      </c>
      <c r="B31" s="62" t="s">
        <v>87</v>
      </c>
      <c r="C31" s="63">
        <v>1467.92</v>
      </c>
      <c r="D31" s="63">
        <v>17.5</v>
      </c>
      <c r="E31" s="63">
        <v>985.97</v>
      </c>
      <c r="F31" s="63">
        <v>464.45</v>
      </c>
      <c r="G31" s="64">
        <v>3257.83</v>
      </c>
    </row>
    <row r="32" spans="1:7" s="70" customFormat="1" ht="15">
      <c r="A32" s="65" t="s">
        <v>88</v>
      </c>
      <c r="B32" s="66" t="s">
        <v>89</v>
      </c>
      <c r="C32" s="67">
        <v>23120.06</v>
      </c>
      <c r="D32" s="67">
        <v>10577.87</v>
      </c>
      <c r="E32" s="67">
        <v>10969.69</v>
      </c>
      <c r="F32" s="67">
        <v>1572.5</v>
      </c>
      <c r="G32" s="68">
        <v>48108.12</v>
      </c>
    </row>
    <row r="33" spans="1:7" s="70" customFormat="1" ht="15">
      <c r="A33" s="57" t="s">
        <v>90</v>
      </c>
      <c r="B33" s="58" t="s">
        <v>91</v>
      </c>
      <c r="C33" s="59">
        <v>11300.33</v>
      </c>
      <c r="D33" s="59">
        <v>6505.59</v>
      </c>
      <c r="E33" s="59">
        <v>3832.09</v>
      </c>
      <c r="F33" s="59">
        <v>962.65</v>
      </c>
      <c r="G33" s="60">
        <v>23425.57</v>
      </c>
    </row>
    <row r="34" spans="1:7" s="69" customFormat="1" ht="15">
      <c r="A34" s="61" t="s">
        <v>92</v>
      </c>
      <c r="B34" s="62" t="s">
        <v>93</v>
      </c>
      <c r="C34" s="63">
        <v>13580.43</v>
      </c>
      <c r="D34" s="63">
        <v>8385.76</v>
      </c>
      <c r="E34" s="63">
        <v>2782.72</v>
      </c>
      <c r="F34" s="63">
        <v>2411.95</v>
      </c>
      <c r="G34" s="64">
        <v>23075.25</v>
      </c>
    </row>
    <row r="35" spans="1:7" s="69" customFormat="1" ht="15">
      <c r="A35" s="61" t="s">
        <v>94</v>
      </c>
      <c r="B35" s="62" t="s">
        <v>95</v>
      </c>
      <c r="C35" s="63">
        <v>1894.32</v>
      </c>
      <c r="D35" s="63">
        <v>1880.36</v>
      </c>
      <c r="E35" s="63">
        <v>13.96</v>
      </c>
      <c r="F35" s="63">
        <v>0</v>
      </c>
      <c r="G35" s="64">
        <v>3564.68</v>
      </c>
    </row>
    <row r="36" spans="1:7" s="70" customFormat="1" ht="15">
      <c r="A36" s="71" t="s">
        <v>96</v>
      </c>
      <c r="B36" s="72" t="s">
        <v>97</v>
      </c>
      <c r="C36" s="73">
        <v>12.56</v>
      </c>
      <c r="D36" s="73">
        <v>0</v>
      </c>
      <c r="E36" s="73">
        <v>12.56</v>
      </c>
      <c r="F36" s="73">
        <v>0</v>
      </c>
      <c r="G36" s="74">
        <v>12.56</v>
      </c>
    </row>
    <row r="37" spans="1:7" s="70" customFormat="1" ht="15">
      <c r="A37" s="71" t="s">
        <v>98</v>
      </c>
      <c r="B37" s="72" t="s">
        <v>99</v>
      </c>
      <c r="C37" s="73">
        <v>4.72</v>
      </c>
      <c r="D37" s="73">
        <v>4.72</v>
      </c>
      <c r="E37" s="73">
        <v>0</v>
      </c>
      <c r="F37" s="73">
        <v>0</v>
      </c>
      <c r="G37" s="74">
        <v>23.31</v>
      </c>
    </row>
    <row r="38" spans="1:7" s="69" customFormat="1" ht="15">
      <c r="A38" s="61" t="s">
        <v>100</v>
      </c>
      <c r="B38" s="62" t="s">
        <v>101</v>
      </c>
      <c r="C38" s="63">
        <v>67024.23</v>
      </c>
      <c r="D38" s="63">
        <v>59700</v>
      </c>
      <c r="E38" s="63">
        <v>1601.23</v>
      </c>
      <c r="F38" s="63">
        <v>5723</v>
      </c>
      <c r="G38" s="64">
        <v>125664.38</v>
      </c>
    </row>
    <row r="39" spans="1:7" s="69" customFormat="1" ht="15">
      <c r="A39" s="61" t="s">
        <v>102</v>
      </c>
      <c r="B39" s="62" t="s">
        <v>103</v>
      </c>
      <c r="C39" s="63">
        <v>13</v>
      </c>
      <c r="D39" s="63">
        <v>0</v>
      </c>
      <c r="E39" s="63">
        <v>13</v>
      </c>
      <c r="F39" s="63">
        <v>0</v>
      </c>
      <c r="G39" s="64">
        <v>13</v>
      </c>
    </row>
    <row r="40" spans="1:7" s="70" customFormat="1" ht="15">
      <c r="A40" s="71" t="s">
        <v>104</v>
      </c>
      <c r="B40" s="72" t="s">
        <v>105</v>
      </c>
      <c r="C40" s="73">
        <v>199.51</v>
      </c>
      <c r="D40" s="73">
        <v>172.55</v>
      </c>
      <c r="E40" s="73">
        <v>22.96</v>
      </c>
      <c r="F40" s="73">
        <v>4</v>
      </c>
      <c r="G40" s="74">
        <v>205.01</v>
      </c>
    </row>
    <row r="41" spans="1:7" s="70" customFormat="1" ht="15">
      <c r="A41" s="71" t="s">
        <v>106</v>
      </c>
      <c r="B41" s="72" t="s">
        <v>107</v>
      </c>
      <c r="C41" s="73">
        <v>2190.19</v>
      </c>
      <c r="D41" s="73">
        <v>2094.55</v>
      </c>
      <c r="E41" s="73">
        <v>95.64</v>
      </c>
      <c r="F41" s="73">
        <v>0</v>
      </c>
      <c r="G41" s="74">
        <v>2510.78</v>
      </c>
    </row>
    <row r="42" spans="1:7" s="69" customFormat="1" ht="15">
      <c r="A42" s="61" t="s">
        <v>108</v>
      </c>
      <c r="B42" s="62" t="s">
        <v>109</v>
      </c>
      <c r="C42" s="63">
        <v>2845.52</v>
      </c>
      <c r="D42" s="63">
        <v>1093.6</v>
      </c>
      <c r="E42" s="63">
        <v>1751.92</v>
      </c>
      <c r="F42" s="63">
        <v>0</v>
      </c>
      <c r="G42" s="64">
        <v>5039.4</v>
      </c>
    </row>
    <row r="43" spans="1:7" s="69" customFormat="1" ht="15">
      <c r="A43" s="61" t="s">
        <v>110</v>
      </c>
      <c r="B43" s="62" t="s">
        <v>111</v>
      </c>
      <c r="C43" s="63">
        <v>732.15</v>
      </c>
      <c r="D43" s="63">
        <v>360.28</v>
      </c>
      <c r="E43" s="63">
        <v>189.74</v>
      </c>
      <c r="F43" s="63">
        <v>182.13</v>
      </c>
      <c r="G43" s="64">
        <v>1677.59</v>
      </c>
    </row>
    <row r="44" spans="1:7" s="69" customFormat="1" ht="15">
      <c r="A44" s="71" t="s">
        <v>112</v>
      </c>
      <c r="B44" s="72" t="s">
        <v>113</v>
      </c>
      <c r="C44" s="73">
        <v>1321.49</v>
      </c>
      <c r="D44" s="73">
        <v>0</v>
      </c>
      <c r="E44" s="73">
        <v>1321.49</v>
      </c>
      <c r="F44" s="73">
        <v>0</v>
      </c>
      <c r="G44" s="74">
        <v>1543.94</v>
      </c>
    </row>
    <row r="45" spans="1:7" s="70" customFormat="1" ht="15">
      <c r="A45" s="71" t="s">
        <v>114</v>
      </c>
      <c r="B45" s="72" t="s">
        <v>115</v>
      </c>
      <c r="C45" s="73">
        <v>55143.02</v>
      </c>
      <c r="D45" s="73">
        <v>10881.07</v>
      </c>
      <c r="E45" s="73">
        <v>38835.83</v>
      </c>
      <c r="F45" s="73">
        <v>5426.12</v>
      </c>
      <c r="G45" s="74">
        <v>104250.96</v>
      </c>
    </row>
    <row r="46" spans="1:7" s="70" customFormat="1" ht="15">
      <c r="A46" s="61" t="s">
        <v>116</v>
      </c>
      <c r="B46" s="62" t="s">
        <v>117</v>
      </c>
      <c r="C46" s="63">
        <v>286796.89</v>
      </c>
      <c r="D46" s="63">
        <v>127433.77</v>
      </c>
      <c r="E46" s="63">
        <v>142857.37</v>
      </c>
      <c r="F46" s="63">
        <v>16505.75</v>
      </c>
      <c r="G46" s="64">
        <v>643194.55</v>
      </c>
    </row>
    <row r="47" spans="1:7" s="69" customFormat="1" ht="15">
      <c r="A47" s="61" t="s">
        <v>118</v>
      </c>
      <c r="B47" s="62" t="s">
        <v>119</v>
      </c>
      <c r="C47" s="63">
        <v>14</v>
      </c>
      <c r="D47" s="63">
        <v>14</v>
      </c>
      <c r="E47" s="63">
        <v>0</v>
      </c>
      <c r="F47" s="63">
        <v>0</v>
      </c>
      <c r="G47" s="64">
        <v>14</v>
      </c>
    </row>
    <row r="48" spans="1:7" s="69" customFormat="1" ht="15">
      <c r="A48" s="71" t="s">
        <v>120</v>
      </c>
      <c r="B48" s="72" t="s">
        <v>121</v>
      </c>
      <c r="C48" s="73">
        <v>173641.6101</v>
      </c>
      <c r="D48" s="73">
        <v>61964.5001</v>
      </c>
      <c r="E48" s="73">
        <v>103289.06</v>
      </c>
      <c r="F48" s="73">
        <v>8388.05</v>
      </c>
      <c r="G48" s="74">
        <v>372809.6401</v>
      </c>
    </row>
    <row r="49" spans="1:7" s="70" customFormat="1" ht="15">
      <c r="A49" s="71" t="s">
        <v>122</v>
      </c>
      <c r="B49" s="72" t="s">
        <v>123</v>
      </c>
      <c r="C49" s="73">
        <v>185.51</v>
      </c>
      <c r="D49" s="73">
        <v>3.9</v>
      </c>
      <c r="E49" s="73">
        <v>181.61</v>
      </c>
      <c r="F49" s="73">
        <v>0</v>
      </c>
      <c r="G49" s="74">
        <v>267</v>
      </c>
    </row>
    <row r="50" spans="1:7" s="70" customFormat="1" ht="15">
      <c r="A50" s="61" t="s">
        <v>124</v>
      </c>
      <c r="B50" s="62" t="s">
        <v>125</v>
      </c>
      <c r="C50" s="63">
        <v>6549.02</v>
      </c>
      <c r="D50" s="63">
        <v>3947.01</v>
      </c>
      <c r="E50" s="63">
        <v>2376.96</v>
      </c>
      <c r="F50" s="63">
        <v>225.05</v>
      </c>
      <c r="G50" s="64">
        <v>10930.84</v>
      </c>
    </row>
    <row r="51" spans="1:7" s="69" customFormat="1" ht="15">
      <c r="A51" s="61" t="s">
        <v>126</v>
      </c>
      <c r="B51" s="62" t="s">
        <v>127</v>
      </c>
      <c r="C51" s="63">
        <v>1157.59</v>
      </c>
      <c r="D51" s="63">
        <v>192.39</v>
      </c>
      <c r="E51" s="63">
        <v>647.65</v>
      </c>
      <c r="F51" s="63">
        <v>317.55</v>
      </c>
      <c r="G51" s="64">
        <v>2548.08</v>
      </c>
    </row>
    <row r="52" spans="1:241" s="69" customFormat="1" ht="15">
      <c r="A52" s="71" t="s">
        <v>128</v>
      </c>
      <c r="B52" s="72" t="s">
        <v>129</v>
      </c>
      <c r="C52" s="73">
        <v>7106.75</v>
      </c>
      <c r="D52" s="73">
        <v>3650.19</v>
      </c>
      <c r="E52" s="73">
        <v>2892.06</v>
      </c>
      <c r="F52" s="73">
        <v>564.5</v>
      </c>
      <c r="G52" s="74">
        <v>12574.44</v>
      </c>
      <c r="H52" s="59"/>
      <c r="I52" s="75"/>
      <c r="J52" s="76"/>
      <c r="K52" s="58"/>
      <c r="L52" s="59"/>
      <c r="M52" s="59"/>
      <c r="N52" s="59"/>
      <c r="O52" s="75"/>
      <c r="P52" s="76"/>
      <c r="Q52" s="58"/>
      <c r="R52" s="59"/>
      <c r="S52" s="59"/>
      <c r="T52" s="59"/>
      <c r="U52" s="75"/>
      <c r="V52" s="76"/>
      <c r="W52" s="58"/>
      <c r="X52" s="59"/>
      <c r="Y52" s="59"/>
      <c r="Z52" s="59"/>
      <c r="AA52" s="75"/>
      <c r="AB52" s="76"/>
      <c r="AC52" s="58"/>
      <c r="AD52" s="59"/>
      <c r="AE52" s="59"/>
      <c r="AF52" s="59"/>
      <c r="AG52" s="75"/>
      <c r="AH52" s="76"/>
      <c r="AI52" s="58"/>
      <c r="AJ52" s="59"/>
      <c r="AK52" s="59"/>
      <c r="AL52" s="59"/>
      <c r="AM52" s="75"/>
      <c r="AN52" s="76"/>
      <c r="AO52" s="58"/>
      <c r="AP52" s="59"/>
      <c r="AQ52" s="59"/>
      <c r="AR52" s="59"/>
      <c r="AS52" s="75"/>
      <c r="AT52" s="76"/>
      <c r="AU52" s="58"/>
      <c r="AV52" s="59"/>
      <c r="AW52" s="59"/>
      <c r="AX52" s="59"/>
      <c r="AY52" s="75"/>
      <c r="AZ52" s="76"/>
      <c r="BA52" s="58"/>
      <c r="BB52" s="59"/>
      <c r="BC52" s="59"/>
      <c r="BD52" s="59"/>
      <c r="BE52" s="75"/>
      <c r="BF52" s="76"/>
      <c r="BG52" s="58"/>
      <c r="BH52" s="59"/>
      <c r="BI52" s="59"/>
      <c r="BJ52" s="59"/>
      <c r="BK52" s="75"/>
      <c r="BL52" s="76"/>
      <c r="BM52" s="58"/>
      <c r="BN52" s="59"/>
      <c r="BO52" s="59"/>
      <c r="BP52" s="59"/>
      <c r="BQ52" s="75"/>
      <c r="BR52" s="76"/>
      <c r="BS52" s="58"/>
      <c r="BT52" s="59"/>
      <c r="BU52" s="59"/>
      <c r="BV52" s="59"/>
      <c r="BW52" s="75"/>
      <c r="BX52" s="76"/>
      <c r="BY52" s="58"/>
      <c r="BZ52" s="59"/>
      <c r="CA52" s="59"/>
      <c r="CB52" s="59"/>
      <c r="CC52" s="75"/>
      <c r="CD52" s="76"/>
      <c r="CE52" s="58"/>
      <c r="CF52" s="59"/>
      <c r="CG52" s="59"/>
      <c r="CH52" s="59"/>
      <c r="CI52" s="75"/>
      <c r="CJ52" s="76"/>
      <c r="CK52" s="58"/>
      <c r="CL52" s="59"/>
      <c r="CM52" s="59"/>
      <c r="CN52" s="59"/>
      <c r="CO52" s="75"/>
      <c r="CP52" s="76"/>
      <c r="CQ52" s="58"/>
      <c r="CR52" s="59"/>
      <c r="CS52" s="59"/>
      <c r="CT52" s="59"/>
      <c r="CU52" s="75"/>
      <c r="CV52" s="76"/>
      <c r="CW52" s="58"/>
      <c r="CX52" s="59"/>
      <c r="CY52" s="59"/>
      <c r="CZ52" s="59"/>
      <c r="DA52" s="75"/>
      <c r="DB52" s="76"/>
      <c r="DC52" s="58"/>
      <c r="DD52" s="59"/>
      <c r="DE52" s="59"/>
      <c r="DF52" s="59"/>
      <c r="DG52" s="75"/>
      <c r="DH52" s="76"/>
      <c r="DI52" s="58"/>
      <c r="DJ52" s="59"/>
      <c r="DK52" s="59"/>
      <c r="DL52" s="59"/>
      <c r="DM52" s="75"/>
      <c r="DN52" s="76"/>
      <c r="DO52" s="58"/>
      <c r="DP52" s="59"/>
      <c r="DQ52" s="59"/>
      <c r="DR52" s="59"/>
      <c r="DS52" s="75"/>
      <c r="DT52" s="76"/>
      <c r="DU52" s="58"/>
      <c r="DV52" s="59"/>
      <c r="DW52" s="59"/>
      <c r="DX52" s="59"/>
      <c r="DY52" s="75"/>
      <c r="DZ52" s="76"/>
      <c r="EA52" s="58"/>
      <c r="EB52" s="59"/>
      <c r="EC52" s="59"/>
      <c r="ED52" s="59"/>
      <c r="EE52" s="75"/>
      <c r="EF52" s="76"/>
      <c r="EG52" s="58"/>
      <c r="EH52" s="59"/>
      <c r="EI52" s="59"/>
      <c r="EJ52" s="59"/>
      <c r="EK52" s="75"/>
      <c r="EL52" s="76"/>
      <c r="EM52" s="58"/>
      <c r="EN52" s="59"/>
      <c r="EO52" s="59"/>
      <c r="EP52" s="59"/>
      <c r="EQ52" s="75"/>
      <c r="ER52" s="76"/>
      <c r="ES52" s="58"/>
      <c r="ET52" s="59"/>
      <c r="EU52" s="59"/>
      <c r="EV52" s="59"/>
      <c r="EW52" s="75"/>
      <c r="EX52" s="76"/>
      <c r="EY52" s="58"/>
      <c r="EZ52" s="59"/>
      <c r="FA52" s="59"/>
      <c r="FB52" s="59"/>
      <c r="FC52" s="75"/>
      <c r="FD52" s="76"/>
      <c r="FE52" s="58"/>
      <c r="FF52" s="59"/>
      <c r="FG52" s="59"/>
      <c r="FH52" s="59"/>
      <c r="FI52" s="75"/>
      <c r="FJ52" s="76"/>
      <c r="FK52" s="58"/>
      <c r="FL52" s="59"/>
      <c r="FM52" s="59"/>
      <c r="FN52" s="59"/>
      <c r="FO52" s="75"/>
      <c r="FP52" s="76"/>
      <c r="FQ52" s="58"/>
      <c r="FR52" s="59"/>
      <c r="FS52" s="59"/>
      <c r="FT52" s="59"/>
      <c r="FU52" s="75"/>
      <c r="FV52" s="76"/>
      <c r="FW52" s="58"/>
      <c r="FX52" s="59"/>
      <c r="FY52" s="59"/>
      <c r="FZ52" s="59"/>
      <c r="GA52" s="75"/>
      <c r="GB52" s="76"/>
      <c r="GC52" s="58"/>
      <c r="GD52" s="59"/>
      <c r="GE52" s="59"/>
      <c r="GF52" s="59"/>
      <c r="GG52" s="75"/>
      <c r="GH52" s="76"/>
      <c r="GI52" s="58"/>
      <c r="GJ52" s="59"/>
      <c r="GK52" s="59"/>
      <c r="GL52" s="59"/>
      <c r="GM52" s="75"/>
      <c r="GN52" s="76"/>
      <c r="GO52" s="58"/>
      <c r="GP52" s="59"/>
      <c r="GQ52" s="59"/>
      <c r="GR52" s="59"/>
      <c r="GS52" s="75"/>
      <c r="GT52" s="76"/>
      <c r="GU52" s="58"/>
      <c r="GV52" s="59"/>
      <c r="GW52" s="59"/>
      <c r="GX52" s="59"/>
      <c r="GY52" s="75"/>
      <c r="GZ52" s="76"/>
      <c r="HA52" s="58"/>
      <c r="HB52" s="59"/>
      <c r="HC52" s="59"/>
      <c r="HD52" s="59"/>
      <c r="HE52" s="75"/>
      <c r="HF52" s="76"/>
      <c r="HG52" s="58"/>
      <c r="HH52" s="59"/>
      <c r="HI52" s="59"/>
      <c r="HJ52" s="59"/>
      <c r="HK52" s="75"/>
      <c r="HL52" s="76"/>
      <c r="HM52" s="58"/>
      <c r="HN52" s="59"/>
      <c r="HO52" s="59"/>
      <c r="HP52" s="59"/>
      <c r="HQ52" s="75"/>
      <c r="HR52" s="76"/>
      <c r="HS52" s="58"/>
      <c r="HT52" s="59"/>
      <c r="HU52" s="59"/>
      <c r="HV52" s="59"/>
      <c r="HW52" s="75"/>
      <c r="HX52" s="76"/>
      <c r="HY52" s="58"/>
      <c r="HZ52" s="59"/>
      <c r="IA52" s="59"/>
      <c r="IB52" s="59"/>
      <c r="IC52" s="75"/>
      <c r="ID52" s="76"/>
      <c r="IE52" s="58"/>
      <c r="IF52" s="59"/>
      <c r="IG52" s="59"/>
    </row>
    <row r="53" spans="1:241" s="69" customFormat="1" ht="15">
      <c r="A53" s="71" t="s">
        <v>130</v>
      </c>
      <c r="B53" s="72" t="s">
        <v>131</v>
      </c>
      <c r="C53" s="73">
        <v>9700.45</v>
      </c>
      <c r="D53" s="73">
        <v>9048.8</v>
      </c>
      <c r="E53" s="73">
        <v>567.45</v>
      </c>
      <c r="F53" s="73">
        <v>84.2</v>
      </c>
      <c r="G53" s="74">
        <v>17862.59</v>
      </c>
      <c r="H53" s="59"/>
      <c r="I53" s="75"/>
      <c r="J53" s="76"/>
      <c r="K53" s="58"/>
      <c r="L53" s="59"/>
      <c r="M53" s="59"/>
      <c r="N53" s="59"/>
      <c r="O53" s="75"/>
      <c r="P53" s="76"/>
      <c r="Q53" s="58"/>
      <c r="R53" s="59"/>
      <c r="S53" s="59"/>
      <c r="T53" s="59"/>
      <c r="U53" s="75"/>
      <c r="V53" s="76"/>
      <c r="W53" s="58"/>
      <c r="X53" s="59"/>
      <c r="Y53" s="59"/>
      <c r="Z53" s="59"/>
      <c r="AA53" s="75"/>
      <c r="AB53" s="76"/>
      <c r="AC53" s="58"/>
      <c r="AD53" s="59"/>
      <c r="AE53" s="59"/>
      <c r="AF53" s="59"/>
      <c r="AG53" s="75"/>
      <c r="AH53" s="76"/>
      <c r="AI53" s="58"/>
      <c r="AJ53" s="59"/>
      <c r="AK53" s="59"/>
      <c r="AL53" s="59"/>
      <c r="AM53" s="75"/>
      <c r="AN53" s="76"/>
      <c r="AO53" s="58"/>
      <c r="AP53" s="59"/>
      <c r="AQ53" s="59"/>
      <c r="AR53" s="59"/>
      <c r="AS53" s="75"/>
      <c r="AT53" s="76"/>
      <c r="AU53" s="58"/>
      <c r="AV53" s="59"/>
      <c r="AW53" s="59"/>
      <c r="AX53" s="59"/>
      <c r="AY53" s="75"/>
      <c r="AZ53" s="76"/>
      <c r="BA53" s="58"/>
      <c r="BB53" s="59"/>
      <c r="BC53" s="59"/>
      <c r="BD53" s="59"/>
      <c r="BE53" s="75"/>
      <c r="BF53" s="76"/>
      <c r="BG53" s="58"/>
      <c r="BH53" s="59"/>
      <c r="BI53" s="59"/>
      <c r="BJ53" s="59"/>
      <c r="BK53" s="75"/>
      <c r="BL53" s="76"/>
      <c r="BM53" s="58"/>
      <c r="BN53" s="59"/>
      <c r="BO53" s="59"/>
      <c r="BP53" s="59"/>
      <c r="BQ53" s="75"/>
      <c r="BR53" s="76"/>
      <c r="BS53" s="58"/>
      <c r="BT53" s="59"/>
      <c r="BU53" s="59"/>
      <c r="BV53" s="59"/>
      <c r="BW53" s="75"/>
      <c r="BX53" s="76"/>
      <c r="BY53" s="58"/>
      <c r="BZ53" s="59"/>
      <c r="CA53" s="59"/>
      <c r="CB53" s="59"/>
      <c r="CC53" s="75"/>
      <c r="CD53" s="76"/>
      <c r="CE53" s="58"/>
      <c r="CF53" s="59"/>
      <c r="CG53" s="59"/>
      <c r="CH53" s="59"/>
      <c r="CI53" s="75"/>
      <c r="CJ53" s="76"/>
      <c r="CK53" s="58"/>
      <c r="CL53" s="59"/>
      <c r="CM53" s="59"/>
      <c r="CN53" s="59"/>
      <c r="CO53" s="75"/>
      <c r="CP53" s="76"/>
      <c r="CQ53" s="58"/>
      <c r="CR53" s="59"/>
      <c r="CS53" s="59"/>
      <c r="CT53" s="59"/>
      <c r="CU53" s="75"/>
      <c r="CV53" s="76"/>
      <c r="CW53" s="58"/>
      <c r="CX53" s="59"/>
      <c r="CY53" s="59"/>
      <c r="CZ53" s="59"/>
      <c r="DA53" s="75"/>
      <c r="DB53" s="76"/>
      <c r="DC53" s="58"/>
      <c r="DD53" s="59"/>
      <c r="DE53" s="59"/>
      <c r="DF53" s="59"/>
      <c r="DG53" s="75"/>
      <c r="DH53" s="76"/>
      <c r="DI53" s="58"/>
      <c r="DJ53" s="59"/>
      <c r="DK53" s="59"/>
      <c r="DL53" s="59"/>
      <c r="DM53" s="75"/>
      <c r="DN53" s="76"/>
      <c r="DO53" s="58"/>
      <c r="DP53" s="59"/>
      <c r="DQ53" s="59"/>
      <c r="DR53" s="59"/>
      <c r="DS53" s="75"/>
      <c r="DT53" s="76"/>
      <c r="DU53" s="58"/>
      <c r="DV53" s="59"/>
      <c r="DW53" s="59"/>
      <c r="DX53" s="59"/>
      <c r="DY53" s="75"/>
      <c r="DZ53" s="76"/>
      <c r="EA53" s="58"/>
      <c r="EB53" s="59"/>
      <c r="EC53" s="59"/>
      <c r="ED53" s="59"/>
      <c r="EE53" s="75"/>
      <c r="EF53" s="76"/>
      <c r="EG53" s="58"/>
      <c r="EH53" s="59"/>
      <c r="EI53" s="59"/>
      <c r="EJ53" s="59"/>
      <c r="EK53" s="75"/>
      <c r="EL53" s="76"/>
      <c r="EM53" s="58"/>
      <c r="EN53" s="59"/>
      <c r="EO53" s="59"/>
      <c r="EP53" s="59"/>
      <c r="EQ53" s="75"/>
      <c r="ER53" s="76"/>
      <c r="ES53" s="58"/>
      <c r="ET53" s="59"/>
      <c r="EU53" s="59"/>
      <c r="EV53" s="59"/>
      <c r="EW53" s="75"/>
      <c r="EX53" s="76"/>
      <c r="EY53" s="58"/>
      <c r="EZ53" s="59"/>
      <c r="FA53" s="59"/>
      <c r="FB53" s="59"/>
      <c r="FC53" s="75"/>
      <c r="FD53" s="76"/>
      <c r="FE53" s="58"/>
      <c r="FF53" s="59"/>
      <c r="FG53" s="59"/>
      <c r="FH53" s="59"/>
      <c r="FI53" s="75"/>
      <c r="FJ53" s="76"/>
      <c r="FK53" s="58"/>
      <c r="FL53" s="59"/>
      <c r="FM53" s="59"/>
      <c r="FN53" s="59"/>
      <c r="FO53" s="75"/>
      <c r="FP53" s="76"/>
      <c r="FQ53" s="58"/>
      <c r="FR53" s="59"/>
      <c r="FS53" s="59"/>
      <c r="FT53" s="59"/>
      <c r="FU53" s="75"/>
      <c r="FV53" s="76"/>
      <c r="FW53" s="58"/>
      <c r="FX53" s="59"/>
      <c r="FY53" s="59"/>
      <c r="FZ53" s="59"/>
      <c r="GA53" s="75"/>
      <c r="GB53" s="76"/>
      <c r="GC53" s="58"/>
      <c r="GD53" s="59"/>
      <c r="GE53" s="59"/>
      <c r="GF53" s="59"/>
      <c r="GG53" s="75"/>
      <c r="GH53" s="76"/>
      <c r="GI53" s="58"/>
      <c r="GJ53" s="59"/>
      <c r="GK53" s="59"/>
      <c r="GL53" s="59"/>
      <c r="GM53" s="75"/>
      <c r="GN53" s="76"/>
      <c r="GO53" s="58"/>
      <c r="GP53" s="59"/>
      <c r="GQ53" s="59"/>
      <c r="GR53" s="59"/>
      <c r="GS53" s="75"/>
      <c r="GT53" s="76"/>
      <c r="GU53" s="58"/>
      <c r="GV53" s="59"/>
      <c r="GW53" s="59"/>
      <c r="GX53" s="59"/>
      <c r="GY53" s="75"/>
      <c r="GZ53" s="76"/>
      <c r="HA53" s="58"/>
      <c r="HB53" s="59"/>
      <c r="HC53" s="59"/>
      <c r="HD53" s="59"/>
      <c r="HE53" s="75"/>
      <c r="HF53" s="76"/>
      <c r="HG53" s="58"/>
      <c r="HH53" s="59"/>
      <c r="HI53" s="59"/>
      <c r="HJ53" s="59"/>
      <c r="HK53" s="75"/>
      <c r="HL53" s="76"/>
      <c r="HM53" s="58"/>
      <c r="HN53" s="59"/>
      <c r="HO53" s="59"/>
      <c r="HP53" s="59"/>
      <c r="HQ53" s="75"/>
      <c r="HR53" s="76"/>
      <c r="HS53" s="58"/>
      <c r="HT53" s="59"/>
      <c r="HU53" s="59"/>
      <c r="HV53" s="59"/>
      <c r="HW53" s="75"/>
      <c r="HX53" s="76"/>
      <c r="HY53" s="58"/>
      <c r="HZ53" s="59"/>
      <c r="IA53" s="59"/>
      <c r="IB53" s="59"/>
      <c r="IC53" s="75"/>
      <c r="ID53" s="76"/>
      <c r="IE53" s="58"/>
      <c r="IF53" s="59"/>
      <c r="IG53" s="59"/>
    </row>
    <row r="54" spans="1:7" s="70" customFormat="1" ht="15">
      <c r="A54" s="61" t="s">
        <v>132</v>
      </c>
      <c r="B54" s="62" t="s">
        <v>133</v>
      </c>
      <c r="C54" s="63">
        <v>33942.31</v>
      </c>
      <c r="D54" s="63">
        <v>24634.06</v>
      </c>
      <c r="E54" s="63">
        <v>6316.97</v>
      </c>
      <c r="F54" s="63">
        <v>2991.28</v>
      </c>
      <c r="G54" s="64">
        <v>62615.9</v>
      </c>
    </row>
    <row r="55" spans="1:7" ht="15">
      <c r="A55" s="61" t="s">
        <v>134</v>
      </c>
      <c r="B55" s="62" t="s">
        <v>135</v>
      </c>
      <c r="C55" s="63">
        <v>6490.74</v>
      </c>
      <c r="D55" s="63">
        <v>6057</v>
      </c>
      <c r="E55" s="63">
        <v>351.49</v>
      </c>
      <c r="F55" s="63">
        <v>82.25</v>
      </c>
      <c r="G55" s="64">
        <v>8484.62</v>
      </c>
    </row>
    <row r="56" spans="1:241" s="69" customFormat="1" ht="15">
      <c r="A56" s="71" t="s">
        <v>136</v>
      </c>
      <c r="B56" s="72" t="s">
        <v>137</v>
      </c>
      <c r="C56" s="73">
        <v>2469.82</v>
      </c>
      <c r="D56" s="73">
        <v>0</v>
      </c>
      <c r="E56" s="73">
        <v>14.22</v>
      </c>
      <c r="F56" s="73">
        <v>2455.6</v>
      </c>
      <c r="G56" s="74">
        <v>3236.02</v>
      </c>
      <c r="H56" s="59"/>
      <c r="I56" s="75"/>
      <c r="J56" s="76"/>
      <c r="K56" s="58"/>
      <c r="L56" s="59"/>
      <c r="M56" s="59"/>
      <c r="N56" s="59"/>
      <c r="O56" s="75"/>
      <c r="P56" s="76"/>
      <c r="Q56" s="58"/>
      <c r="R56" s="59"/>
      <c r="S56" s="59"/>
      <c r="T56" s="59"/>
      <c r="U56" s="75"/>
      <c r="V56" s="76"/>
      <c r="W56" s="58"/>
      <c r="X56" s="59"/>
      <c r="Y56" s="59"/>
      <c r="Z56" s="59"/>
      <c r="AA56" s="75"/>
      <c r="AB56" s="76"/>
      <c r="AC56" s="58"/>
      <c r="AD56" s="59"/>
      <c r="AE56" s="59"/>
      <c r="AF56" s="59"/>
      <c r="AG56" s="75"/>
      <c r="AH56" s="76"/>
      <c r="AI56" s="58"/>
      <c r="AJ56" s="59"/>
      <c r="AK56" s="59"/>
      <c r="AL56" s="59"/>
      <c r="AM56" s="75"/>
      <c r="AN56" s="76"/>
      <c r="AO56" s="58"/>
      <c r="AP56" s="59"/>
      <c r="AQ56" s="59"/>
      <c r="AR56" s="59"/>
      <c r="AS56" s="75"/>
      <c r="AT56" s="76"/>
      <c r="AU56" s="58"/>
      <c r="AV56" s="59"/>
      <c r="AW56" s="59"/>
      <c r="AX56" s="59"/>
      <c r="AY56" s="75"/>
      <c r="AZ56" s="76"/>
      <c r="BA56" s="58"/>
      <c r="BB56" s="59"/>
      <c r="BC56" s="59"/>
      <c r="BD56" s="59"/>
      <c r="BE56" s="75"/>
      <c r="BF56" s="76"/>
      <c r="BG56" s="58"/>
      <c r="BH56" s="59"/>
      <c r="BI56" s="59"/>
      <c r="BJ56" s="59"/>
      <c r="BK56" s="75"/>
      <c r="BL56" s="76"/>
      <c r="BM56" s="58"/>
      <c r="BN56" s="59"/>
      <c r="BO56" s="59"/>
      <c r="BP56" s="59"/>
      <c r="BQ56" s="75"/>
      <c r="BR56" s="76"/>
      <c r="BS56" s="58"/>
      <c r="BT56" s="59"/>
      <c r="BU56" s="59"/>
      <c r="BV56" s="59"/>
      <c r="BW56" s="75"/>
      <c r="BX56" s="76"/>
      <c r="BY56" s="58"/>
      <c r="BZ56" s="59"/>
      <c r="CA56" s="59"/>
      <c r="CB56" s="59"/>
      <c r="CC56" s="75"/>
      <c r="CD56" s="76"/>
      <c r="CE56" s="58"/>
      <c r="CF56" s="59"/>
      <c r="CG56" s="59"/>
      <c r="CH56" s="59"/>
      <c r="CI56" s="75"/>
      <c r="CJ56" s="76"/>
      <c r="CK56" s="58"/>
      <c r="CL56" s="59"/>
      <c r="CM56" s="59"/>
      <c r="CN56" s="59"/>
      <c r="CO56" s="75"/>
      <c r="CP56" s="76"/>
      <c r="CQ56" s="58"/>
      <c r="CR56" s="59"/>
      <c r="CS56" s="59"/>
      <c r="CT56" s="59"/>
      <c r="CU56" s="75"/>
      <c r="CV56" s="76"/>
      <c r="CW56" s="58"/>
      <c r="CX56" s="59"/>
      <c r="CY56" s="59"/>
      <c r="CZ56" s="59"/>
      <c r="DA56" s="75"/>
      <c r="DB56" s="76"/>
      <c r="DC56" s="58"/>
      <c r="DD56" s="59"/>
      <c r="DE56" s="59"/>
      <c r="DF56" s="59"/>
      <c r="DG56" s="75"/>
      <c r="DH56" s="76"/>
      <c r="DI56" s="58"/>
      <c r="DJ56" s="59"/>
      <c r="DK56" s="59"/>
      <c r="DL56" s="59"/>
      <c r="DM56" s="75"/>
      <c r="DN56" s="76"/>
      <c r="DO56" s="58"/>
      <c r="DP56" s="59"/>
      <c r="DQ56" s="59"/>
      <c r="DR56" s="59"/>
      <c r="DS56" s="75"/>
      <c r="DT56" s="76"/>
      <c r="DU56" s="58"/>
      <c r="DV56" s="59"/>
      <c r="DW56" s="59"/>
      <c r="DX56" s="59"/>
      <c r="DY56" s="75"/>
      <c r="DZ56" s="76"/>
      <c r="EA56" s="58"/>
      <c r="EB56" s="59"/>
      <c r="EC56" s="59"/>
      <c r="ED56" s="59"/>
      <c r="EE56" s="75"/>
      <c r="EF56" s="76"/>
      <c r="EG56" s="58"/>
      <c r="EH56" s="59"/>
      <c r="EI56" s="59"/>
      <c r="EJ56" s="59"/>
      <c r="EK56" s="75"/>
      <c r="EL56" s="76"/>
      <c r="EM56" s="58"/>
      <c r="EN56" s="59"/>
      <c r="EO56" s="59"/>
      <c r="EP56" s="59"/>
      <c r="EQ56" s="75"/>
      <c r="ER56" s="76"/>
      <c r="ES56" s="58"/>
      <c r="ET56" s="59"/>
      <c r="EU56" s="59"/>
      <c r="EV56" s="59"/>
      <c r="EW56" s="75"/>
      <c r="EX56" s="76"/>
      <c r="EY56" s="58"/>
      <c r="EZ56" s="59"/>
      <c r="FA56" s="59"/>
      <c r="FB56" s="59"/>
      <c r="FC56" s="75"/>
      <c r="FD56" s="76"/>
      <c r="FE56" s="58"/>
      <c r="FF56" s="59"/>
      <c r="FG56" s="59"/>
      <c r="FH56" s="59"/>
      <c r="FI56" s="75"/>
      <c r="FJ56" s="76"/>
      <c r="FK56" s="58"/>
      <c r="FL56" s="59"/>
      <c r="FM56" s="59"/>
      <c r="FN56" s="59"/>
      <c r="FO56" s="75"/>
      <c r="FP56" s="76"/>
      <c r="FQ56" s="58"/>
      <c r="FR56" s="59"/>
      <c r="FS56" s="59"/>
      <c r="FT56" s="59"/>
      <c r="FU56" s="75"/>
      <c r="FV56" s="76"/>
      <c r="FW56" s="58"/>
      <c r="FX56" s="59"/>
      <c r="FY56" s="59"/>
      <c r="FZ56" s="59"/>
      <c r="GA56" s="75"/>
      <c r="GB56" s="76"/>
      <c r="GC56" s="58"/>
      <c r="GD56" s="59"/>
      <c r="GE56" s="59"/>
      <c r="GF56" s="59"/>
      <c r="GG56" s="75"/>
      <c r="GH56" s="76"/>
      <c r="GI56" s="58"/>
      <c r="GJ56" s="59"/>
      <c r="GK56" s="59"/>
      <c r="GL56" s="59"/>
      <c r="GM56" s="75"/>
      <c r="GN56" s="76"/>
      <c r="GO56" s="58"/>
      <c r="GP56" s="59"/>
      <c r="GQ56" s="59"/>
      <c r="GR56" s="59"/>
      <c r="GS56" s="75"/>
      <c r="GT56" s="76"/>
      <c r="GU56" s="58"/>
      <c r="GV56" s="59"/>
      <c r="GW56" s="59"/>
      <c r="GX56" s="59"/>
      <c r="GY56" s="75"/>
      <c r="GZ56" s="76"/>
      <c r="HA56" s="58"/>
      <c r="HB56" s="59"/>
      <c r="HC56" s="59"/>
      <c r="HD56" s="59"/>
      <c r="HE56" s="75"/>
      <c r="HF56" s="76"/>
      <c r="HG56" s="58"/>
      <c r="HH56" s="59"/>
      <c r="HI56" s="59"/>
      <c r="HJ56" s="59"/>
      <c r="HK56" s="75"/>
      <c r="HL56" s="76"/>
      <c r="HM56" s="58"/>
      <c r="HN56" s="59"/>
      <c r="HO56" s="59"/>
      <c r="HP56" s="59"/>
      <c r="HQ56" s="75"/>
      <c r="HR56" s="76"/>
      <c r="HS56" s="58"/>
      <c r="HT56" s="59"/>
      <c r="HU56" s="59"/>
      <c r="HV56" s="59"/>
      <c r="HW56" s="75"/>
      <c r="HX56" s="76"/>
      <c r="HY56" s="58"/>
      <c r="HZ56" s="59"/>
      <c r="IA56" s="59"/>
      <c r="IB56" s="59"/>
      <c r="IC56" s="75"/>
      <c r="ID56" s="76"/>
      <c r="IE56" s="58"/>
      <c r="IF56" s="59"/>
      <c r="IG56" s="59"/>
    </row>
    <row r="57" spans="1:241" s="69" customFormat="1" ht="15">
      <c r="A57" s="71" t="s">
        <v>138</v>
      </c>
      <c r="B57" s="72" t="s">
        <v>139</v>
      </c>
      <c r="C57" s="73">
        <v>3513.1</v>
      </c>
      <c r="D57" s="73">
        <v>1867.28</v>
      </c>
      <c r="E57" s="73">
        <v>535.42</v>
      </c>
      <c r="F57" s="73">
        <v>1110.4</v>
      </c>
      <c r="G57" s="74">
        <v>5837.17</v>
      </c>
      <c r="H57" s="59"/>
      <c r="I57" s="75"/>
      <c r="J57" s="76"/>
      <c r="K57" s="58"/>
      <c r="L57" s="59"/>
      <c r="M57" s="59"/>
      <c r="N57" s="59"/>
      <c r="O57" s="75"/>
      <c r="P57" s="76"/>
      <c r="Q57" s="58"/>
      <c r="R57" s="59"/>
      <c r="S57" s="59"/>
      <c r="T57" s="59"/>
      <c r="U57" s="75"/>
      <c r="V57" s="76"/>
      <c r="W57" s="58"/>
      <c r="X57" s="59"/>
      <c r="Y57" s="59"/>
      <c r="Z57" s="59"/>
      <c r="AA57" s="75"/>
      <c r="AB57" s="76"/>
      <c r="AC57" s="58"/>
      <c r="AD57" s="59"/>
      <c r="AE57" s="59"/>
      <c r="AF57" s="59"/>
      <c r="AG57" s="75"/>
      <c r="AH57" s="76"/>
      <c r="AI57" s="58"/>
      <c r="AJ57" s="59"/>
      <c r="AK57" s="59"/>
      <c r="AL57" s="59"/>
      <c r="AM57" s="75"/>
      <c r="AN57" s="76"/>
      <c r="AO57" s="58"/>
      <c r="AP57" s="59"/>
      <c r="AQ57" s="59"/>
      <c r="AR57" s="59"/>
      <c r="AS57" s="75"/>
      <c r="AT57" s="76"/>
      <c r="AU57" s="58"/>
      <c r="AV57" s="59"/>
      <c r="AW57" s="59"/>
      <c r="AX57" s="59"/>
      <c r="AY57" s="75"/>
      <c r="AZ57" s="76"/>
      <c r="BA57" s="58"/>
      <c r="BB57" s="59"/>
      <c r="BC57" s="59"/>
      <c r="BD57" s="59"/>
      <c r="BE57" s="75"/>
      <c r="BF57" s="76"/>
      <c r="BG57" s="58"/>
      <c r="BH57" s="59"/>
      <c r="BI57" s="59"/>
      <c r="BJ57" s="59"/>
      <c r="BK57" s="75"/>
      <c r="BL57" s="76"/>
      <c r="BM57" s="58"/>
      <c r="BN57" s="59"/>
      <c r="BO57" s="59"/>
      <c r="BP57" s="59"/>
      <c r="BQ57" s="75"/>
      <c r="BR57" s="76"/>
      <c r="BS57" s="58"/>
      <c r="BT57" s="59"/>
      <c r="BU57" s="59"/>
      <c r="BV57" s="59"/>
      <c r="BW57" s="75"/>
      <c r="BX57" s="76"/>
      <c r="BY57" s="58"/>
      <c r="BZ57" s="59"/>
      <c r="CA57" s="59"/>
      <c r="CB57" s="59"/>
      <c r="CC57" s="75"/>
      <c r="CD57" s="76"/>
      <c r="CE57" s="58"/>
      <c r="CF57" s="59"/>
      <c r="CG57" s="59"/>
      <c r="CH57" s="59"/>
      <c r="CI57" s="75"/>
      <c r="CJ57" s="76"/>
      <c r="CK57" s="58"/>
      <c r="CL57" s="59"/>
      <c r="CM57" s="59"/>
      <c r="CN57" s="59"/>
      <c r="CO57" s="75"/>
      <c r="CP57" s="76"/>
      <c r="CQ57" s="58"/>
      <c r="CR57" s="59"/>
      <c r="CS57" s="59"/>
      <c r="CT57" s="59"/>
      <c r="CU57" s="75"/>
      <c r="CV57" s="76"/>
      <c r="CW57" s="58"/>
      <c r="CX57" s="59"/>
      <c r="CY57" s="59"/>
      <c r="CZ57" s="59"/>
      <c r="DA57" s="75"/>
      <c r="DB57" s="76"/>
      <c r="DC57" s="58"/>
      <c r="DD57" s="59"/>
      <c r="DE57" s="59"/>
      <c r="DF57" s="59"/>
      <c r="DG57" s="75"/>
      <c r="DH57" s="76"/>
      <c r="DI57" s="58"/>
      <c r="DJ57" s="59"/>
      <c r="DK57" s="59"/>
      <c r="DL57" s="59"/>
      <c r="DM57" s="75"/>
      <c r="DN57" s="76"/>
      <c r="DO57" s="58"/>
      <c r="DP57" s="59"/>
      <c r="DQ57" s="59"/>
      <c r="DR57" s="59"/>
      <c r="DS57" s="75"/>
      <c r="DT57" s="76"/>
      <c r="DU57" s="58"/>
      <c r="DV57" s="59"/>
      <c r="DW57" s="59"/>
      <c r="DX57" s="59"/>
      <c r="DY57" s="75"/>
      <c r="DZ57" s="76"/>
      <c r="EA57" s="58"/>
      <c r="EB57" s="59"/>
      <c r="EC57" s="59"/>
      <c r="ED57" s="59"/>
      <c r="EE57" s="75"/>
      <c r="EF57" s="76"/>
      <c r="EG57" s="58"/>
      <c r="EH57" s="59"/>
      <c r="EI57" s="59"/>
      <c r="EJ57" s="59"/>
      <c r="EK57" s="75"/>
      <c r="EL57" s="76"/>
      <c r="EM57" s="58"/>
      <c r="EN57" s="59"/>
      <c r="EO57" s="59"/>
      <c r="EP57" s="59"/>
      <c r="EQ57" s="75"/>
      <c r="ER57" s="76"/>
      <c r="ES57" s="58"/>
      <c r="ET57" s="59"/>
      <c r="EU57" s="59"/>
      <c r="EV57" s="59"/>
      <c r="EW57" s="75"/>
      <c r="EX57" s="76"/>
      <c r="EY57" s="58"/>
      <c r="EZ57" s="59"/>
      <c r="FA57" s="59"/>
      <c r="FB57" s="59"/>
      <c r="FC57" s="75"/>
      <c r="FD57" s="76"/>
      <c r="FE57" s="58"/>
      <c r="FF57" s="59"/>
      <c r="FG57" s="59"/>
      <c r="FH57" s="59"/>
      <c r="FI57" s="75"/>
      <c r="FJ57" s="76"/>
      <c r="FK57" s="58"/>
      <c r="FL57" s="59"/>
      <c r="FM57" s="59"/>
      <c r="FN57" s="59"/>
      <c r="FO57" s="75"/>
      <c r="FP57" s="76"/>
      <c r="FQ57" s="58"/>
      <c r="FR57" s="59"/>
      <c r="FS57" s="59"/>
      <c r="FT57" s="59"/>
      <c r="FU57" s="75"/>
      <c r="FV57" s="76"/>
      <c r="FW57" s="58"/>
      <c r="FX57" s="59"/>
      <c r="FY57" s="59"/>
      <c r="FZ57" s="59"/>
      <c r="GA57" s="75"/>
      <c r="GB57" s="76"/>
      <c r="GC57" s="58"/>
      <c r="GD57" s="59"/>
      <c r="GE57" s="59"/>
      <c r="GF57" s="59"/>
      <c r="GG57" s="75"/>
      <c r="GH57" s="76"/>
      <c r="GI57" s="58"/>
      <c r="GJ57" s="59"/>
      <c r="GK57" s="59"/>
      <c r="GL57" s="59"/>
      <c r="GM57" s="75"/>
      <c r="GN57" s="76"/>
      <c r="GO57" s="58"/>
      <c r="GP57" s="59"/>
      <c r="GQ57" s="59"/>
      <c r="GR57" s="59"/>
      <c r="GS57" s="75"/>
      <c r="GT57" s="76"/>
      <c r="GU57" s="58"/>
      <c r="GV57" s="59"/>
      <c r="GW57" s="59"/>
      <c r="GX57" s="59"/>
      <c r="GY57" s="75"/>
      <c r="GZ57" s="76"/>
      <c r="HA57" s="58"/>
      <c r="HB57" s="59"/>
      <c r="HC57" s="59"/>
      <c r="HD57" s="59"/>
      <c r="HE57" s="75"/>
      <c r="HF57" s="76"/>
      <c r="HG57" s="58"/>
      <c r="HH57" s="59"/>
      <c r="HI57" s="59"/>
      <c r="HJ57" s="59"/>
      <c r="HK57" s="75"/>
      <c r="HL57" s="76"/>
      <c r="HM57" s="58"/>
      <c r="HN57" s="59"/>
      <c r="HO57" s="59"/>
      <c r="HP57" s="59"/>
      <c r="HQ57" s="75"/>
      <c r="HR57" s="76"/>
      <c r="HS57" s="58"/>
      <c r="HT57" s="59"/>
      <c r="HU57" s="59"/>
      <c r="HV57" s="59"/>
      <c r="HW57" s="75"/>
      <c r="HX57" s="76"/>
      <c r="HY57" s="58"/>
      <c r="HZ57" s="59"/>
      <c r="IA57" s="59"/>
      <c r="IB57" s="59"/>
      <c r="IC57" s="75"/>
      <c r="ID57" s="76"/>
      <c r="IE57" s="58"/>
      <c r="IF57" s="59"/>
      <c r="IG57" s="59"/>
    </row>
    <row r="58" spans="1:7" s="70" customFormat="1" ht="15">
      <c r="A58" s="61" t="s">
        <v>140</v>
      </c>
      <c r="B58" s="62" t="s">
        <v>141</v>
      </c>
      <c r="C58" s="63">
        <v>109575.32</v>
      </c>
      <c r="D58" s="63">
        <v>44337.94</v>
      </c>
      <c r="E58" s="63">
        <v>57450.58</v>
      </c>
      <c r="F58" s="63">
        <v>7786.8</v>
      </c>
      <c r="G58" s="64">
        <v>249578.68</v>
      </c>
    </row>
    <row r="59" spans="1:7" s="69" customFormat="1" ht="15">
      <c r="A59" s="61" t="s">
        <v>142</v>
      </c>
      <c r="B59" s="62" t="s">
        <v>143</v>
      </c>
      <c r="C59" s="63">
        <v>72.8</v>
      </c>
      <c r="D59" s="63">
        <v>0</v>
      </c>
      <c r="E59" s="63">
        <v>72.8</v>
      </c>
      <c r="F59" s="63">
        <v>0</v>
      </c>
      <c r="G59" s="64">
        <v>72.8</v>
      </c>
    </row>
    <row r="60" spans="1:7" s="69" customFormat="1" ht="15">
      <c r="A60" s="71" t="s">
        <v>144</v>
      </c>
      <c r="B60" s="72" t="s">
        <v>145</v>
      </c>
      <c r="C60" s="73">
        <v>39454.84</v>
      </c>
      <c r="D60" s="73">
        <v>3407.05</v>
      </c>
      <c r="E60" s="73">
        <v>33600.49</v>
      </c>
      <c r="F60" s="73">
        <v>2447.3</v>
      </c>
      <c r="G60" s="74">
        <v>54829.64</v>
      </c>
    </row>
    <row r="61" spans="1:7" s="69" customFormat="1" ht="15">
      <c r="A61" s="71" t="s">
        <v>146</v>
      </c>
      <c r="B61" s="72" t="s">
        <v>147</v>
      </c>
      <c r="C61" s="73">
        <v>233857.73</v>
      </c>
      <c r="D61" s="73">
        <v>78265.86</v>
      </c>
      <c r="E61" s="73">
        <v>133119.77</v>
      </c>
      <c r="F61" s="73">
        <v>22472.1</v>
      </c>
      <c r="G61" s="74">
        <v>429129.64</v>
      </c>
    </row>
    <row r="62" spans="1:7" s="70" customFormat="1" ht="15">
      <c r="A62" s="61" t="s">
        <v>148</v>
      </c>
      <c r="B62" s="62" t="s">
        <v>149</v>
      </c>
      <c r="C62" s="63">
        <v>1976.96</v>
      </c>
      <c r="D62" s="63">
        <v>682.21</v>
      </c>
      <c r="E62" s="63">
        <v>1035.45</v>
      </c>
      <c r="F62" s="63">
        <v>259.3</v>
      </c>
      <c r="G62" s="64">
        <v>2742.87</v>
      </c>
    </row>
    <row r="63" spans="1:7" s="70" customFormat="1" ht="15">
      <c r="A63" s="61" t="s">
        <v>150</v>
      </c>
      <c r="B63" s="62" t="s">
        <v>151</v>
      </c>
      <c r="C63" s="63">
        <v>53198.87</v>
      </c>
      <c r="D63" s="63">
        <v>30880.91</v>
      </c>
      <c r="E63" s="63">
        <v>19142.41</v>
      </c>
      <c r="F63" s="63">
        <v>3175.55</v>
      </c>
      <c r="G63" s="64">
        <v>104379.71</v>
      </c>
    </row>
    <row r="64" spans="1:7" s="70" customFormat="1" ht="15">
      <c r="A64" s="71" t="s">
        <v>152</v>
      </c>
      <c r="B64" s="72" t="s">
        <v>153</v>
      </c>
      <c r="C64" s="73">
        <v>1102.49</v>
      </c>
      <c r="D64" s="73">
        <v>0</v>
      </c>
      <c r="E64" s="73">
        <v>130.94</v>
      </c>
      <c r="F64" s="73">
        <v>971.55</v>
      </c>
      <c r="G64" s="74">
        <v>1114.89</v>
      </c>
    </row>
    <row r="65" spans="1:7" s="70" customFormat="1" ht="15">
      <c r="A65" s="71" t="s">
        <v>154</v>
      </c>
      <c r="B65" s="72" t="s">
        <v>155</v>
      </c>
      <c r="C65" s="73">
        <v>254487.14</v>
      </c>
      <c r="D65" s="73">
        <v>35081.67</v>
      </c>
      <c r="E65" s="73">
        <v>208009.42</v>
      </c>
      <c r="F65" s="73">
        <v>11396.05</v>
      </c>
      <c r="G65" s="74">
        <v>324881.27</v>
      </c>
    </row>
    <row r="66" spans="1:7" s="70" customFormat="1" ht="15">
      <c r="A66" s="61" t="s">
        <v>156</v>
      </c>
      <c r="B66" s="62" t="s">
        <v>157</v>
      </c>
      <c r="C66" s="63">
        <v>14878.27</v>
      </c>
      <c r="D66" s="63">
        <v>8191.58</v>
      </c>
      <c r="E66" s="63">
        <v>6671.69</v>
      </c>
      <c r="F66" s="63">
        <v>15</v>
      </c>
      <c r="G66" s="64">
        <v>24669.87</v>
      </c>
    </row>
    <row r="67" spans="1:7" s="70" customFormat="1" ht="15">
      <c r="A67" s="61" t="s">
        <v>158</v>
      </c>
      <c r="B67" s="62" t="s">
        <v>159</v>
      </c>
      <c r="C67" s="63">
        <v>1401468.7503</v>
      </c>
      <c r="D67" s="63">
        <v>868944.58</v>
      </c>
      <c r="E67" s="63">
        <v>416257.4901</v>
      </c>
      <c r="F67" s="63">
        <v>116266.6802</v>
      </c>
      <c r="G67" s="64">
        <v>2275640.4401</v>
      </c>
    </row>
    <row r="68" spans="1:7" s="70" customFormat="1" ht="15">
      <c r="A68" s="71" t="s">
        <v>160</v>
      </c>
      <c r="B68" s="72" t="s">
        <v>161</v>
      </c>
      <c r="C68" s="73">
        <v>29.8</v>
      </c>
      <c r="D68" s="73">
        <v>21.1</v>
      </c>
      <c r="E68" s="73">
        <v>0</v>
      </c>
      <c r="F68" s="73">
        <v>8.7</v>
      </c>
      <c r="G68" s="74">
        <v>36.3</v>
      </c>
    </row>
    <row r="69" spans="1:7" s="70" customFormat="1" ht="15">
      <c r="A69" s="71" t="s">
        <v>162</v>
      </c>
      <c r="B69" s="72" t="s">
        <v>163</v>
      </c>
      <c r="C69" s="73">
        <v>51826.42</v>
      </c>
      <c r="D69" s="73">
        <v>11282.84</v>
      </c>
      <c r="E69" s="73">
        <v>33231.23</v>
      </c>
      <c r="F69" s="73">
        <v>7312.35</v>
      </c>
      <c r="G69" s="74">
        <v>150474.07</v>
      </c>
    </row>
    <row r="70" spans="1:7" s="69" customFormat="1" ht="15">
      <c r="A70" s="61" t="s">
        <v>164</v>
      </c>
      <c r="B70" s="62" t="s">
        <v>165</v>
      </c>
      <c r="C70" s="63">
        <v>3440.28</v>
      </c>
      <c r="D70" s="63">
        <v>3052.85</v>
      </c>
      <c r="E70" s="63">
        <v>347.63</v>
      </c>
      <c r="F70" s="63">
        <v>39.8</v>
      </c>
      <c r="G70" s="64">
        <v>5893.51</v>
      </c>
    </row>
    <row r="71" spans="1:7" s="69" customFormat="1" ht="15.75" thickBot="1">
      <c r="A71" s="77" t="s">
        <v>166</v>
      </c>
      <c r="B71" s="78" t="s">
        <v>167</v>
      </c>
      <c r="C71" s="79">
        <v>529.13</v>
      </c>
      <c r="D71" s="79">
        <v>0</v>
      </c>
      <c r="E71" s="79">
        <v>262.03</v>
      </c>
      <c r="F71" s="79">
        <v>267.1</v>
      </c>
      <c r="G71" s="80">
        <v>905.66</v>
      </c>
    </row>
    <row r="72" spans="1:7" s="69" customFormat="1" ht="15">
      <c r="A72" s="61"/>
      <c r="B72" s="81" t="s">
        <v>168</v>
      </c>
      <c r="C72" s="63"/>
      <c r="D72" s="63"/>
      <c r="E72" s="63"/>
      <c r="F72" s="63"/>
      <c r="G72" s="64"/>
    </row>
    <row r="73" spans="1:7" s="69" customFormat="1" ht="15">
      <c r="A73" s="61" t="s">
        <v>169</v>
      </c>
      <c r="B73" s="62" t="s">
        <v>170</v>
      </c>
      <c r="C73" s="63">
        <v>3942.85</v>
      </c>
      <c r="D73" s="63">
        <v>3942.85</v>
      </c>
      <c r="E73" s="63">
        <v>0</v>
      </c>
      <c r="F73" s="63">
        <v>0</v>
      </c>
      <c r="G73" s="64">
        <v>6450.3</v>
      </c>
    </row>
    <row r="74" spans="1:7" s="69" customFormat="1" ht="15">
      <c r="A74" s="71" t="s">
        <v>171</v>
      </c>
      <c r="B74" s="72" t="s">
        <v>172</v>
      </c>
      <c r="C74" s="73">
        <v>405.3</v>
      </c>
      <c r="D74" s="73">
        <v>405.3</v>
      </c>
      <c r="E74" s="73">
        <v>0</v>
      </c>
      <c r="F74" s="73">
        <v>0</v>
      </c>
      <c r="G74" s="74">
        <v>728.4</v>
      </c>
    </row>
    <row r="75" spans="1:7" s="70" customFormat="1" ht="15">
      <c r="A75" s="71" t="s">
        <v>173</v>
      </c>
      <c r="B75" s="72" t="s">
        <v>174</v>
      </c>
      <c r="C75" s="73">
        <v>10494.33</v>
      </c>
      <c r="D75" s="73">
        <v>4138.91</v>
      </c>
      <c r="E75" s="73">
        <v>4764.31</v>
      </c>
      <c r="F75" s="73">
        <v>1591.11</v>
      </c>
      <c r="G75" s="74">
        <v>18408.66</v>
      </c>
    </row>
    <row r="76" spans="1:7" s="70" customFormat="1" ht="15">
      <c r="A76" s="61" t="s">
        <v>175</v>
      </c>
      <c r="B76" s="62" t="s">
        <v>176</v>
      </c>
      <c r="C76" s="63">
        <v>74124.78</v>
      </c>
      <c r="D76" s="63">
        <v>72769.99</v>
      </c>
      <c r="E76" s="63">
        <v>1009.04</v>
      </c>
      <c r="F76" s="63">
        <v>345.75</v>
      </c>
      <c r="G76" s="64">
        <v>404642.5695</v>
      </c>
    </row>
    <row r="77" spans="1:236" s="69" customFormat="1" ht="15">
      <c r="A77" s="61" t="s">
        <v>177</v>
      </c>
      <c r="B77" s="62" t="s">
        <v>178</v>
      </c>
      <c r="C77" s="63">
        <v>18751.85</v>
      </c>
      <c r="D77" s="63">
        <v>9380.6</v>
      </c>
      <c r="E77" s="63">
        <v>8897.5</v>
      </c>
      <c r="F77" s="63">
        <v>473.75</v>
      </c>
      <c r="G77" s="64">
        <v>43206.7</v>
      </c>
      <c r="H77" s="59"/>
      <c r="I77" s="59"/>
      <c r="J77" s="60"/>
      <c r="K77" s="76"/>
      <c r="L77" s="58"/>
      <c r="M77" s="59"/>
      <c r="N77" s="59"/>
      <c r="O77" s="59"/>
      <c r="P77" s="60"/>
      <c r="Q77" s="76"/>
      <c r="R77" s="58"/>
      <c r="S77" s="59"/>
      <c r="T77" s="59"/>
      <c r="U77" s="59"/>
      <c r="V77" s="60"/>
      <c r="W77" s="76"/>
      <c r="X77" s="58"/>
      <c r="Y77" s="59"/>
      <c r="Z77" s="59"/>
      <c r="AA77" s="59"/>
      <c r="AB77" s="60"/>
      <c r="AC77" s="76"/>
      <c r="AD77" s="58"/>
      <c r="AE77" s="59"/>
      <c r="AF77" s="59"/>
      <c r="AG77" s="59"/>
      <c r="AH77" s="60"/>
      <c r="AI77" s="76"/>
      <c r="AJ77" s="58"/>
      <c r="AK77" s="59"/>
      <c r="AL77" s="59"/>
      <c r="AM77" s="59"/>
      <c r="AN77" s="60"/>
      <c r="AO77" s="76"/>
      <c r="AP77" s="58"/>
      <c r="AQ77" s="59"/>
      <c r="AR77" s="59"/>
      <c r="AS77" s="59"/>
      <c r="AT77" s="60"/>
      <c r="AU77" s="76"/>
      <c r="AV77" s="58"/>
      <c r="AW77" s="59"/>
      <c r="AX77" s="59"/>
      <c r="AY77" s="59"/>
      <c r="AZ77" s="60"/>
      <c r="BA77" s="76"/>
      <c r="BB77" s="58"/>
      <c r="BC77" s="59"/>
      <c r="BD77" s="59"/>
      <c r="BE77" s="59"/>
      <c r="BF77" s="60"/>
      <c r="BG77" s="76"/>
      <c r="BH77" s="58"/>
      <c r="BI77" s="59"/>
      <c r="BJ77" s="59"/>
      <c r="BK77" s="59"/>
      <c r="BL77" s="60"/>
      <c r="BM77" s="76"/>
      <c r="BN77" s="58"/>
      <c r="BO77" s="59"/>
      <c r="BP77" s="59"/>
      <c r="BQ77" s="59"/>
      <c r="BR77" s="60"/>
      <c r="BS77" s="76"/>
      <c r="BT77" s="58"/>
      <c r="BU77" s="59"/>
      <c r="BV77" s="59"/>
      <c r="BW77" s="59"/>
      <c r="BX77" s="60"/>
      <c r="BY77" s="76"/>
      <c r="BZ77" s="58"/>
      <c r="CA77" s="59"/>
      <c r="CB77" s="59"/>
      <c r="CC77" s="59"/>
      <c r="CD77" s="60"/>
      <c r="CE77" s="76"/>
      <c r="CF77" s="58"/>
      <c r="CG77" s="59"/>
      <c r="CH77" s="59"/>
      <c r="CI77" s="59"/>
      <c r="CJ77" s="60"/>
      <c r="CK77" s="76"/>
      <c r="CL77" s="58"/>
      <c r="CM77" s="59"/>
      <c r="CN77" s="59"/>
      <c r="CO77" s="59"/>
      <c r="CP77" s="60"/>
      <c r="CQ77" s="76"/>
      <c r="CR77" s="58"/>
      <c r="CS77" s="59"/>
      <c r="CT77" s="59"/>
      <c r="CU77" s="59"/>
      <c r="CV77" s="60"/>
      <c r="CW77" s="76"/>
      <c r="CX77" s="58"/>
      <c r="CY77" s="59"/>
      <c r="CZ77" s="59"/>
      <c r="DA77" s="59"/>
      <c r="DB77" s="60"/>
      <c r="DC77" s="76"/>
      <c r="DD77" s="58"/>
      <c r="DE77" s="59"/>
      <c r="DF77" s="59"/>
      <c r="DG77" s="59"/>
      <c r="DH77" s="60"/>
      <c r="DI77" s="76"/>
      <c r="DJ77" s="58"/>
      <c r="DK77" s="59"/>
      <c r="DL77" s="59"/>
      <c r="DM77" s="59"/>
      <c r="DN77" s="60"/>
      <c r="DO77" s="76"/>
      <c r="DP77" s="58"/>
      <c r="DQ77" s="59"/>
      <c r="DR77" s="59"/>
      <c r="DS77" s="59"/>
      <c r="DT77" s="60"/>
      <c r="DU77" s="76"/>
      <c r="DV77" s="58"/>
      <c r="DW77" s="59"/>
      <c r="DX77" s="59"/>
      <c r="DY77" s="59"/>
      <c r="DZ77" s="60"/>
      <c r="EA77" s="76"/>
      <c r="EB77" s="58"/>
      <c r="EC77" s="59"/>
      <c r="ED77" s="59"/>
      <c r="EE77" s="59"/>
      <c r="EF77" s="60"/>
      <c r="EG77" s="76"/>
      <c r="EH77" s="58"/>
      <c r="EI77" s="59"/>
      <c r="EJ77" s="59"/>
      <c r="EK77" s="59"/>
      <c r="EL77" s="60"/>
      <c r="EM77" s="76"/>
      <c r="EN77" s="58"/>
      <c r="EO77" s="59"/>
      <c r="EP77" s="59"/>
      <c r="EQ77" s="59"/>
      <c r="ER77" s="60"/>
      <c r="ES77" s="76"/>
      <c r="ET77" s="58"/>
      <c r="EU77" s="59"/>
      <c r="EV77" s="59"/>
      <c r="EW77" s="59"/>
      <c r="EX77" s="60"/>
      <c r="EY77" s="76"/>
      <c r="EZ77" s="58"/>
      <c r="FA77" s="59"/>
      <c r="FB77" s="59"/>
      <c r="FC77" s="59"/>
      <c r="FD77" s="60"/>
      <c r="FE77" s="76"/>
      <c r="FF77" s="58"/>
      <c r="FG77" s="59"/>
      <c r="FH77" s="59"/>
      <c r="FI77" s="59"/>
      <c r="FJ77" s="60"/>
      <c r="FK77" s="76"/>
      <c r="FL77" s="58"/>
      <c r="FM77" s="59"/>
      <c r="FN77" s="59"/>
      <c r="FO77" s="59"/>
      <c r="FP77" s="60"/>
      <c r="FQ77" s="76"/>
      <c r="FR77" s="58"/>
      <c r="FS77" s="59"/>
      <c r="FT77" s="59"/>
      <c r="FU77" s="59"/>
      <c r="FV77" s="60"/>
      <c r="FW77" s="76"/>
      <c r="FX77" s="58"/>
      <c r="FY77" s="59"/>
      <c r="FZ77" s="59"/>
      <c r="GA77" s="59"/>
      <c r="GB77" s="60"/>
      <c r="GC77" s="76"/>
      <c r="GD77" s="58"/>
      <c r="GE77" s="59"/>
      <c r="GF77" s="59"/>
      <c r="GG77" s="59"/>
      <c r="GH77" s="60"/>
      <c r="GI77" s="76"/>
      <c r="GJ77" s="58"/>
      <c r="GK77" s="59"/>
      <c r="GL77" s="59"/>
      <c r="GM77" s="59"/>
      <c r="GN77" s="60"/>
      <c r="GO77" s="76"/>
      <c r="GP77" s="58"/>
      <c r="GQ77" s="59"/>
      <c r="GR77" s="59"/>
      <c r="GS77" s="59"/>
      <c r="GT77" s="60"/>
      <c r="GU77" s="76"/>
      <c r="GV77" s="58"/>
      <c r="GW77" s="59"/>
      <c r="GX77" s="59"/>
      <c r="GY77" s="59"/>
      <c r="GZ77" s="60"/>
      <c r="HA77" s="76"/>
      <c r="HB77" s="58"/>
      <c r="HC77" s="59"/>
      <c r="HD77" s="59"/>
      <c r="HE77" s="59"/>
      <c r="HF77" s="60"/>
      <c r="HG77" s="76"/>
      <c r="HH77" s="58"/>
      <c r="HI77" s="59"/>
      <c r="HJ77" s="59"/>
      <c r="HK77" s="59"/>
      <c r="HL77" s="60"/>
      <c r="HM77" s="76"/>
      <c r="HN77" s="58"/>
      <c r="HO77" s="59"/>
      <c r="HP77" s="59"/>
      <c r="HQ77" s="59"/>
      <c r="HR77" s="60"/>
      <c r="HS77" s="76"/>
      <c r="HT77" s="58"/>
      <c r="HU77" s="59"/>
      <c r="HV77" s="59"/>
      <c r="HW77" s="59"/>
      <c r="HX77" s="60"/>
      <c r="HY77" s="76"/>
      <c r="HZ77" s="58"/>
      <c r="IA77" s="59"/>
      <c r="IB77" s="59"/>
    </row>
    <row r="78" spans="1:7" s="69" customFormat="1" ht="15">
      <c r="A78" s="71" t="s">
        <v>179</v>
      </c>
      <c r="B78" s="72" t="s">
        <v>180</v>
      </c>
      <c r="C78" s="73">
        <v>21841.95</v>
      </c>
      <c r="D78" s="73">
        <v>8742.61</v>
      </c>
      <c r="E78" s="73">
        <v>8715.29</v>
      </c>
      <c r="F78" s="73">
        <v>4384.05</v>
      </c>
      <c r="G78" s="74">
        <v>45120.29</v>
      </c>
    </row>
    <row r="79" spans="1:7" s="70" customFormat="1" ht="15">
      <c r="A79" s="71" t="s">
        <v>181</v>
      </c>
      <c r="B79" s="72" t="s">
        <v>182</v>
      </c>
      <c r="C79" s="73">
        <v>894.87</v>
      </c>
      <c r="D79" s="73">
        <v>609.79</v>
      </c>
      <c r="E79" s="73">
        <v>37.38</v>
      </c>
      <c r="F79" s="73">
        <v>247.7</v>
      </c>
      <c r="G79" s="74">
        <v>1976.32</v>
      </c>
    </row>
    <row r="80" spans="1:7" s="70" customFormat="1" ht="15">
      <c r="A80" s="61" t="s">
        <v>183</v>
      </c>
      <c r="B80" s="62" t="s">
        <v>184</v>
      </c>
      <c r="C80" s="63">
        <v>1297.11</v>
      </c>
      <c r="D80" s="63">
        <v>994.92</v>
      </c>
      <c r="E80" s="63">
        <v>302.19</v>
      </c>
      <c r="F80" s="63">
        <v>0</v>
      </c>
      <c r="G80" s="64">
        <v>2950.32</v>
      </c>
    </row>
    <row r="81" spans="1:7" s="69" customFormat="1" ht="15">
      <c r="A81" s="61" t="s">
        <v>185</v>
      </c>
      <c r="B81" s="62" t="s">
        <v>186</v>
      </c>
      <c r="C81" s="63">
        <v>270.9</v>
      </c>
      <c r="D81" s="63">
        <v>23.68</v>
      </c>
      <c r="E81" s="63">
        <v>91.17</v>
      </c>
      <c r="F81" s="63">
        <v>156.05</v>
      </c>
      <c r="G81" s="64">
        <v>1044.68</v>
      </c>
    </row>
    <row r="82" spans="1:7" s="69" customFormat="1" ht="15">
      <c r="A82" s="71" t="s">
        <v>187</v>
      </c>
      <c r="B82" s="72" t="s">
        <v>188</v>
      </c>
      <c r="C82" s="73">
        <v>13379.58</v>
      </c>
      <c r="D82" s="73">
        <v>11300.34</v>
      </c>
      <c r="E82" s="73">
        <v>2062.44</v>
      </c>
      <c r="F82" s="73">
        <v>16.8</v>
      </c>
      <c r="G82" s="74">
        <v>26590.99</v>
      </c>
    </row>
    <row r="83" spans="1:7" s="70" customFormat="1" ht="15">
      <c r="A83" s="71" t="s">
        <v>189</v>
      </c>
      <c r="B83" s="72" t="s">
        <v>190</v>
      </c>
      <c r="C83" s="73">
        <v>65930.33</v>
      </c>
      <c r="D83" s="73">
        <v>50144.46</v>
      </c>
      <c r="E83" s="73">
        <v>11011.75</v>
      </c>
      <c r="F83" s="73">
        <v>4774.12</v>
      </c>
      <c r="G83" s="74">
        <v>113312.12</v>
      </c>
    </row>
    <row r="84" spans="1:7" s="70" customFormat="1" ht="15">
      <c r="A84" s="61" t="s">
        <v>191</v>
      </c>
      <c r="B84" s="62" t="s">
        <v>192</v>
      </c>
      <c r="C84" s="63">
        <v>61.57</v>
      </c>
      <c r="D84" s="63">
        <v>40.62</v>
      </c>
      <c r="E84" s="63">
        <v>0</v>
      </c>
      <c r="F84" s="63">
        <v>20.95</v>
      </c>
      <c r="G84" s="64">
        <v>340.61</v>
      </c>
    </row>
    <row r="85" spans="1:7" s="69" customFormat="1" ht="15">
      <c r="A85" s="61" t="s">
        <v>193</v>
      </c>
      <c r="B85" s="62" t="s">
        <v>194</v>
      </c>
      <c r="C85" s="63">
        <v>6463.69</v>
      </c>
      <c r="D85" s="63">
        <v>5092.39</v>
      </c>
      <c r="E85" s="63">
        <v>0</v>
      </c>
      <c r="F85" s="63">
        <v>1371.3</v>
      </c>
      <c r="G85" s="64">
        <v>11190.09</v>
      </c>
    </row>
    <row r="86" spans="1:7" s="69" customFormat="1" ht="15">
      <c r="A86" s="71" t="s">
        <v>195</v>
      </c>
      <c r="B86" s="72" t="s">
        <v>196</v>
      </c>
      <c r="C86" s="73">
        <v>247.85</v>
      </c>
      <c r="D86" s="73">
        <v>4.6</v>
      </c>
      <c r="E86" s="73">
        <v>230.3</v>
      </c>
      <c r="F86" s="73">
        <v>12.95</v>
      </c>
      <c r="G86" s="74">
        <v>436.91</v>
      </c>
    </row>
    <row r="87" spans="1:7" ht="15">
      <c r="A87" s="71" t="s">
        <v>197</v>
      </c>
      <c r="B87" s="72" t="s">
        <v>198</v>
      </c>
      <c r="C87" s="73">
        <v>8913.72</v>
      </c>
      <c r="D87" s="73">
        <v>8131.69</v>
      </c>
      <c r="E87" s="73">
        <v>782.03</v>
      </c>
      <c r="F87" s="73">
        <v>0</v>
      </c>
      <c r="G87" s="74">
        <v>14303.53</v>
      </c>
    </row>
    <row r="88" spans="1:7" ht="15">
      <c r="A88" s="61" t="s">
        <v>199</v>
      </c>
      <c r="B88" s="62" t="s">
        <v>200</v>
      </c>
      <c r="C88" s="63">
        <v>32258.48</v>
      </c>
      <c r="D88" s="63">
        <v>16469.38</v>
      </c>
      <c r="E88" s="63">
        <v>12267.74</v>
      </c>
      <c r="F88" s="63">
        <v>3521.36</v>
      </c>
      <c r="G88" s="64">
        <v>58764.38</v>
      </c>
    </row>
    <row r="89" spans="1:7" ht="15">
      <c r="A89" s="61" t="s">
        <v>201</v>
      </c>
      <c r="B89" s="62" t="s">
        <v>202</v>
      </c>
      <c r="C89" s="63">
        <v>50.64</v>
      </c>
      <c r="D89" s="63">
        <v>0</v>
      </c>
      <c r="E89" s="63">
        <v>50.64</v>
      </c>
      <c r="F89" s="63">
        <v>0</v>
      </c>
      <c r="G89" s="64">
        <v>68.68</v>
      </c>
    </row>
    <row r="90" spans="1:7" ht="15">
      <c r="A90" s="71" t="s">
        <v>203</v>
      </c>
      <c r="B90" s="72" t="s">
        <v>204</v>
      </c>
      <c r="C90" s="73">
        <v>8081.52</v>
      </c>
      <c r="D90" s="73">
        <v>7481.18</v>
      </c>
      <c r="E90" s="73">
        <v>577.34</v>
      </c>
      <c r="F90" s="73">
        <v>23</v>
      </c>
      <c r="G90" s="74">
        <v>10050.46</v>
      </c>
    </row>
    <row r="91" spans="1:7" ht="15">
      <c r="A91" s="71" t="s">
        <v>205</v>
      </c>
      <c r="B91" s="72" t="s">
        <v>206</v>
      </c>
      <c r="C91" s="73">
        <v>5.15</v>
      </c>
      <c r="D91" s="73">
        <v>5.15</v>
      </c>
      <c r="E91" s="73">
        <v>0</v>
      </c>
      <c r="F91" s="73">
        <v>0</v>
      </c>
      <c r="G91" s="74">
        <v>5.15</v>
      </c>
    </row>
    <row r="92" spans="1:7" ht="15">
      <c r="A92" s="61" t="s">
        <v>207</v>
      </c>
      <c r="B92" s="62" t="s">
        <v>208</v>
      </c>
      <c r="C92" s="63">
        <v>7979.52</v>
      </c>
      <c r="D92" s="63">
        <v>5985.85</v>
      </c>
      <c r="E92" s="63">
        <v>296.39</v>
      </c>
      <c r="F92" s="63">
        <v>1697.28</v>
      </c>
      <c r="G92" s="64">
        <v>11530.47</v>
      </c>
    </row>
    <row r="93" spans="1:7" ht="15">
      <c r="A93" s="61" t="s">
        <v>209</v>
      </c>
      <c r="B93" s="62" t="s">
        <v>210</v>
      </c>
      <c r="C93" s="63">
        <v>7.9</v>
      </c>
      <c r="D93" s="63">
        <v>0</v>
      </c>
      <c r="E93" s="63">
        <v>7.9</v>
      </c>
      <c r="F93" s="63">
        <v>0</v>
      </c>
      <c r="G93" s="64">
        <v>18.61</v>
      </c>
    </row>
    <row r="94" spans="1:7" ht="15">
      <c r="A94" s="71" t="s">
        <v>211</v>
      </c>
      <c r="B94" s="72" t="s">
        <v>212</v>
      </c>
      <c r="C94" s="73">
        <v>8745.24</v>
      </c>
      <c r="D94" s="73">
        <v>1371.61</v>
      </c>
      <c r="E94" s="73">
        <v>3961.01</v>
      </c>
      <c r="F94" s="73">
        <v>3412.62</v>
      </c>
      <c r="G94" s="74">
        <v>22096.91</v>
      </c>
    </row>
    <row r="95" spans="1:7" ht="15">
      <c r="A95" s="71" t="s">
        <v>213</v>
      </c>
      <c r="B95" s="72" t="s">
        <v>214</v>
      </c>
      <c r="C95" s="73">
        <v>22827.87</v>
      </c>
      <c r="D95" s="73">
        <v>3128.9</v>
      </c>
      <c r="E95" s="73">
        <v>14436.03</v>
      </c>
      <c r="F95" s="73">
        <v>5262.94</v>
      </c>
      <c r="G95" s="74">
        <v>31819.12</v>
      </c>
    </row>
    <row r="96" spans="1:7" ht="15">
      <c r="A96" s="61" t="s">
        <v>215</v>
      </c>
      <c r="B96" s="62" t="s">
        <v>216</v>
      </c>
      <c r="C96" s="63">
        <v>16231.51</v>
      </c>
      <c r="D96" s="63">
        <v>3645.52</v>
      </c>
      <c r="E96" s="63">
        <v>8597.16</v>
      </c>
      <c r="F96" s="63">
        <v>3988.83</v>
      </c>
      <c r="G96" s="64">
        <v>40791.14</v>
      </c>
    </row>
    <row r="97" spans="1:7" ht="15">
      <c r="A97" s="61" t="s">
        <v>217</v>
      </c>
      <c r="B97" s="62" t="s">
        <v>218</v>
      </c>
      <c r="C97" s="63">
        <v>8845.46</v>
      </c>
      <c r="D97" s="63">
        <v>4627.65</v>
      </c>
      <c r="E97" s="63">
        <v>4081.31</v>
      </c>
      <c r="F97" s="63">
        <v>136.5</v>
      </c>
      <c r="G97" s="64">
        <v>10549.26</v>
      </c>
    </row>
    <row r="98" spans="1:7" ht="15">
      <c r="A98" s="71" t="s">
        <v>219</v>
      </c>
      <c r="B98" s="72" t="s">
        <v>220</v>
      </c>
      <c r="C98" s="73">
        <v>576.21</v>
      </c>
      <c r="D98" s="73">
        <v>0</v>
      </c>
      <c r="E98" s="73">
        <v>72.55</v>
      </c>
      <c r="F98" s="73">
        <v>503.66</v>
      </c>
      <c r="G98" s="74">
        <v>895.09</v>
      </c>
    </row>
    <row r="99" spans="1:7" ht="15">
      <c r="A99" s="71" t="s">
        <v>221</v>
      </c>
      <c r="B99" s="72" t="s">
        <v>222</v>
      </c>
      <c r="C99" s="73">
        <v>375.18</v>
      </c>
      <c r="D99" s="73">
        <v>9</v>
      </c>
      <c r="E99" s="73">
        <v>0</v>
      </c>
      <c r="F99" s="73">
        <v>366.18</v>
      </c>
      <c r="G99" s="74">
        <v>403.73</v>
      </c>
    </row>
    <row r="100" spans="1:7" ht="15">
      <c r="A100" s="61" t="s">
        <v>223</v>
      </c>
      <c r="B100" s="62" t="s">
        <v>224</v>
      </c>
      <c r="C100" s="63">
        <v>46.2</v>
      </c>
      <c r="D100" s="63">
        <v>0</v>
      </c>
      <c r="E100" s="63">
        <v>46.2</v>
      </c>
      <c r="F100" s="63">
        <v>0</v>
      </c>
      <c r="G100" s="64">
        <v>143.58</v>
      </c>
    </row>
    <row r="101" spans="1:7" ht="15">
      <c r="A101" s="61" t="s">
        <v>225</v>
      </c>
      <c r="B101" s="62" t="s">
        <v>226</v>
      </c>
      <c r="C101" s="63">
        <v>4302.4</v>
      </c>
      <c r="D101" s="63">
        <v>4302.4</v>
      </c>
      <c r="E101" s="63">
        <v>0</v>
      </c>
      <c r="F101" s="63">
        <v>0</v>
      </c>
      <c r="G101" s="64">
        <v>6626.15</v>
      </c>
    </row>
    <row r="102" spans="1:7" ht="15">
      <c r="A102" s="71" t="s">
        <v>227</v>
      </c>
      <c r="B102" s="72" t="s">
        <v>228</v>
      </c>
      <c r="C102" s="73">
        <v>152.65</v>
      </c>
      <c r="D102" s="73">
        <v>3.4</v>
      </c>
      <c r="E102" s="73">
        <v>139.75</v>
      </c>
      <c r="F102" s="73">
        <v>9.5</v>
      </c>
      <c r="G102" s="74">
        <v>315.47</v>
      </c>
    </row>
    <row r="103" spans="1:7" ht="15">
      <c r="A103" s="71" t="s">
        <v>229</v>
      </c>
      <c r="B103" s="72" t="s">
        <v>230</v>
      </c>
      <c r="C103" s="73">
        <v>304.47</v>
      </c>
      <c r="D103" s="73">
        <v>0</v>
      </c>
      <c r="E103" s="73">
        <v>304.47</v>
      </c>
      <c r="F103" s="73">
        <v>0</v>
      </c>
      <c r="G103" s="74">
        <v>360.71</v>
      </c>
    </row>
    <row r="104" spans="1:7" s="70" customFormat="1" ht="15">
      <c r="A104" s="61" t="s">
        <v>231</v>
      </c>
      <c r="B104" s="62" t="s">
        <v>232</v>
      </c>
      <c r="C104" s="63">
        <v>9952.71</v>
      </c>
      <c r="D104" s="63">
        <v>3819.32</v>
      </c>
      <c r="E104" s="63">
        <v>4722.24</v>
      </c>
      <c r="F104" s="63">
        <v>1411.15</v>
      </c>
      <c r="G104" s="64">
        <v>17069.72</v>
      </c>
    </row>
    <row r="105" spans="1:7" s="70" customFormat="1" ht="15">
      <c r="A105" s="61" t="s">
        <v>233</v>
      </c>
      <c r="B105" s="62" t="s">
        <v>234</v>
      </c>
      <c r="C105" s="63">
        <v>80.2</v>
      </c>
      <c r="D105" s="63">
        <v>0</v>
      </c>
      <c r="E105" s="63">
        <v>80.2</v>
      </c>
      <c r="F105" s="63">
        <v>0</v>
      </c>
      <c r="G105" s="64">
        <v>102.3</v>
      </c>
    </row>
    <row r="106" spans="1:7" ht="15">
      <c r="A106" s="71" t="s">
        <v>235</v>
      </c>
      <c r="B106" s="72" t="s">
        <v>236</v>
      </c>
      <c r="C106" s="73">
        <v>48958.19</v>
      </c>
      <c r="D106" s="73">
        <v>24188.84</v>
      </c>
      <c r="E106" s="73">
        <v>24614.15</v>
      </c>
      <c r="F106" s="73">
        <v>155.2</v>
      </c>
      <c r="G106" s="74">
        <v>52897.05</v>
      </c>
    </row>
    <row r="107" spans="1:7" ht="15">
      <c r="A107" s="71" t="s">
        <v>237</v>
      </c>
      <c r="B107" s="72" t="s">
        <v>238</v>
      </c>
      <c r="C107" s="73">
        <v>26579.13</v>
      </c>
      <c r="D107" s="73">
        <v>5198.4</v>
      </c>
      <c r="E107" s="73">
        <v>20795.63</v>
      </c>
      <c r="F107" s="73">
        <v>585.1</v>
      </c>
      <c r="G107" s="74">
        <v>50673.04</v>
      </c>
    </row>
    <row r="108" spans="1:7" s="70" customFormat="1" ht="15">
      <c r="A108" s="61" t="s">
        <v>239</v>
      </c>
      <c r="B108" s="62" t="s">
        <v>240</v>
      </c>
      <c r="C108" s="63">
        <v>13046.72</v>
      </c>
      <c r="D108" s="63">
        <v>10203.5</v>
      </c>
      <c r="E108" s="63">
        <v>1068.77</v>
      </c>
      <c r="F108" s="63">
        <v>1774.45</v>
      </c>
      <c r="G108" s="64">
        <v>26786.05</v>
      </c>
    </row>
    <row r="109" spans="1:7" s="70" customFormat="1" ht="15">
      <c r="A109" s="61" t="s">
        <v>241</v>
      </c>
      <c r="B109" s="62" t="s">
        <v>242</v>
      </c>
      <c r="C109" s="63">
        <v>590.97</v>
      </c>
      <c r="D109" s="63">
        <v>150.45</v>
      </c>
      <c r="E109" s="63">
        <v>8.92</v>
      </c>
      <c r="F109" s="63">
        <v>431.6</v>
      </c>
      <c r="G109" s="64">
        <v>700.73</v>
      </c>
    </row>
    <row r="110" spans="1:7" ht="15">
      <c r="A110" s="71" t="s">
        <v>243</v>
      </c>
      <c r="B110" s="72" t="s">
        <v>244</v>
      </c>
      <c r="C110" s="73">
        <v>1769.49</v>
      </c>
      <c r="D110" s="73">
        <v>0</v>
      </c>
      <c r="E110" s="73">
        <v>808.14</v>
      </c>
      <c r="F110" s="73">
        <v>961.35</v>
      </c>
      <c r="G110" s="74">
        <v>1981.52</v>
      </c>
    </row>
    <row r="111" spans="1:7" ht="15">
      <c r="A111" s="71" t="s">
        <v>245</v>
      </c>
      <c r="B111" s="72" t="s">
        <v>246</v>
      </c>
      <c r="C111" s="73">
        <v>8292.04</v>
      </c>
      <c r="D111" s="73">
        <v>4599.61</v>
      </c>
      <c r="E111" s="73">
        <v>3241.09</v>
      </c>
      <c r="F111" s="73">
        <v>451.34</v>
      </c>
      <c r="G111" s="74">
        <v>11263.12</v>
      </c>
    </row>
    <row r="112" spans="1:7" ht="15">
      <c r="A112" s="61"/>
      <c r="B112" s="62"/>
      <c r="C112" s="63"/>
      <c r="D112" s="63"/>
      <c r="E112" s="63"/>
      <c r="F112" s="63"/>
      <c r="G112" s="64"/>
    </row>
    <row r="113" spans="1:7" ht="15">
      <c r="A113" s="61"/>
      <c r="B113" s="81" t="s">
        <v>247</v>
      </c>
      <c r="C113" s="82">
        <v>454407.62</v>
      </c>
      <c r="D113" s="82">
        <v>356767.49</v>
      </c>
      <c r="E113" s="82">
        <v>48944.92</v>
      </c>
      <c r="F113" s="82">
        <v>48695.21</v>
      </c>
      <c r="G113" s="83">
        <v>1034534.76</v>
      </c>
    </row>
    <row r="114" spans="1:7" s="70" customFormat="1" ht="15">
      <c r="A114" s="71" t="s">
        <v>248</v>
      </c>
      <c r="B114" s="72" t="s">
        <v>249</v>
      </c>
      <c r="C114" s="73">
        <v>55804.53</v>
      </c>
      <c r="D114" s="73">
        <v>48798.03</v>
      </c>
      <c r="E114" s="73">
        <v>1035.1</v>
      </c>
      <c r="F114" s="73">
        <v>5971.4</v>
      </c>
      <c r="G114" s="74">
        <v>126541.69</v>
      </c>
    </row>
    <row r="115" spans="1:7" s="70" customFormat="1" ht="15">
      <c r="A115" s="71" t="s">
        <v>250</v>
      </c>
      <c r="B115" s="72" t="s">
        <v>251</v>
      </c>
      <c r="C115" s="73">
        <v>2808.11</v>
      </c>
      <c r="D115" s="73">
        <v>2808.11</v>
      </c>
      <c r="E115" s="73">
        <v>0</v>
      </c>
      <c r="F115" s="73">
        <v>0</v>
      </c>
      <c r="G115" s="74">
        <v>4504.7</v>
      </c>
    </row>
    <row r="116" spans="1:7" s="70" customFormat="1" ht="15">
      <c r="A116" s="61" t="s">
        <v>252</v>
      </c>
      <c r="B116" s="62" t="s">
        <v>253</v>
      </c>
      <c r="C116" s="63">
        <v>3778.29</v>
      </c>
      <c r="D116" s="63">
        <v>2640.88</v>
      </c>
      <c r="E116" s="63">
        <v>434.41</v>
      </c>
      <c r="F116" s="63">
        <v>703</v>
      </c>
      <c r="G116" s="64">
        <v>9809.53</v>
      </c>
    </row>
    <row r="117" spans="1:7" s="70" customFormat="1" ht="14.25" customHeight="1">
      <c r="A117" s="61" t="s">
        <v>254</v>
      </c>
      <c r="B117" s="62" t="s">
        <v>255</v>
      </c>
      <c r="C117" s="63">
        <v>199624.01</v>
      </c>
      <c r="D117" s="63">
        <v>168874.84</v>
      </c>
      <c r="E117" s="63">
        <v>1047.22</v>
      </c>
      <c r="F117" s="63">
        <v>29701.95</v>
      </c>
      <c r="G117" s="64">
        <v>418316.62</v>
      </c>
    </row>
    <row r="118" spans="1:7" s="70" customFormat="1" ht="15">
      <c r="A118" s="71" t="s">
        <v>256</v>
      </c>
      <c r="B118" s="72" t="s">
        <v>257</v>
      </c>
      <c r="C118" s="73">
        <v>17898.66</v>
      </c>
      <c r="D118" s="73">
        <v>17004.68</v>
      </c>
      <c r="E118" s="73">
        <v>0.48</v>
      </c>
      <c r="F118" s="73">
        <v>893.5</v>
      </c>
      <c r="G118" s="74">
        <v>36282.82</v>
      </c>
    </row>
    <row r="119" spans="1:7" s="70" customFormat="1" ht="15">
      <c r="A119" s="71" t="s">
        <v>258</v>
      </c>
      <c r="B119" s="72" t="s">
        <v>259</v>
      </c>
      <c r="C119" s="73">
        <v>27123.64</v>
      </c>
      <c r="D119" s="73">
        <v>14782.26</v>
      </c>
      <c r="E119" s="73">
        <v>11484.18</v>
      </c>
      <c r="F119" s="73">
        <v>857.2</v>
      </c>
      <c r="G119" s="74">
        <v>62569.94</v>
      </c>
    </row>
    <row r="120" spans="1:7" s="70" customFormat="1" ht="15">
      <c r="A120" s="61" t="s">
        <v>260</v>
      </c>
      <c r="B120" s="62" t="s">
        <v>261</v>
      </c>
      <c r="C120" s="63">
        <v>22.49</v>
      </c>
      <c r="D120" s="63">
        <v>0</v>
      </c>
      <c r="E120" s="63">
        <v>21.19</v>
      </c>
      <c r="F120" s="63">
        <v>1.3</v>
      </c>
      <c r="G120" s="64">
        <v>35.35</v>
      </c>
    </row>
    <row r="121" spans="1:7" s="70" customFormat="1" ht="15">
      <c r="A121" s="61" t="s">
        <v>262</v>
      </c>
      <c r="B121" s="62" t="s">
        <v>263</v>
      </c>
      <c r="C121" s="63">
        <v>478.7</v>
      </c>
      <c r="D121" s="63">
        <v>357.26</v>
      </c>
      <c r="E121" s="63">
        <v>85.04</v>
      </c>
      <c r="F121" s="63">
        <v>36.4</v>
      </c>
      <c r="G121" s="64">
        <v>739.65</v>
      </c>
    </row>
    <row r="122" spans="1:7" s="70" customFormat="1" ht="15">
      <c r="A122" s="71" t="s">
        <v>264</v>
      </c>
      <c r="B122" s="72" t="s">
        <v>265</v>
      </c>
      <c r="C122" s="73">
        <v>452.85</v>
      </c>
      <c r="D122" s="73">
        <v>380.25</v>
      </c>
      <c r="E122" s="73">
        <v>0</v>
      </c>
      <c r="F122" s="73">
        <v>72.6</v>
      </c>
      <c r="G122" s="74">
        <v>1435.86</v>
      </c>
    </row>
    <row r="123" spans="1:7" s="70" customFormat="1" ht="15">
      <c r="A123" s="71" t="s">
        <v>266</v>
      </c>
      <c r="B123" s="72" t="s">
        <v>267</v>
      </c>
      <c r="C123" s="73">
        <v>1190.89</v>
      </c>
      <c r="D123" s="73">
        <v>1136.23</v>
      </c>
      <c r="E123" s="73">
        <v>6.76</v>
      </c>
      <c r="F123" s="73">
        <v>47.9</v>
      </c>
      <c r="G123" s="74">
        <v>1417.4</v>
      </c>
    </row>
    <row r="124" spans="1:7" s="70" customFormat="1" ht="15">
      <c r="A124" s="61" t="s">
        <v>268</v>
      </c>
      <c r="B124" s="62" t="s">
        <v>269</v>
      </c>
      <c r="C124" s="63">
        <v>1079.2</v>
      </c>
      <c r="D124" s="63">
        <v>1079.2</v>
      </c>
      <c r="E124" s="63">
        <v>0</v>
      </c>
      <c r="F124" s="63">
        <v>0</v>
      </c>
      <c r="G124" s="64">
        <v>2536.25</v>
      </c>
    </row>
    <row r="125" spans="1:7" s="70" customFormat="1" ht="15">
      <c r="A125" s="61" t="s">
        <v>270</v>
      </c>
      <c r="B125" s="62" t="s">
        <v>271</v>
      </c>
      <c r="C125" s="63">
        <v>36168.44</v>
      </c>
      <c r="D125" s="63">
        <v>12108.69</v>
      </c>
      <c r="E125" s="63">
        <v>21511.6</v>
      </c>
      <c r="F125" s="63">
        <v>2548.15</v>
      </c>
      <c r="G125" s="64">
        <v>172702.71</v>
      </c>
    </row>
    <row r="126" spans="1:7" s="70" customFormat="1" ht="15">
      <c r="A126" s="71" t="s">
        <v>272</v>
      </c>
      <c r="B126" s="72" t="s">
        <v>273</v>
      </c>
      <c r="C126" s="73">
        <v>43440.99</v>
      </c>
      <c r="D126" s="73">
        <v>37118.96</v>
      </c>
      <c r="E126" s="73">
        <v>1756.83</v>
      </c>
      <c r="F126" s="73">
        <v>4565.2</v>
      </c>
      <c r="G126" s="74">
        <v>71560.23</v>
      </c>
    </row>
    <row r="127" spans="1:7" s="70" customFormat="1" ht="15">
      <c r="A127" s="71" t="s">
        <v>274</v>
      </c>
      <c r="B127" s="72" t="s">
        <v>275</v>
      </c>
      <c r="C127" s="73">
        <v>64.33</v>
      </c>
      <c r="D127" s="73">
        <v>42.06</v>
      </c>
      <c r="E127" s="73">
        <v>10.47</v>
      </c>
      <c r="F127" s="73">
        <v>11.8</v>
      </c>
      <c r="G127" s="74">
        <v>90.11</v>
      </c>
    </row>
    <row r="128" spans="1:7" s="70" customFormat="1" ht="15">
      <c r="A128" s="61" t="s">
        <v>276</v>
      </c>
      <c r="B128" s="62" t="s">
        <v>277</v>
      </c>
      <c r="C128" s="63">
        <v>48069.43</v>
      </c>
      <c r="D128" s="63">
        <v>45780.38</v>
      </c>
      <c r="E128" s="63">
        <v>1470.8</v>
      </c>
      <c r="F128" s="63">
        <v>818.25</v>
      </c>
      <c r="G128" s="64">
        <v>101198.95</v>
      </c>
    </row>
    <row r="129" spans="1:7" s="70" customFormat="1" ht="15">
      <c r="A129" s="61" t="s">
        <v>278</v>
      </c>
      <c r="B129" s="62" t="s">
        <v>279</v>
      </c>
      <c r="C129" s="63">
        <v>9.44</v>
      </c>
      <c r="D129" s="63">
        <v>0</v>
      </c>
      <c r="E129" s="63">
        <v>9.44</v>
      </c>
      <c r="F129" s="63">
        <v>0</v>
      </c>
      <c r="G129" s="64">
        <v>260.74</v>
      </c>
    </row>
    <row r="130" spans="1:7" s="70" customFormat="1" ht="15">
      <c r="A130" s="71" t="s">
        <v>280</v>
      </c>
      <c r="B130" s="72" t="s">
        <v>281</v>
      </c>
      <c r="C130" s="73">
        <v>3417.49</v>
      </c>
      <c r="D130" s="73">
        <v>1964.76</v>
      </c>
      <c r="E130" s="73">
        <v>1087.78</v>
      </c>
      <c r="F130" s="73">
        <v>364.95</v>
      </c>
      <c r="G130" s="74">
        <v>5156.93</v>
      </c>
    </row>
    <row r="131" spans="1:7" s="70" customFormat="1" ht="15">
      <c r="A131" s="71" t="s">
        <v>282</v>
      </c>
      <c r="B131" s="72" t="s">
        <v>283</v>
      </c>
      <c r="C131" s="73">
        <v>12976.13</v>
      </c>
      <c r="D131" s="73">
        <v>1890.9</v>
      </c>
      <c r="E131" s="73">
        <v>8983.62</v>
      </c>
      <c r="F131" s="73">
        <v>2101.61</v>
      </c>
      <c r="G131" s="74">
        <v>19375.28</v>
      </c>
    </row>
    <row r="132" spans="1:7" s="70" customFormat="1" ht="15.75" thickBot="1">
      <c r="A132" s="77"/>
      <c r="B132" s="78"/>
      <c r="C132" s="79"/>
      <c r="D132" s="79"/>
      <c r="E132" s="79"/>
      <c r="F132" s="79"/>
      <c r="G132" s="80"/>
    </row>
    <row r="133" spans="1:7" s="70" customFormat="1" ht="15">
      <c r="A133" s="61"/>
      <c r="B133" s="81" t="s">
        <v>284</v>
      </c>
      <c r="C133" s="82">
        <v>792622.76</v>
      </c>
      <c r="D133" s="82">
        <v>306727.75</v>
      </c>
      <c r="E133" s="82">
        <v>290386.27</v>
      </c>
      <c r="F133" s="82">
        <v>195508.74</v>
      </c>
      <c r="G133" s="82">
        <v>1491848.69</v>
      </c>
    </row>
    <row r="134" spans="1:7" s="69" customFormat="1" ht="16.5" customHeight="1">
      <c r="A134" s="61" t="s">
        <v>285</v>
      </c>
      <c r="B134" s="62" t="s">
        <v>286</v>
      </c>
      <c r="C134" s="63">
        <v>7455.99</v>
      </c>
      <c r="D134" s="63">
        <v>926.71</v>
      </c>
      <c r="E134" s="63">
        <v>4645.87</v>
      </c>
      <c r="F134" s="63">
        <v>1883.41</v>
      </c>
      <c r="G134" s="64">
        <v>13663.84</v>
      </c>
    </row>
    <row r="135" spans="1:7" s="70" customFormat="1" ht="16.5" customHeight="1">
      <c r="A135" s="71" t="s">
        <v>287</v>
      </c>
      <c r="B135" s="72" t="s">
        <v>288</v>
      </c>
      <c r="C135" s="73">
        <v>0</v>
      </c>
      <c r="D135" s="73">
        <v>0</v>
      </c>
      <c r="E135" s="73">
        <v>0</v>
      </c>
      <c r="F135" s="73">
        <v>0</v>
      </c>
      <c r="G135" s="74">
        <v>7</v>
      </c>
    </row>
    <row r="136" spans="1:7" s="70" customFormat="1" ht="15">
      <c r="A136" s="71" t="s">
        <v>289</v>
      </c>
      <c r="B136" s="72" t="s">
        <v>290</v>
      </c>
      <c r="C136" s="73">
        <v>116045.97</v>
      </c>
      <c r="D136" s="73">
        <v>20393.08</v>
      </c>
      <c r="E136" s="73">
        <v>56206.35</v>
      </c>
      <c r="F136" s="73">
        <v>39446.54</v>
      </c>
      <c r="G136" s="74">
        <v>268110.78</v>
      </c>
    </row>
    <row r="137" spans="1:7" s="70" customFormat="1" ht="15">
      <c r="A137" s="61" t="s">
        <v>291</v>
      </c>
      <c r="B137" s="62" t="s">
        <v>292</v>
      </c>
      <c r="C137" s="63">
        <v>0</v>
      </c>
      <c r="D137" s="63">
        <v>0</v>
      </c>
      <c r="E137" s="63">
        <v>0</v>
      </c>
      <c r="F137" s="63">
        <v>0</v>
      </c>
      <c r="G137" s="64">
        <v>1.05</v>
      </c>
    </row>
    <row r="138" spans="1:7" s="70" customFormat="1" ht="15">
      <c r="A138" s="61" t="s">
        <v>293</v>
      </c>
      <c r="B138" s="62" t="s">
        <v>294</v>
      </c>
      <c r="C138" s="63">
        <v>63.58</v>
      </c>
      <c r="D138" s="63">
        <v>0</v>
      </c>
      <c r="E138" s="63">
        <v>46.78</v>
      </c>
      <c r="F138" s="63">
        <v>16.8</v>
      </c>
      <c r="G138" s="64">
        <v>417.16</v>
      </c>
    </row>
    <row r="139" spans="1:7" s="70" customFormat="1" ht="15">
      <c r="A139" s="71" t="s">
        <v>295</v>
      </c>
      <c r="B139" s="72" t="s">
        <v>296</v>
      </c>
      <c r="C139" s="73">
        <v>7.84</v>
      </c>
      <c r="D139" s="73">
        <v>0</v>
      </c>
      <c r="E139" s="73">
        <v>7.84</v>
      </c>
      <c r="F139" s="73">
        <v>0</v>
      </c>
      <c r="G139" s="74">
        <v>28.14</v>
      </c>
    </row>
    <row r="140" spans="1:7" s="69" customFormat="1" ht="16.5" customHeight="1">
      <c r="A140" s="71" t="s">
        <v>297</v>
      </c>
      <c r="B140" s="72" t="s">
        <v>298</v>
      </c>
      <c r="C140" s="73">
        <v>252552.47</v>
      </c>
      <c r="D140" s="73">
        <v>135915.24</v>
      </c>
      <c r="E140" s="73">
        <v>59657.16</v>
      </c>
      <c r="F140" s="73">
        <v>56980.07</v>
      </c>
      <c r="G140" s="74">
        <v>457978.48</v>
      </c>
    </row>
    <row r="141" spans="1:7" s="69" customFormat="1" ht="16.5" customHeight="1">
      <c r="A141" s="61" t="s">
        <v>299</v>
      </c>
      <c r="B141" s="62" t="s">
        <v>300</v>
      </c>
      <c r="C141" s="63">
        <v>85041.42</v>
      </c>
      <c r="D141" s="63">
        <v>25190.44</v>
      </c>
      <c r="E141" s="63">
        <v>27339.96</v>
      </c>
      <c r="F141" s="63">
        <v>32511.02</v>
      </c>
      <c r="G141" s="64">
        <v>183929.43</v>
      </c>
    </row>
    <row r="142" spans="1:7" s="69" customFormat="1" ht="16.5" customHeight="1">
      <c r="A142" s="61" t="s">
        <v>301</v>
      </c>
      <c r="B142" s="62" t="s">
        <v>302</v>
      </c>
      <c r="C142" s="63">
        <v>4933.82</v>
      </c>
      <c r="D142" s="63">
        <v>1831.08</v>
      </c>
      <c r="E142" s="63">
        <v>3102.74</v>
      </c>
      <c r="F142" s="63">
        <v>0</v>
      </c>
      <c r="G142" s="64">
        <v>11147.35</v>
      </c>
    </row>
    <row r="143" spans="1:7" s="69" customFormat="1" ht="16.5" customHeight="1">
      <c r="A143" s="71" t="s">
        <v>303</v>
      </c>
      <c r="B143" s="72" t="s">
        <v>304</v>
      </c>
      <c r="C143" s="73">
        <v>316043.8</v>
      </c>
      <c r="D143" s="73">
        <v>117105.28</v>
      </c>
      <c r="E143" s="73">
        <v>134886.17</v>
      </c>
      <c r="F143" s="73">
        <v>64052.35</v>
      </c>
      <c r="G143" s="74">
        <v>516133.87</v>
      </c>
    </row>
    <row r="144" spans="1:7" s="70" customFormat="1" ht="16.5" customHeight="1">
      <c r="A144" s="71" t="s">
        <v>305</v>
      </c>
      <c r="B144" s="72" t="s">
        <v>306</v>
      </c>
      <c r="C144" s="73">
        <v>1975.02</v>
      </c>
      <c r="D144" s="73">
        <v>0</v>
      </c>
      <c r="E144" s="73">
        <v>1906.02</v>
      </c>
      <c r="F144" s="73">
        <v>69</v>
      </c>
      <c r="G144" s="74">
        <v>6223.34</v>
      </c>
    </row>
    <row r="145" spans="1:7" s="70" customFormat="1" ht="15">
      <c r="A145" s="84" t="s">
        <v>307</v>
      </c>
      <c r="B145" s="85" t="s">
        <v>308</v>
      </c>
      <c r="C145" s="86">
        <v>11.36</v>
      </c>
      <c r="D145" s="86">
        <v>0</v>
      </c>
      <c r="E145" s="86">
        <v>11.36</v>
      </c>
      <c r="F145" s="86">
        <v>0</v>
      </c>
      <c r="G145" s="87">
        <v>25.44</v>
      </c>
    </row>
    <row r="146" spans="1:7" s="70" customFormat="1" ht="15">
      <c r="A146" s="61" t="s">
        <v>309</v>
      </c>
      <c r="B146" s="62" t="s">
        <v>310</v>
      </c>
      <c r="C146" s="63">
        <v>8485.88</v>
      </c>
      <c r="D146" s="63">
        <v>5365.92</v>
      </c>
      <c r="E146" s="63">
        <v>2570.41</v>
      </c>
      <c r="F146" s="63">
        <v>549.55</v>
      </c>
      <c r="G146" s="64">
        <v>34177.2</v>
      </c>
    </row>
    <row r="147" spans="1:7" ht="15">
      <c r="A147" s="71" t="s">
        <v>311</v>
      </c>
      <c r="B147" s="72" t="s">
        <v>312</v>
      </c>
      <c r="C147" s="73">
        <v>5.61</v>
      </c>
      <c r="D147" s="73">
        <v>0</v>
      </c>
      <c r="E147" s="73">
        <v>5.61</v>
      </c>
      <c r="F147" s="73">
        <v>0</v>
      </c>
      <c r="G147" s="74">
        <v>5.61</v>
      </c>
    </row>
    <row r="148" spans="1:7" ht="15">
      <c r="A148" s="71"/>
      <c r="B148" s="72"/>
      <c r="C148" s="73"/>
      <c r="D148" s="73"/>
      <c r="E148" s="73"/>
      <c r="F148" s="73"/>
      <c r="G148" s="74"/>
    </row>
    <row r="149" spans="1:7" ht="13.5" customHeight="1">
      <c r="A149" s="61"/>
      <c r="B149" s="81" t="s">
        <v>313</v>
      </c>
      <c r="C149" s="82">
        <v>179.32</v>
      </c>
      <c r="D149" s="82">
        <v>18.1</v>
      </c>
      <c r="E149" s="82">
        <v>161.22</v>
      </c>
      <c r="F149" s="82">
        <v>0</v>
      </c>
      <c r="G149" s="83">
        <v>394.26</v>
      </c>
    </row>
    <row r="150" spans="1:7" ht="15">
      <c r="A150" s="61" t="s">
        <v>314</v>
      </c>
      <c r="B150" s="62" t="s">
        <v>315</v>
      </c>
      <c r="C150" s="63">
        <v>179.32</v>
      </c>
      <c r="D150" s="63">
        <v>18.1</v>
      </c>
      <c r="E150" s="63">
        <v>161.22</v>
      </c>
      <c r="F150" s="63">
        <v>0</v>
      </c>
      <c r="G150" s="64">
        <v>284.52</v>
      </c>
    </row>
    <row r="151" spans="1:7" ht="15">
      <c r="A151" s="71" t="s">
        <v>316</v>
      </c>
      <c r="B151" s="72" t="s">
        <v>317</v>
      </c>
      <c r="C151" s="73">
        <v>0</v>
      </c>
      <c r="D151" s="73">
        <v>0</v>
      </c>
      <c r="E151" s="73">
        <v>0</v>
      </c>
      <c r="F151" s="73">
        <v>0</v>
      </c>
      <c r="G151" s="74">
        <v>109.74</v>
      </c>
    </row>
    <row r="152" spans="1:7" ht="24" customHeight="1" thickBot="1">
      <c r="A152" s="88"/>
      <c r="B152" s="89" t="s">
        <v>318</v>
      </c>
      <c r="C152" s="90">
        <v>9048056.702299997</v>
      </c>
      <c r="D152" s="90">
        <v>4650666.310999998</v>
      </c>
      <c r="E152" s="90">
        <v>3327074.4910999993</v>
      </c>
      <c r="F152" s="90">
        <v>1070315.9001999996</v>
      </c>
      <c r="G152" s="91">
        <v>15377245.901700001</v>
      </c>
    </row>
    <row r="153" spans="1:7" ht="12.75">
      <c r="A153" s="92"/>
      <c r="B153" s="93"/>
      <c r="C153" s="94"/>
      <c r="D153" s="94"/>
      <c r="E153" s="94"/>
      <c r="F153" s="94"/>
      <c r="G153" s="94"/>
    </row>
    <row r="154" spans="3:7" ht="12.75">
      <c r="C154" s="96"/>
      <c r="D154" s="96"/>
      <c r="E154" s="96"/>
      <c r="F154" s="96"/>
      <c r="G154" s="96"/>
    </row>
    <row r="155" ht="12.75">
      <c r="G155" s="98"/>
    </row>
    <row r="156" ht="12.75">
      <c r="F156" s="99"/>
    </row>
  </sheetData>
  <printOptions/>
  <pageMargins left="0.7874015748031497" right="0.35433070866141736" top="0.1968503937007874" bottom="0.1968503937007874" header="0" footer="0"/>
  <pageSetup fitToHeight="3" horizontalDpi="600" verticalDpi="600" orientation="portrait" paperSize="9" scale="75" r:id="rId1"/>
  <rowBreaks count="1" manualBreakCount="1">
    <brk id="1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SDPED</cp:lastModifiedBy>
  <cp:lastPrinted>2016-03-09T12:28:10Z</cp:lastPrinted>
  <dcterms:created xsi:type="dcterms:W3CDTF">2011-04-12T09:43:54Z</dcterms:created>
  <dcterms:modified xsi:type="dcterms:W3CDTF">2018-12-19T11:02:24Z</dcterms:modified>
  <cp:category/>
  <cp:version/>
  <cp:contentType/>
  <cp:contentStatus/>
</cp:coreProperties>
</file>