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9450" activeTab="0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A" sheetId="7" r:id="rId7"/>
    <sheet name="2-2-2B" sheetId="8" r:id="rId8"/>
    <sheet name="2-3-1" sheetId="9" r:id="rId9"/>
    <sheet name="2-3-2" sheetId="10" r:id="rId10"/>
    <sheet name="3-1" sheetId="11" r:id="rId11"/>
    <sheet name="3-2" sheetId="12" r:id="rId12"/>
    <sheet name="3-3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_impresión_IM" localSheetId="4">#REF!</definedName>
    <definedName name="A_impresión_IM">#REF!</definedName>
    <definedName name="Año" localSheetId="4">'[6]MACRO'!$B$2</definedName>
    <definedName name="Año">'[1]MACRO'!$B$2</definedName>
    <definedName name="Años" localSheetId="4">OFFSET('[6]LISTAS'!$A$3,0,0,COUNT('[6]LISTAS'!$A:$A),1)</definedName>
    <definedName name="Años">OFFSET('[1]LISTAS'!$A$3,0,0,COUNT('[1]LISTAS'!$A:$A),1)</definedName>
    <definedName name="ArchivosCarpetaOrigen" localSheetId="4">OFFSET('[6]LISTAS'!$E$3,0,0,COUNTA('[6]LISTAS'!$E:$E)-2,1)</definedName>
    <definedName name="ArchivosCarpetaOrigen">OFFSET('[1]LISTAS'!$E$3,0,0,COUNTA('[1]LISTAS'!$E:$E)-2,1)</definedName>
    <definedName name="_xlnm.Print_Area" localSheetId="0">'1-1'!$A$1:$H$63</definedName>
    <definedName name="_xlnm.Print_Area" localSheetId="1">'1-2A'!$A$1:$P$64</definedName>
    <definedName name="_xlnm.Print_Area" localSheetId="2">'1-2B'!$A$1:$G$62</definedName>
    <definedName name="_xlnm.Print_Area" localSheetId="3">'2-1-1'!$A$1:$M$95</definedName>
    <definedName name="_xlnm.Print_Area" localSheetId="4">'2-1-2'!$A$1:$G$75</definedName>
    <definedName name="_xlnm.Print_Area" localSheetId="5">'2-2-1'!$A$1:$I$113</definedName>
    <definedName name="_xlnm.Print_Area" localSheetId="6">'2-2-2A'!$A$1:$E$61</definedName>
    <definedName name="_xlnm.Print_Area" localSheetId="7">'2-2-2B'!$A$1:$F$90</definedName>
    <definedName name="_xlnm.Print_Area" localSheetId="8">'2-3-1'!$A$1:$E$30</definedName>
    <definedName name="_xlnm.Print_Area" localSheetId="9">'2-3-2'!$A$1:$G$231</definedName>
    <definedName name="_xlnm.Print_Area" localSheetId="10">'3-1'!$A$1:$I$89</definedName>
    <definedName name="_xlnm.Print_Area" localSheetId="12">'3-3'!$A$1:$R$47</definedName>
    <definedName name="CarpetaDestinoEstudios" localSheetId="4">#REF!</definedName>
    <definedName name="CarpetaDestinoEstudios">#REF!</definedName>
    <definedName name="CarpetaDestinoPesca1" localSheetId="4">#REF!</definedName>
    <definedName name="CarpetaDestinoPesca1">#REF!</definedName>
    <definedName name="CarpetaDestinoPesca2" localSheetId="4">#REF!</definedName>
    <definedName name="CarpetaDestinoPesca2">#REF!</definedName>
    <definedName name="CarpetaOrigen" localSheetId="4">#REF!</definedName>
    <definedName name="CarpetaOrigen">#REF!</definedName>
    <definedName name="Carpetas" localSheetId="4">#REF!</definedName>
    <definedName name="Carpetas">#REF!</definedName>
    <definedName name="CódigoModalidadPesca" localSheetId="4">'[6]MACRO'!$B$8</definedName>
    <definedName name="CódigoModalidadPesca">'[1]MACRO'!$B$8</definedName>
    <definedName name="CódigoTrimestre" localSheetId="4">'[6]MACRO'!$B$5</definedName>
    <definedName name="CódigoTrimestre">'[1]MACRO'!$B$5</definedName>
    <definedName name="ComienzoArchivoEstudios" localSheetId="4">#REF!</definedName>
    <definedName name="ComienzoArchivoEstudios">#REF!</definedName>
    <definedName name="ComienzoArchivoPesca" localSheetId="4">#REF!</definedName>
    <definedName name="ComienzoArchivoPesca">#REF!</definedName>
    <definedName name="ComienzoArchivosDestino" localSheetId="4">#REF!</definedName>
    <definedName name="ComienzoArchivosDestino">#REF!</definedName>
    <definedName name="Crustaceo_2T" localSheetId="4">#REF!</definedName>
    <definedName name="Crustaceo_2T">#REF!</definedName>
    <definedName name="Crustaceos" localSheetId="4">#REF!</definedName>
    <definedName name="Crustaceos" localSheetId="9">#REF!</definedName>
    <definedName name="Crustaceos">#REF!</definedName>
    <definedName name="Leyenda" localSheetId="4">OFFSET('[6]LISTAS'!$H$1,0,0,COUNTA('[6]LISTAS'!$H:$H),2)</definedName>
    <definedName name="Leyenda">OFFSET('[1]LISTAS'!$H$1,0,0,COUNTA('[1]LISTAS'!$H:$H),2)</definedName>
    <definedName name="ModalidadPesca" localSheetId="4">'[6]LISTAS'!$C$3:$D$8</definedName>
    <definedName name="ModalidadPesca">'[1]LISTAS'!$C$3:$D$8</definedName>
    <definedName name="Moluscos" localSheetId="4">#REF!</definedName>
    <definedName name="Moluscos">#REF!</definedName>
    <definedName name="Moluscos_2T" localSheetId="4">#REF!</definedName>
    <definedName name="Moluscos_2T">#REF!</definedName>
    <definedName name="Nota" localSheetId="4">OFFSET('[6]LISTAS'!$G$3,0,0,COUNTA('[6]LISTAS'!$G:$GE)-1,1)</definedName>
    <definedName name="Nota">OFFSET('[1]LISTAS'!$G$3,0,0,COUNTA('[1]LISTAS'!$G:$GE)-1,1)</definedName>
    <definedName name="Peces" localSheetId="4">#REF!</definedName>
    <definedName name="Peces">#REF!</definedName>
    <definedName name="Peces_2T" localSheetId="4">#REF!</definedName>
    <definedName name="Peces_2T">#REF!</definedName>
    <definedName name="_xlnm.Print_Area" localSheetId="11">'3-2'!$A$1:$I$84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9">'2-3-2'!$1:$5</definedName>
    <definedName name="Trimestre" localSheetId="4">'[6]LISTAS'!$B$3:$B$7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<sst xmlns="http://schemas.openxmlformats.org/spreadsheetml/2006/main" count="1642" uniqueCount="971">
  <si>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</si>
  <si>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</si>
  <si>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</si>
  <si>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</si>
  <si>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</si>
  <si>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</si>
  <si>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</si>
  <si>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</si>
  <si>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</si>
  <si>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</si>
  <si>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</si>
  <si>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</si>
  <si>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</si>
  <si>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</si>
  <si>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</si>
  <si>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</si>
  <si>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</si>
  <si>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</si>
  <si>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</si>
  <si>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</si>
  <si>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</si>
  <si>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</si>
  <si>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</si>
  <si>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</si>
  <si>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</si>
  <si>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</si>
  <si>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</si>
  <si>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</si>
  <si>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</si>
  <si>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</si>
  <si>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</si>
  <si>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</si>
  <si>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</si>
  <si>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</si>
  <si>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</si>
  <si>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</si>
  <si>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</si>
  <si>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</si>
  <si>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</si>
  <si>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</si>
  <si>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</si>
  <si>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</si>
  <si>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</si>
  <si>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</si>
  <si>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</si>
  <si>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</si>
  <si>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</si>
  <si>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</si>
  <si>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</si>
  <si>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</si>
  <si>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</si>
  <si>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</si>
  <si>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</si>
  <si>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</si>
  <si>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</si>
  <si>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</si>
  <si>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</si>
  <si>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</si>
  <si>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</si>
  <si>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</si>
  <si>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</si>
  <si>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</si>
  <si>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</si>
  <si>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</si>
  <si>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</si>
  <si>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GENER</t>
  </si>
  <si>
    <t>FEBRER</t>
  </si>
  <si>
    <t>MARÇ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</si>
  <si>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</si>
  <si>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</si>
  <si>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</si>
  <si>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</si>
  <si>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</si>
  <si>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</si>
  <si>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</si>
  <si>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</si>
  <si>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</si>
  <si>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</si>
  <si>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</si>
  <si>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</si>
  <si>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</si>
  <si>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</si>
  <si>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</si>
  <si>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</si>
  <si>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</si>
  <si>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</si>
  <si>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</si>
  <si>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</si>
  <si>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</si>
  <si>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BÉLGIDA</t>
  </si>
  <si>
    <t>BENAVITES</t>
  </si>
  <si>
    <t>BENIFAÓ</t>
  </si>
  <si>
    <t>BÉTERA</t>
  </si>
  <si>
    <t>BOLBAITE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</si>
  <si>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</si>
  <si>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</si>
  <si>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</si>
  <si>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</si>
  <si>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</si>
  <si>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</si>
  <si>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</si>
  <si>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LLÍRIA </t>
  </si>
  <si>
    <t>LLUTXENT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</si>
  <si>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</si>
  <si>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</si>
  <si>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</si>
  <si>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</si>
  <si>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</si>
  <si>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</si>
  <si>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</si>
  <si>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</si>
  <si>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</si>
  <si>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</si>
  <si>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</si>
  <si>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</si>
  <si>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</si>
  <si>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</si>
  <si>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</si>
  <si>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</si>
  <si>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</si>
  <si>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</si>
  <si>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</si>
  <si>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</si>
  <si>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</si>
  <si>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</si>
  <si>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</si>
  <si>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</si>
  <si>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</si>
  <si>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</si>
  <si>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</si>
  <si>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</si>
  <si>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</si>
  <si>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</si>
  <si>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</si>
  <si>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</si>
  <si>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</si>
  <si>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</si>
  <si>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>2. INFORMACIÓ  ESTADÍSTICA</t>
  </si>
  <si>
    <t>2.2. Estadístiques ramaderes</t>
  </si>
  <si>
    <t xml:space="preserve">2.2.1. Moviment comercial pequari de la Comunitat Valenciana </t>
  </si>
  <si>
    <t>VENDES DE BESTIAR</t>
  </si>
  <si>
    <t>1t  trimestre 2020</t>
  </si>
  <si>
    <t>CLASSE DE BESTIAR</t>
  </si>
  <si>
    <t>COMUNITAT  VALENCIANA</t>
  </si>
  <si>
    <t>ALACANT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</si>
  <si>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</si>
  <si>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</si>
  <si>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</si>
  <si>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</si>
  <si>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</si>
  <si>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</si>
  <si>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</si>
  <si>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</si>
  <si>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</si>
  <si>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</si>
  <si>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</si>
  <si>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</si>
  <si>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</si>
  <si>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</si>
  <si>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</si>
  <si>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</si>
  <si>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</si>
  <si>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</si>
  <si>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</si>
  <si>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</si>
  <si>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</si>
  <si>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</si>
  <si>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</si>
  <si>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</si>
  <si>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</si>
  <si>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</si>
  <si>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</si>
  <si>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</si>
  <si>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</si>
  <si>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</si>
  <si>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</si>
  <si>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</si>
  <si>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</si>
  <si>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</si>
  <si>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</si>
  <si>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</si>
  <si>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</si>
  <si>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</si>
  <si>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</si>
  <si>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</si>
  <si>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</si>
  <si>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</si>
  <si>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</si>
  <si>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</si>
  <si>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</si>
  <si>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</si>
  <si>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</si>
  <si>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</si>
  <si>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</si>
  <si>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</si>
  <si>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</si>
  <si>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</si>
  <si>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</si>
  <si>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CASTELLÓ</t>
  </si>
  <si>
    <t>VALÈNCIA</t>
  </si>
  <si>
    <t>OUS PER A COVAR</t>
  </si>
  <si>
    <t>2. INFORMACIÓ ESTADÍSTICA</t>
  </si>
  <si>
    <t xml:space="preserve">2.3. Estadístiques pesqueres </t>
  </si>
  <si>
    <t>2.3.1. Captures pesqueres desembarcades a la C.Valenciana (kg)</t>
  </si>
  <si>
    <t>4r trimestre 2019</t>
  </si>
  <si>
    <t>PORTS</t>
  </si>
  <si>
    <t>OCTUBRE</t>
  </si>
  <si>
    <t>NOVEMBRE</t>
  </si>
  <si>
    <t>DESEMBRE</t>
  </si>
  <si>
    <t>ACUMULAT ANUAL</t>
  </si>
  <si>
    <t>SANTA POLA</t>
  </si>
  <si>
    <t>TORREVIEJA</t>
  </si>
  <si>
    <t>LA VILA JOIOSA</t>
  </si>
  <si>
    <t>XÀVIA</t>
  </si>
  <si>
    <t>CALP</t>
  </si>
  <si>
    <t>DÉNIA</t>
  </si>
  <si>
    <t>GUARDAMAR</t>
  </si>
  <si>
    <t>EL CAMPELLO</t>
  </si>
  <si>
    <t>MORAIRA</t>
  </si>
  <si>
    <t>PROVÍNCIA ALACANT</t>
  </si>
  <si>
    <t>BORRIANA</t>
  </si>
  <si>
    <t>VINARÒS</t>
  </si>
  <si>
    <t>PENÍSCOLA</t>
  </si>
  <si>
    <t>PROVÍNCIA-CASTELLÓ</t>
  </si>
  <si>
    <t>GANDÍA</t>
  </si>
  <si>
    <t>CULLERA</t>
  </si>
  <si>
    <t>PROVÍNCIA 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</si>
  <si>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</si>
  <si>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</si>
  <si>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</si>
  <si>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</si>
  <si>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</si>
  <si>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AGN</t>
  </si>
  <si>
    <t>ESCAT</t>
  </si>
  <si>
    <t>ALB</t>
  </si>
  <si>
    <t>BACORA</t>
  </si>
  <si>
    <t>AMB</t>
  </si>
  <si>
    <t>CÈRVIA</t>
  </si>
  <si>
    <t>ANE</t>
  </si>
  <si>
    <t>ALADROC</t>
  </si>
  <si>
    <t>ANK</t>
  </si>
  <si>
    <t>RAP NEGRE</t>
  </si>
  <si>
    <t>ANN</t>
  </si>
  <si>
    <t>ESPARRALL</t>
  </si>
  <si>
    <t>ARY</t>
  </si>
  <si>
    <t>PEIX DE PLATA</t>
  </si>
  <si>
    <t>ATB</t>
  </si>
  <si>
    <t>PEJERREY</t>
  </si>
  <si>
    <t>BBS</t>
  </si>
  <si>
    <t>CAP-ROIG</t>
  </si>
  <si>
    <t>BFT</t>
  </si>
  <si>
    <t>TONYINA</t>
  </si>
  <si>
    <t>BGR</t>
  </si>
  <si>
    <t>RONCADOR</t>
  </si>
  <si>
    <t>BHD</t>
  </si>
  <si>
    <t>PEIX GRIPAU</t>
  </si>
  <si>
    <t>BIB</t>
  </si>
  <si>
    <t>FANECA / MÒLLERA FOSCA</t>
  </si>
  <si>
    <t>BLB</t>
  </si>
  <si>
    <t>PAMPANO</t>
  </si>
  <si>
    <t>BLI</t>
  </si>
  <si>
    <t>ESCOLÀ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</si>
  <si>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</si>
  <si>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</si>
  <si>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</si>
  <si>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</si>
  <si>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</si>
  <si>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</si>
  <si>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</si>
  <si>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</si>
  <si>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</si>
  <si>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</si>
  <si>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</si>
  <si>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</si>
  <si>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BPI</t>
  </si>
  <si>
    <t>XUCLA</t>
  </si>
  <si>
    <t>BRB</t>
  </si>
  <si>
    <t>CÀNTERA</t>
  </si>
  <si>
    <t>BRF</t>
  </si>
  <si>
    <t>SERRÀ IMPERIAL</t>
  </si>
  <si>
    <t>BSC</t>
  </si>
  <si>
    <t>PAGRE REIAL</t>
  </si>
  <si>
    <t>BSH</t>
  </si>
  <si>
    <t>TINTORERA</t>
  </si>
  <si>
    <t>BSS</t>
  </si>
  <si>
    <t>LLOBARRO</t>
  </si>
  <si>
    <t>BVV</t>
  </si>
  <si>
    <t>ESPET BOCA GROGA</t>
  </si>
  <si>
    <t>CBC</t>
  </si>
  <si>
    <t>ANGUILETA DE MAR</t>
  </si>
  <si>
    <t>CBM</t>
  </si>
  <si>
    <t>CORBALL DE ROCA</t>
  </si>
  <si>
    <t>CBR</t>
  </si>
  <si>
    <t>SERRÀ</t>
  </si>
  <si>
    <t>CEO</t>
  </si>
  <si>
    <t>TROTLLO</t>
  </si>
  <si>
    <t>CET</t>
  </si>
  <si>
    <t>LLENGUADO TASCONER</t>
  </si>
  <si>
    <t>CIL</t>
  </si>
  <si>
    <t>PALAIA</t>
  </si>
  <si>
    <t>CMO</t>
  </si>
  <si>
    <t>QUIMERA</t>
  </si>
  <si>
    <t>COB</t>
  </si>
  <si>
    <t>CORBALL DE SORRA</t>
  </si>
  <si>
    <t>COE</t>
  </si>
  <si>
    <t>CONGRE</t>
  </si>
  <si>
    <t>COU</t>
  </si>
  <si>
    <t>DONZELLA</t>
  </si>
  <si>
    <t>CTB</t>
  </si>
  <si>
    <t>VIDRIADA/VARIADA</t>
  </si>
  <si>
    <t>CTZ</t>
  </si>
  <si>
    <t>LLUERNA</t>
  </si>
  <si>
    <t>DEC</t>
  </si>
  <si>
    <t>DÉNTOL</t>
  </si>
  <si>
    <t>DEP</t>
  </si>
  <si>
    <t>SAMA DE PLUMA</t>
  </si>
  <si>
    <t>DGS</t>
  </si>
  <si>
    <t>CASSÓ</t>
  </si>
  <si>
    <t>DOL</t>
  </si>
  <si>
    <t>LLAMPUGA</t>
  </si>
  <si>
    <t>DYL</t>
  </si>
  <si>
    <t>VERAT VOLADOR</t>
  </si>
  <si>
    <t>ECE</t>
  </si>
  <si>
    <t>PEIX VOLADOR</t>
  </si>
  <si>
    <t>ELE</t>
  </si>
  <si>
    <t>ANGUILA</t>
  </si>
  <si>
    <t>EPI</t>
  </si>
  <si>
    <t>DIMONI GROS</t>
  </si>
  <si>
    <t>ETX</t>
  </si>
  <si>
    <t>AGULLAT NEGRE</t>
  </si>
  <si>
    <t>EZS</t>
  </si>
  <si>
    <t>SCORPAENA ELONGATA</t>
  </si>
  <si>
    <t>FLE</t>
  </si>
  <si>
    <t>PLANA</t>
  </si>
  <si>
    <t>FOR</t>
  </si>
  <si>
    <t>MÒLLERA DE ROCA</t>
  </si>
  <si>
    <t>GAG</t>
  </si>
  <si>
    <t>CAÇO</t>
  </si>
  <si>
    <t>GAR</t>
  </si>
  <si>
    <t>AGULLA</t>
  </si>
  <si>
    <t>GBN</t>
  </si>
  <si>
    <t>CABOT DE FANG</t>
  </si>
  <si>
    <t>GBR</t>
  </si>
  <si>
    <t>XERLA MORRUDA</t>
  </si>
  <si>
    <t>GFB</t>
  </si>
  <si>
    <t>MÒLLERA DE FANG</t>
  </si>
  <si>
    <t>GPD</t>
  </si>
  <si>
    <t>MERO</t>
  </si>
  <si>
    <t>GSM</t>
  </si>
  <si>
    <t>PEIX TAMBORER</t>
  </si>
  <si>
    <t>GUG</t>
  </si>
  <si>
    <t>LLUERNA VERDA</t>
  </si>
  <si>
    <t>GUM</t>
  </si>
  <si>
    <t>LLUERNA FOSCA</t>
  </si>
  <si>
    <t>GUN</t>
  </si>
  <si>
    <t>GARNEU</t>
  </si>
  <si>
    <t>PEIXOS (continuació)</t>
  </si>
  <si>
    <t>GUP</t>
  </si>
  <si>
    <t>GUTXO BRUT</t>
  </si>
  <si>
    <t>GUR</t>
  </si>
  <si>
    <t>LLUERNA ROJA</t>
  </si>
  <si>
    <t>GUU</t>
  </si>
  <si>
    <t>LLUERNA ROSSA</t>
  </si>
  <si>
    <t>GUY</t>
  </si>
  <si>
    <t>RAFEL</t>
  </si>
  <si>
    <t>HDV</t>
  </si>
  <si>
    <t>TROTLLO OVALAT</t>
  </si>
  <si>
    <t>HKE</t>
  </si>
  <si>
    <t>LLUÇ</t>
  </si>
  <si>
    <t>HMM</t>
  </si>
  <si>
    <t>SORELL BLANC</t>
  </si>
  <si>
    <t>HMY</t>
  </si>
  <si>
    <t>SORELLA RONCAIRE</t>
  </si>
  <si>
    <t>HOM</t>
  </si>
  <si>
    <t>SORELL</t>
  </si>
  <si>
    <t>HPR</t>
  </si>
  <si>
    <t>PEIX RELLOTGE</t>
  </si>
  <si>
    <t>JAA</t>
  </si>
  <si>
    <t>SORELL BLAU</t>
  </si>
  <si>
    <t>JDP</t>
  </si>
  <si>
    <t>ESCURÇANA</t>
  </si>
  <si>
    <t>JOD</t>
  </si>
  <si>
    <t>GALL</t>
  </si>
  <si>
    <t>JRS</t>
  </si>
  <si>
    <t>RAJADA</t>
  </si>
  <si>
    <t>KSY</t>
  </si>
  <si>
    <t>LLENGUADO DE KLEIN</t>
  </si>
  <si>
    <t>LDB</t>
  </si>
  <si>
    <t>PALAIA BRUIXA</t>
  </si>
  <si>
    <t>LDV</t>
  </si>
  <si>
    <t>CAPET</t>
  </si>
  <si>
    <t>LEE</t>
  </si>
  <si>
    <t>PALOMIDA</t>
  </si>
  <si>
    <t>LTA</t>
  </si>
  <si>
    <t>BACORETA</t>
  </si>
  <si>
    <t>LZS</t>
  </si>
  <si>
    <t>LLISSA AGUT</t>
  </si>
  <si>
    <t>MAC</t>
  </si>
  <si>
    <t>CAVALLA/VERAT</t>
  </si>
  <si>
    <t>MEG</t>
  </si>
  <si>
    <t>MGA</t>
  </si>
  <si>
    <t>LLISSA</t>
  </si>
  <si>
    <t>MGR</t>
  </si>
  <si>
    <t>REIG</t>
  </si>
  <si>
    <t>MIA</t>
  </si>
  <si>
    <t>MICROCHIRUS AZEVIA</t>
  </si>
  <si>
    <t>MKG</t>
  </si>
  <si>
    <t>LLENGUADO PELUT</t>
  </si>
  <si>
    <t>MLR</t>
  </si>
  <si>
    <t>MMH</t>
  </si>
  <si>
    <t>MORENA</t>
  </si>
  <si>
    <t>MNZ</t>
  </si>
  <si>
    <t>RAPS</t>
  </si>
  <si>
    <t>MON</t>
  </si>
  <si>
    <t>RAP BLANC</t>
  </si>
  <si>
    <t>MPO</t>
  </si>
  <si>
    <t>BISBE</t>
  </si>
  <si>
    <t>MSP</t>
  </si>
  <si>
    <t>MARLÍ</t>
  </si>
  <si>
    <t>MUF</t>
  </si>
  <si>
    <t>MÚJOL</t>
  </si>
  <si>
    <t>MUR</t>
  </si>
  <si>
    <t>MOLL DE ROCA</t>
  </si>
  <si>
    <t>MUT</t>
  </si>
  <si>
    <t>MOLL DE FANG</t>
  </si>
  <si>
    <t>MUX</t>
  </si>
  <si>
    <t>MOLLS</t>
  </si>
  <si>
    <t>MYL</t>
  </si>
  <si>
    <t>MILANA</t>
  </si>
  <si>
    <t>NAU</t>
  </si>
  <si>
    <t>PÀMPOL</t>
  </si>
  <si>
    <t>OGT</t>
  </si>
  <si>
    <t>MOLL REIAL</t>
  </si>
  <si>
    <t>OUB</t>
  </si>
  <si>
    <t>PUPUT/TACÓ</t>
  </si>
  <si>
    <t>PAC</t>
  </si>
  <si>
    <t>PAGELL</t>
  </si>
  <si>
    <t>PAR</t>
  </si>
  <si>
    <t>PAGELL DE TACA ROJA</t>
  </si>
  <si>
    <t>PIL</t>
  </si>
  <si>
    <t>SARDINA</t>
  </si>
  <si>
    <t>PJC</t>
  </si>
  <si>
    <t>PEZ ARMADO</t>
  </si>
  <si>
    <t>PLS</t>
  </si>
  <si>
    <t>ESCURÇANA VIOLETA</t>
  </si>
  <si>
    <t>POA</t>
  </si>
  <si>
    <t>CASTANYOLA</t>
  </si>
  <si>
    <t>POD</t>
  </si>
  <si>
    <t>CAPELLÀ</t>
  </si>
  <si>
    <t>POP</t>
  </si>
  <si>
    <t>SORELL DE PENYA</t>
  </si>
  <si>
    <t>QUB</t>
  </si>
  <si>
    <t>AGULLAT XATO</t>
  </si>
  <si>
    <t>REA</t>
  </si>
  <si>
    <t>RGL</t>
  </si>
  <si>
    <t>RJC</t>
  </si>
  <si>
    <t>RAJADA CLAVELLADA</t>
  </si>
  <si>
    <t>RJM</t>
  </si>
  <si>
    <t>RAJADA PINTADA</t>
  </si>
  <si>
    <t>RJO</t>
  </si>
  <si>
    <t>RAJADA CAPUTXA</t>
  </si>
  <si>
    <t>RLI</t>
  </si>
  <si>
    <t>PELUDA IMPERIAL</t>
  </si>
  <si>
    <t>RNH</t>
  </si>
  <si>
    <t>PELUDA PIGALLADA</t>
  </si>
  <si>
    <t>RPG</t>
  </si>
  <si>
    <t>PAGRE</t>
  </si>
  <si>
    <t>RSE</t>
  </si>
  <si>
    <t>ESCÓRPORA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</si>
  <si>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</si>
  <si>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</si>
  <si>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</si>
  <si>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</si>
  <si>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</si>
  <si>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</si>
  <si>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</si>
  <si>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</si>
  <si>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</si>
  <si>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</si>
  <si>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</si>
  <si>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</si>
  <si>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SDR</t>
  </si>
  <si>
    <t>FARDATXO</t>
  </si>
  <si>
    <t>SFS</t>
  </si>
  <si>
    <t>SABRE</t>
  </si>
  <si>
    <t>SHO</t>
  </si>
  <si>
    <t>MOIXINA</t>
  </si>
  <si>
    <t>SHR</t>
  </si>
  <si>
    <t>MORRUDA</t>
  </si>
  <si>
    <t>SKA</t>
  </si>
  <si>
    <t>RAJADES</t>
  </si>
  <si>
    <t>SKJ</t>
  </si>
  <si>
    <t>BONÍTOL DE VENTRE RATLLAT</t>
  </si>
  <si>
    <t>SLM</t>
  </si>
  <si>
    <t>SALPA</t>
  </si>
  <si>
    <t>SMA</t>
  </si>
  <si>
    <t>SOLRAIG</t>
  </si>
  <si>
    <t>SMD</t>
  </si>
  <si>
    <t>MUSSOLA</t>
  </si>
  <si>
    <t>SNQ</t>
  </si>
  <si>
    <t>CAPTINYÓS</t>
  </si>
  <si>
    <t>SNS</t>
  </si>
  <si>
    <t>TROMPETER</t>
  </si>
  <si>
    <t>SOL</t>
  </si>
  <si>
    <t>LLENGUADO EUROPEU</t>
  </si>
  <si>
    <t>SOS</t>
  </si>
  <si>
    <t>LLENGUANDO D'ARENA</t>
  </si>
  <si>
    <t>SPC</t>
  </si>
  <si>
    <t>GERRET</t>
  </si>
  <si>
    <t>SRK</t>
  </si>
  <si>
    <t>VACA SERRANA</t>
  </si>
  <si>
    <t>SSB</t>
  </si>
  <si>
    <t>MABRE</t>
  </si>
  <si>
    <t>SWA</t>
  </si>
  <si>
    <t>SARG</t>
  </si>
  <si>
    <t>SWO</t>
  </si>
  <si>
    <t>PEIX ESPASSA</t>
  </si>
  <si>
    <t>SYC</t>
  </si>
  <si>
    <t>GAT</t>
  </si>
  <si>
    <t>SYT</t>
  </si>
  <si>
    <t>GATVAIRE</t>
  </si>
  <si>
    <t>TOZ</t>
  </si>
  <si>
    <t>ARANYÓ</t>
  </si>
  <si>
    <t>TRG</t>
  </si>
  <si>
    <t>BALLESTA</t>
  </si>
  <si>
    <t>TSD</t>
  </si>
  <si>
    <t>SABOGA</t>
  </si>
  <si>
    <t>TSU</t>
  </si>
  <si>
    <t>PEIX CONILL</t>
  </si>
  <si>
    <t>TTR</t>
  </si>
  <si>
    <t>PEIX TORPEDE</t>
  </si>
  <si>
    <t>TUR</t>
  </si>
  <si>
    <t>RÉMOL EMPETXINAT</t>
  </si>
  <si>
    <t>TZA</t>
  </si>
  <si>
    <t>ARANYA FRAGATA</t>
  </si>
  <si>
    <t>TZR</t>
  </si>
  <si>
    <t>ARANYA NEGRA</t>
  </si>
  <si>
    <t>UMO</t>
  </si>
  <si>
    <t>CORBALL FOSC</t>
  </si>
  <si>
    <t>UUC</t>
  </si>
  <si>
    <t>RATA</t>
  </si>
  <si>
    <t>VAD</t>
  </si>
  <si>
    <t>LLETXA</t>
  </si>
  <si>
    <t>VMA</t>
  </si>
  <si>
    <t>BIS</t>
  </si>
  <si>
    <t>WEG</t>
  </si>
  <si>
    <t>ARANYA BLANCA</t>
  </si>
  <si>
    <t>WHB</t>
  </si>
  <si>
    <t>BACALLARET</t>
  </si>
  <si>
    <t>WRF</t>
  </si>
  <si>
    <t>DOT</t>
  </si>
  <si>
    <t>WRM</t>
  </si>
  <si>
    <t>TORD NEGRE</t>
  </si>
  <si>
    <t>WRV</t>
  </si>
  <si>
    <t>TORD VERD</t>
  </si>
  <si>
    <t>WRX</t>
  </si>
  <si>
    <t>TORDS</t>
  </si>
  <si>
    <t>WSA</t>
  </si>
  <si>
    <t>SERRÀ DE CUA NEGRA</t>
  </si>
  <si>
    <t>YFX</t>
  </si>
  <si>
    <t>GRÍVIA</t>
  </si>
  <si>
    <t>YNU</t>
  </si>
  <si>
    <t>LLENGUADO PORTUGUÉS</t>
  </si>
  <si>
    <t>YRS</t>
  </si>
  <si>
    <t>ESPET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</si>
  <si>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</si>
  <si>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</si>
  <si>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</si>
  <si>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</si>
  <si>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</si>
  <si>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</si>
  <si>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</si>
  <si>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DPS</t>
  </si>
  <si>
    <t>GAMBA BLANCA</t>
  </si>
  <si>
    <t>FAM</t>
  </si>
  <si>
    <t>GAMBETA CRISTAL</t>
  </si>
  <si>
    <t>GER</t>
  </si>
  <si>
    <t>CRANC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</si>
  <si>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</si>
  <si>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</si>
  <si>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</si>
  <si>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</si>
  <si>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</si>
  <si>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</si>
  <si>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</si>
  <si>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</si>
  <si>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LKO</t>
  </si>
  <si>
    <t>GAMBETA FLETXA</t>
  </si>
  <si>
    <t>LKT</t>
  </si>
  <si>
    <t>GAMBETA MARCIAL</t>
  </si>
  <si>
    <t>LKW</t>
  </si>
  <si>
    <t>GAMBETA SOLDAT</t>
  </si>
  <si>
    <t>MTS</t>
  </si>
  <si>
    <t>GALERA</t>
  </si>
  <si>
    <t>NEP</t>
  </si>
  <si>
    <t>ESCAMARLÀ</t>
  </si>
  <si>
    <t>OLV</t>
  </si>
  <si>
    <t>CABRA DE FONS</t>
  </si>
  <si>
    <t>PSL</t>
  </si>
  <si>
    <t>LLAGOSTA SALAMENYA</t>
  </si>
  <si>
    <t>SCY</t>
  </si>
  <si>
    <t>LLAGOSTA LLUÏSA</t>
  </si>
  <si>
    <t>SLO</t>
  </si>
  <si>
    <t>LLAGOSTA</t>
  </si>
  <si>
    <t>SSH</t>
  </si>
  <si>
    <t>CARABINER</t>
  </si>
  <si>
    <t>TGS</t>
  </si>
  <si>
    <t>LLAGOSTÍ MEDITERRANI</t>
  </si>
  <si>
    <t>URQ</t>
  </si>
  <si>
    <t>MUNIDA RUGOSA</t>
  </si>
  <si>
    <t>XKX</t>
  </si>
  <si>
    <t>GAMBETES</t>
  </si>
  <si>
    <t>YLL</t>
  </si>
  <si>
    <t>CIGALA</t>
  </si>
  <si>
    <t>MOL.LUSCS</t>
  </si>
  <si>
    <t>BOY</t>
  </si>
  <si>
    <t>CARAGOL DE PUNXES</t>
  </si>
  <si>
    <t>COC</t>
  </si>
  <si>
    <t>CATXEL</t>
  </si>
  <si>
    <t>CTC</t>
  </si>
  <si>
    <t>SÉPIA</t>
  </si>
  <si>
    <t>CTG</t>
  </si>
  <si>
    <t>CLOÏSSA</t>
  </si>
  <si>
    <t>CTR</t>
  </si>
  <si>
    <t>MORALET</t>
  </si>
  <si>
    <t>DXL</t>
  </si>
  <si>
    <t>TELLERINA</t>
  </si>
  <si>
    <t>EDT</t>
  </si>
  <si>
    <t>POLP PUDENT</t>
  </si>
  <si>
    <t>EJE</t>
  </si>
  <si>
    <t>CASTANYÓ</t>
  </si>
  <si>
    <t>EOI</t>
  </si>
  <si>
    <t>POLP BLANC</t>
  </si>
  <si>
    <t>FNT</t>
  </si>
  <si>
    <t>CORN BLANC</t>
  </si>
  <si>
    <t>IAR</t>
  </si>
  <si>
    <t>SÉPIA DE PUNXA</t>
  </si>
  <si>
    <t>IAX</t>
  </si>
  <si>
    <t>KFA</t>
  </si>
  <si>
    <t>CLOÏSSA CASOLANA</t>
  </si>
  <si>
    <t>LVC</t>
  </si>
  <si>
    <t>BERBERETXO</t>
  </si>
  <si>
    <t>OCC</t>
  </si>
  <si>
    <t>POLP</t>
  </si>
  <si>
    <t>OCN</t>
  </si>
  <si>
    <t>POLP TROBIGUERA</t>
  </si>
  <si>
    <t>OUL</t>
  </si>
  <si>
    <t>CALAMARSÓ SUBURATA</t>
  </si>
  <si>
    <t>OUM</t>
  </si>
  <si>
    <t>CALAMARSÓ MEDIA</t>
  </si>
  <si>
    <t>OUW</t>
  </si>
  <si>
    <t>CALAMARSONS</t>
  </si>
  <si>
    <t>OYF</t>
  </si>
  <si>
    <t>OSTRA</t>
  </si>
  <si>
    <t>SQE</t>
  </si>
  <si>
    <t>POTA NEGRA</t>
  </si>
  <si>
    <t>SQM</t>
  </si>
  <si>
    <t>POTA</t>
  </si>
  <si>
    <t>SQR</t>
  </si>
  <si>
    <t>CALAMAR</t>
  </si>
  <si>
    <t>EQUINODERMS</t>
  </si>
  <si>
    <t>JCR</t>
  </si>
  <si>
    <t>ESPARDENYA</t>
  </si>
  <si>
    <t>UKB</t>
  </si>
  <si>
    <t>ERIÇ NEGRE</t>
  </si>
  <si>
    <t>URM</t>
  </si>
  <si>
    <t>ERIÇ DE MAR</t>
  </si>
  <si>
    <t>TOTAL CAPTURES DESEMBARCADES</t>
  </si>
  <si>
    <t>3. COMERÇ EXTERIOR AGROALIMENTARI</t>
  </si>
  <si>
    <t xml:space="preserve">3.1 Exportacions agroalimentàries de la Comunitat Valenciana </t>
  </si>
  <si>
    <t>PRODUCTES</t>
  </si>
  <si>
    <t>UNIÓ EUROPEA + REGNE UNIT</t>
  </si>
  <si>
    <t>Tones</t>
  </si>
  <si>
    <t>Milers d'euros</t>
  </si>
  <si>
    <t>1r TRIM. 2019</t>
  </si>
  <si>
    <t>TOTAL ACUMUL. 2019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</si>
  <si>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</si>
  <si>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</si>
  <si>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</si>
  <si>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</si>
  <si>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</si>
  <si>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</si>
  <si>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</si>
  <si>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</si>
  <si>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</si>
  <si>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</si>
  <si>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</si>
  <si>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</si>
  <si>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</si>
  <si>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</si>
  <si>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</si>
  <si>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</si>
  <si>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</si>
  <si>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</si>
  <si>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</si>
  <si>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</si>
  <si>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</si>
  <si>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</si>
  <si>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</si>
  <si>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</si>
  <si>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</si>
  <si>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</si>
  <si>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</si>
  <si>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</si>
  <si>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</si>
  <si>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</si>
  <si>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</si>
  <si>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</si>
  <si>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</si>
  <si>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</si>
  <si>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</si>
  <si>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</si>
  <si>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</si>
  <si>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</si>
  <si>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</si>
  <si>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</si>
  <si>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</si>
  <si>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</si>
  <si>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</si>
  <si>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</si>
  <si>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</si>
  <si>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</si>
  <si>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</si>
  <si>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</si>
  <si>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</si>
  <si>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</si>
  <si>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</si>
  <si>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</si>
  <si>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</si>
  <si>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</si>
  <si>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</si>
  <si>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</si>
  <si>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</si>
  <si>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</si>
  <si>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</si>
  <si>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</si>
  <si>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</si>
  <si>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</si>
  <si>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</si>
  <si>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</si>
  <si>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</si>
  <si>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</si>
  <si>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</si>
  <si>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</si>
  <si>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</si>
  <si>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</si>
  <si>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</si>
  <si>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</si>
  <si>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</si>
  <si>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</si>
  <si>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</si>
  <si>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1º TRIM. 2019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</si>
  <si>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</si>
  <si>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</si>
  <si>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</si>
  <si>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</si>
  <si>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</si>
  <si>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</si>
  <si>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</si>
  <si>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</si>
  <si>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</si>
  <si>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</si>
  <si>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</si>
  <si>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</si>
  <si>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</si>
  <si>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</si>
  <si>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</si>
  <si>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</si>
  <si>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</si>
  <si>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</si>
  <si>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</si>
  <si>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</si>
  <si>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</si>
  <si>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</si>
  <si>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</si>
  <si>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 xml:space="preserve">    Dacsa</t>
  </si>
  <si>
    <t xml:space="preserve">    Arròs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</si>
  <si>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</si>
  <si>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</si>
  <si>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</si>
  <si>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</si>
  <si>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</si>
  <si>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</si>
  <si>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</si>
  <si>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</si>
  <si>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</si>
  <si>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</si>
  <si>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</si>
  <si>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</si>
  <si>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</si>
  <si>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</si>
  <si>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</si>
  <si>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</si>
  <si>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</si>
  <si>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</si>
  <si>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</si>
  <si>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</si>
  <si>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TOTAL CÍTRICS</t>
  </si>
  <si>
    <t>TARONGES</t>
  </si>
  <si>
    <t>MANDARINES</t>
  </si>
  <si>
    <t xml:space="preserve">LLIMES </t>
  </si>
  <si>
    <t>Gener-Març 2020</t>
  </si>
  <si>
    <t>Total acumulat campanya 2019/2020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</si>
  <si>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</si>
  <si>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</si>
  <si>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</si>
  <si>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</si>
  <si>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</si>
  <si>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</si>
  <si>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</si>
  <si>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</si>
  <si>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</si>
  <si>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</si>
  <si>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</si>
  <si>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</si>
  <si>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</si>
  <si>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</si>
  <si>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</si>
  <si>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</si>
  <si>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</si>
  <si>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</si>
  <si>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</si>
  <si>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</si>
  <si>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</si>
  <si>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</si>
  <si>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</si>
  <si>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</si>
  <si>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</si>
  <si>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</si>
  <si>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</si>
  <si>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 + R. UNIT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</si>
  <si>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</si>
  <si>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</si>
  <si>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</si>
  <si>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</si>
  <si>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</si>
  <si>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</si>
  <si>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</si>
  <si>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</si>
  <si>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</si>
  <si>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</si>
  <si>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</si>
  <si>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2.1. Estadístiques agrícoles</t>
  </si>
  <si>
    <t>2.1.1. AVANÇOS DE SUPERFÍCIES I PRODUCCIONS</t>
  </si>
  <si>
    <t>Març 2020</t>
  </si>
  <si>
    <t xml:space="preserve">COMUNITAT VALENCIANA 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</si>
  <si>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</si>
  <si>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</si>
  <si>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</si>
  <si>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</si>
  <si>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2009/2018</t>
  </si>
  <si>
    <t>Avanç 2020</t>
  </si>
  <si>
    <t xml:space="preserve">  CEREALS</t>
  </si>
  <si>
    <t xml:space="preserve">sd  </t>
  </si>
  <si>
    <t xml:space="preserve">    Blat </t>
  </si>
  <si>
    <t xml:space="preserve">    Ordi </t>
  </si>
  <si>
    <t xml:space="preserve">    Civada (avena)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</si>
  <si>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</si>
  <si>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</si>
  <si>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</si>
  <si>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</si>
  <si>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</si>
  <si>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</si>
  <si>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</si>
  <si>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</si>
  <si>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</si>
  <si>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</si>
  <si>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</si>
  <si>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</si>
  <si>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</si>
  <si>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</si>
  <si>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</si>
  <si>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</si>
  <si>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</si>
  <si>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</si>
  <si>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</si>
  <si>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</si>
  <si>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</si>
  <si>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</si>
  <si>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</si>
  <si>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</si>
  <si>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</si>
  <si>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</si>
  <si>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</si>
  <si>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</si>
  <si>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</si>
  <si>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</si>
  <si>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</si>
  <si>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</si>
  <si>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</si>
  <si>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 (1)</t>
  </si>
  <si>
    <t>(sd) : sense dades a data de referència.</t>
  </si>
  <si>
    <t xml:space="preserve">(1) L'avanç fa referència només a Tomaca de recol·lecció primerenca (*rec. 1-I/31-V) 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</si>
  <si>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</si>
  <si>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</si>
  <si>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</si>
  <si>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</si>
  <si>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</t>
  </si>
  <si>
    <t>2.1.2. AVANÇOS DE PRODUCCIÓ DE CULTIUS LLENYOSOS (t)</t>
  </si>
  <si>
    <t>CÍTRICS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</si>
  <si>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</si>
  <si>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MITJANA CAMPANYES 2008/2009 A 2017/2018</t>
  </si>
  <si>
    <t>BALANÇ CAMPANYA 2018/2019</t>
  </si>
  <si>
    <t>SEGON ALFARRÀS CAMPANYA 2019/2020</t>
  </si>
  <si>
    <t xml:space="preserve">TARONGES </t>
  </si>
  <si>
    <t>LLIMES</t>
  </si>
  <si>
    <t>ARANGES</t>
  </si>
  <si>
    <t>LIMA</t>
  </si>
  <si>
    <t>TARONGER AMARG</t>
  </si>
  <si>
    <t>ALTRES LLENYOSOS</t>
  </si>
  <si>
    <t>MITJANA ANYS             2009 A 2018</t>
  </si>
  <si>
    <t>AVANÇ MARÇ 2020</t>
  </si>
  <si>
    <t>FRUITERS</t>
  </si>
  <si>
    <t xml:space="preserve"> Poma</t>
  </si>
  <si>
    <t>sd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</si>
  <si>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</si>
  <si>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</si>
  <si>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</si>
  <si>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</si>
  <si>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</si>
  <si>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</si>
  <si>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</si>
  <si>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</si>
  <si>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</si>
  <si>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</si>
  <si>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</si>
  <si>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</si>
  <si>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</si>
  <si>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</si>
  <si>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</si>
  <si>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</si>
  <si>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</si>
  <si>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</si>
  <si>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</si>
  <si>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</si>
  <si>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</si>
  <si>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Des</t>
  </si>
  <si>
    <t>2.2.2. Quntificació d'existencies a les explotacions  de la Comunitat Valenciana.   Novembre 2019</t>
  </si>
  <si>
    <t>B. EFECTIUS DE BESTIAR BOVÍ</t>
  </si>
  <si>
    <t>ANIMALS DE 24 MESOS I MÉS</t>
  </si>
  <si>
    <t>MASCLES</t>
  </si>
  <si>
    <t>FEMELLES QUE HAN PARIT ALMENYS UNA VEGADA</t>
  </si>
  <si>
    <t xml:space="preserve">     Per a munyida</t>
  </si>
  <si>
    <t xml:space="preserve">          Frisones</t>
  </si>
  <si>
    <t xml:space="preserve">          Altres races</t>
  </si>
  <si>
    <t xml:space="preserve">     Que mai es munyen</t>
  </si>
  <si>
    <t>FEMELLES QUE MAI HAN PARIT</t>
  </si>
  <si>
    <t xml:space="preserve">     Destinades a sacrifici</t>
  </si>
  <si>
    <t xml:space="preserve">     Per a no munyir</t>
  </si>
  <si>
    <t>ANIMALS DE 12 A 24 MESOS</t>
  </si>
  <si>
    <t xml:space="preserve">MASCLES </t>
  </si>
  <si>
    <t>FEMELLES (excloses les que han parit)</t>
  </si>
  <si>
    <t xml:space="preserve">     Destinades a reposició</t>
  </si>
  <si>
    <t>ANIMALS DE MENYS DE 12 MESOS</t>
  </si>
  <si>
    <t>DESTINATS A SACRIFICI</t>
  </si>
  <si>
    <t>ALTRES MASCLES</t>
  </si>
  <si>
    <t>ALTRES FEMELLES</t>
  </si>
  <si>
    <t>TOTAL  BESTIAR  BOVÍ</t>
  </si>
  <si>
    <t>2.2.2. Enquestes ramaderes d'existències a les explotacions de la Comunitat Valenciana. Novembre 2019</t>
  </si>
  <si>
    <t>EFECTIUS DE BESTIAR OVÍ</t>
  </si>
  <si>
    <t>FEMELLES PER A VIDA</t>
  </si>
  <si>
    <t xml:space="preserve">    MAI HAN PARIT</t>
  </si>
  <si>
    <t xml:space="preserve">        No cobertes</t>
  </si>
  <si>
    <t xml:space="preserve">        Cobertes per 1a vegada</t>
  </si>
  <si>
    <t xml:space="preserve">    QUE JA HAN PARIT</t>
  </si>
  <si>
    <t xml:space="preserve">        Munyides</t>
  </si>
  <si>
    <t xml:space="preserve">        No munyides</t>
  </si>
  <si>
    <t>TOTAL  BESTIAR  OVÍ</t>
  </si>
  <si>
    <t>EFECTIUS DE BESTIAR CAPRÍ</t>
  </si>
  <si>
    <t>CABRITS</t>
  </si>
  <si>
    <t>TOTAL  BESTIAR CAPRÍ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</si>
</sst>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"/>
    <numFmt numFmtId="173" formatCode="###0"/>
    <numFmt numFmtId="174" formatCode="_-* #,##0\ _P_t_s_-;\-* #,##0\ _P_t_s_-;_-* &quot;- &quot;_P_t_s_-;_-@_-"/>
    <numFmt numFmtId="175" formatCode="#,##0_);\(#,##0\)"/>
  </numFmts>
  <fonts count="88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1"/>
      <color indexed="18"/>
      <name val="Times New Roman"/>
      <family val="1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  <font>
      <sz val="10"/>
      <color indexed="1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color indexed="18"/>
      <name val="Times New Roman"/>
      <family val="1"/>
    </font>
    <font>
      <sz val="12"/>
      <color indexed="18"/>
      <name val="Arial"/>
      <family val="2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.25"/>
      <color indexed="1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9.5"/>
      <color indexed="1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Times New Roman"/>
      <family val="0"/>
    </font>
    <font>
      <b/>
      <sz val="9.7"/>
      <color indexed="28"/>
      <name val="Times New Roman"/>
      <family val="0"/>
    </font>
    <font>
      <b/>
      <sz val="11.75"/>
      <color indexed="20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rgb="FF000080"/>
      </right>
      <top style="medium">
        <color indexed="18"/>
      </top>
      <bottom style="medium">
        <color indexed="18"/>
      </bottom>
    </border>
    <border>
      <left style="thin">
        <color rgb="FF000080"/>
      </left>
      <right style="thin">
        <color rgb="FF000080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rgb="FF000080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medium">
        <color indexed="18"/>
      </top>
      <bottom>
        <color indexed="63"/>
      </bottom>
    </border>
    <border>
      <left>
        <color indexed="63"/>
      </left>
      <right style="thin">
        <color rgb="FF000080"/>
      </right>
      <top style="medium">
        <color indexed="18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>
        <color indexed="63"/>
      </bottom>
    </border>
    <border>
      <left>
        <color indexed="63"/>
      </left>
      <right style="thin">
        <color rgb="FF000080"/>
      </right>
      <top>
        <color indexed="63"/>
      </top>
      <bottom>
        <color indexed="63"/>
      </bottom>
    </border>
    <border>
      <left style="medium">
        <color indexed="18"/>
      </left>
      <right style="thin">
        <color rgb="FF000080"/>
      </right>
      <top>
        <color indexed="63"/>
      </top>
      <bottom style="medium">
        <color theme="0"/>
      </bottom>
    </border>
    <border>
      <left>
        <color indexed="63"/>
      </left>
      <right style="thin">
        <color rgb="FF000080"/>
      </right>
      <top>
        <color indexed="63"/>
      </top>
      <bottom style="medium">
        <color theme="0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theme="0"/>
      </bottom>
    </border>
    <border>
      <left>
        <color indexed="63"/>
      </left>
      <right style="medium">
        <color indexed="18"/>
      </right>
      <top>
        <color indexed="63"/>
      </top>
      <bottom style="medium">
        <color theme="0"/>
      </bottom>
    </border>
    <border>
      <left style="medium">
        <color rgb="FF000099"/>
      </left>
      <right style="thin">
        <color indexed="18"/>
      </right>
      <top>
        <color indexed="63"/>
      </top>
      <bottom style="medium">
        <color rgb="FF000099"/>
      </bottom>
    </border>
    <border>
      <left style="thin">
        <color indexed="18"/>
      </left>
      <right style="thin">
        <color rgb="FF000080"/>
      </right>
      <top>
        <color indexed="63"/>
      </top>
      <bottom style="medium">
        <color rgb="FF000099"/>
      </bottom>
    </border>
    <border>
      <left>
        <color indexed="63"/>
      </left>
      <right style="thin">
        <color rgb="FF000080"/>
      </right>
      <top>
        <color indexed="63"/>
      </top>
      <bottom style="medium">
        <color rgb="FF000099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rgb="FF000099"/>
      </bottom>
    </border>
    <border>
      <left>
        <color indexed="63"/>
      </left>
      <right style="thin">
        <color rgb="FF000080"/>
      </right>
      <top style="medium">
        <color theme="0"/>
      </top>
      <bottom style="medium">
        <color rgb="FF000099"/>
      </bottom>
    </border>
    <border>
      <left>
        <color indexed="63"/>
      </left>
      <right style="medium">
        <color rgb="FF000099"/>
      </right>
      <top>
        <color indexed="63"/>
      </top>
      <bottom style="medium">
        <color rgb="FF000099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theme="0"/>
      </bottom>
    </border>
    <border>
      <left style="thin">
        <color indexed="18"/>
      </left>
      <right style="thin">
        <color rgb="FF000099"/>
      </right>
      <top>
        <color indexed="63"/>
      </top>
      <bottom style="medium">
        <color theme="0"/>
      </bottom>
    </border>
    <border>
      <left style="thin">
        <color rgb="FF000099"/>
      </left>
      <right style="thin">
        <color rgb="FF000099"/>
      </right>
      <top>
        <color indexed="63"/>
      </top>
      <bottom style="medium">
        <color theme="0"/>
      </bottom>
    </border>
    <border>
      <left style="thin">
        <color indexed="18"/>
      </left>
      <right style="thin">
        <color rgb="FF000099"/>
      </right>
      <top>
        <color indexed="63"/>
      </top>
      <bottom>
        <color indexed="63"/>
      </bottom>
    </border>
    <border>
      <left style="thin">
        <color rgb="FF000099"/>
      </left>
      <right style="thin">
        <color rgb="FF000099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theme="0"/>
      </top>
      <bottom style="medium">
        <color rgb="FF000099"/>
      </bottom>
    </border>
    <border>
      <left style="thin">
        <color indexed="18"/>
      </left>
      <right style="thin">
        <color rgb="FF000099"/>
      </right>
      <top style="medium">
        <color theme="0"/>
      </top>
      <bottom style="medium">
        <color rgb="FF000099"/>
      </bottom>
    </border>
    <border>
      <left style="thin">
        <color rgb="FF000099"/>
      </left>
      <right style="thin">
        <color rgb="FF000099"/>
      </right>
      <top style="medium">
        <color theme="0"/>
      </top>
      <bottom style="medium">
        <color rgb="FF000099"/>
      </bottom>
    </border>
    <border>
      <left>
        <color indexed="63"/>
      </left>
      <right style="medium">
        <color indexed="18"/>
      </right>
      <top style="medium">
        <color theme="0"/>
      </top>
      <bottom style="medium">
        <color rgb="FF000099"/>
      </bottom>
    </border>
    <border>
      <left style="medium">
        <color rgb="FF000099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medium">
        <color rgb="FF000099"/>
      </right>
      <top style="medium">
        <color rgb="FF000099"/>
      </top>
      <bottom style="medium">
        <color rgb="FF000099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 style="dashed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dashed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dashed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hair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rgb="FF000099"/>
      </bottom>
    </border>
    <border>
      <left>
        <color indexed="63"/>
      </left>
      <right style="medium">
        <color indexed="18"/>
      </right>
      <top>
        <color indexed="63"/>
      </top>
      <bottom style="medium">
        <color rgb="FF000099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8" fillId="29" borderId="1" applyNumberFormat="0" applyAlignment="0" applyProtection="0"/>
    <xf numFmtId="0" fontId="7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23" fillId="0" borderId="0">
      <alignment/>
      <protection/>
    </xf>
    <xf numFmtId="165" fontId="16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7" fillId="0" borderId="8" applyNumberFormat="0" applyFill="0" applyAlignment="0" applyProtection="0"/>
    <xf numFmtId="0" fontId="87" fillId="0" borderId="9" applyNumberFormat="0" applyFill="0" applyAlignment="0" applyProtection="0"/>
  </cellStyleXfs>
  <cellXfs count="9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60" applyNumberFormat="1" applyFont="1" applyBorder="1" applyProtection="1">
      <alignment/>
      <protection/>
    </xf>
    <xf numFmtId="166" fontId="7" fillId="0" borderId="16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7" xfId="0" applyNumberFormat="1" applyFont="1" applyBorder="1" applyAlignment="1" applyProtection="1">
      <alignment/>
      <protection/>
    </xf>
    <xf numFmtId="166" fontId="9" fillId="0" borderId="18" xfId="60" applyNumberFormat="1" applyFont="1" applyBorder="1" applyProtection="1">
      <alignment/>
      <protection/>
    </xf>
    <xf numFmtId="166" fontId="9" fillId="0" borderId="16" xfId="0" applyNumberFormat="1" applyFont="1" applyBorder="1" applyAlignment="1" applyProtection="1">
      <alignment horizontal="right"/>
      <protection/>
    </xf>
    <xf numFmtId="166" fontId="9" fillId="0" borderId="19" xfId="0" applyNumberFormat="1" applyFont="1" applyBorder="1" applyAlignment="1" applyProtection="1">
      <alignment horizontal="right"/>
      <protection/>
    </xf>
    <xf numFmtId="166" fontId="7" fillId="0" borderId="17" xfId="0" applyNumberFormat="1" applyFont="1" applyBorder="1" applyAlignment="1">
      <alignment horizontal="right"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0" xfId="60" applyNumberFormat="1" applyFont="1" applyBorder="1" applyProtection="1">
      <alignment/>
      <protection locked="0"/>
    </xf>
    <xf numFmtId="166" fontId="9" fillId="0" borderId="21" xfId="60" applyNumberFormat="1" applyFont="1" applyBorder="1" applyProtection="1">
      <alignment/>
      <protection locked="0"/>
    </xf>
    <xf numFmtId="166" fontId="9" fillId="0" borderId="18" xfId="60" applyNumberFormat="1" applyFont="1" applyBorder="1" applyProtection="1">
      <alignment/>
      <protection locked="0"/>
    </xf>
    <xf numFmtId="166" fontId="9" fillId="0" borderId="18" xfId="0" applyNumberFormat="1" applyFont="1" applyBorder="1" applyAlignment="1" applyProtection="1">
      <alignment/>
      <protection locked="0"/>
    </xf>
    <xf numFmtId="164" fontId="7" fillId="33" borderId="22" xfId="0" applyFont="1" applyFill="1" applyBorder="1" applyAlignment="1">
      <alignment/>
    </xf>
    <xf numFmtId="164" fontId="7" fillId="33" borderId="23" xfId="0" applyFont="1" applyFill="1" applyBorder="1" applyAlignment="1">
      <alignment/>
    </xf>
    <xf numFmtId="164" fontId="7" fillId="33" borderId="10" xfId="0" applyNumberFormat="1" applyFont="1" applyFill="1" applyBorder="1" applyAlignment="1" applyProtection="1">
      <alignment horizontal="left"/>
      <protection/>
    </xf>
    <xf numFmtId="164" fontId="7" fillId="33" borderId="17" xfId="0" applyNumberFormat="1" applyFont="1" applyFill="1" applyBorder="1" applyAlignment="1" applyProtection="1">
      <alignment horizontal="center"/>
      <protection/>
    </xf>
    <xf numFmtId="164" fontId="7" fillId="33" borderId="15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7" fillId="33" borderId="24" xfId="0" applyFont="1" applyFill="1" applyBorder="1" applyAlignment="1">
      <alignment/>
    </xf>
    <xf numFmtId="164" fontId="7" fillId="33" borderId="25" xfId="0" applyNumberFormat="1" applyFont="1" applyFill="1" applyBorder="1" applyAlignment="1" applyProtection="1">
      <alignment horizontal="center"/>
      <protection/>
    </xf>
    <xf numFmtId="164" fontId="7" fillId="33" borderId="26" xfId="0" applyNumberFormat="1" applyFont="1" applyFill="1" applyBorder="1" applyAlignment="1" applyProtection="1">
      <alignment horizontal="center" vertical="top"/>
      <protection/>
    </xf>
    <xf numFmtId="164" fontId="9" fillId="0" borderId="17" xfId="0" applyNumberFormat="1" applyFont="1" applyBorder="1" applyAlignment="1" applyProtection="1">
      <alignment horizontal="left"/>
      <protection/>
    </xf>
    <xf numFmtId="164" fontId="7" fillId="0" borderId="17" xfId="0" applyNumberFormat="1" applyFont="1" applyBorder="1" applyAlignment="1" applyProtection="1">
      <alignment horizontal="left"/>
      <protection/>
    </xf>
    <xf numFmtId="164" fontId="9" fillId="33" borderId="10" xfId="0" applyNumberFormat="1" applyFont="1" applyFill="1" applyBorder="1" applyAlignment="1" applyProtection="1">
      <alignment horizontal="left"/>
      <protection/>
    </xf>
    <xf numFmtId="164" fontId="9" fillId="33" borderId="11" xfId="0" applyNumberFormat="1" applyFont="1" applyFill="1" applyBorder="1" applyAlignment="1" applyProtection="1">
      <alignment horizontal="left"/>
      <protection/>
    </xf>
    <xf numFmtId="164" fontId="9" fillId="33" borderId="12" xfId="0" applyNumberFormat="1" applyFont="1" applyFill="1" applyBorder="1" applyAlignment="1" applyProtection="1">
      <alignment horizontal="left"/>
      <protection/>
    </xf>
    <xf numFmtId="166" fontId="7" fillId="0" borderId="18" xfId="60" applyNumberFormat="1" applyFont="1" applyBorder="1" applyProtection="1">
      <alignment/>
      <protection/>
    </xf>
    <xf numFmtId="166" fontId="7" fillId="0" borderId="19" xfId="0" applyNumberFormat="1" applyFont="1" applyBorder="1" applyAlignment="1">
      <alignment horizontal="right"/>
    </xf>
    <xf numFmtId="164" fontId="9" fillId="33" borderId="25" xfId="0" applyNumberFormat="1" applyFont="1" applyFill="1" applyBorder="1" applyAlignment="1" applyProtection="1">
      <alignment horizontal="left"/>
      <protection/>
    </xf>
    <xf numFmtId="166" fontId="7" fillId="0" borderId="19" xfId="0" applyNumberFormat="1" applyFont="1" applyBorder="1" applyAlignment="1" applyProtection="1">
      <alignment/>
      <protection/>
    </xf>
    <xf numFmtId="166" fontId="7" fillId="0" borderId="18" xfId="60" applyNumberFormat="1" applyFont="1" applyBorder="1" applyProtection="1">
      <alignment/>
      <protection locked="0"/>
    </xf>
    <xf numFmtId="164" fontId="7" fillId="0" borderId="27" xfId="0" applyNumberFormat="1" applyFont="1" applyBorder="1" applyAlignment="1" applyProtection="1">
      <alignment horizontal="left" wrapText="1"/>
      <protection/>
    </xf>
    <xf numFmtId="164" fontId="7" fillId="0" borderId="17" xfId="0" applyFont="1" applyBorder="1" applyAlignment="1">
      <alignment horizontal="left"/>
    </xf>
    <xf numFmtId="164" fontId="9" fillId="0" borderId="10" xfId="0" applyNumberFormat="1" applyFont="1" applyFill="1" applyBorder="1" applyAlignment="1" applyProtection="1">
      <alignment horizontal="left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/>
      <protection/>
    </xf>
    <xf numFmtId="164" fontId="9" fillId="33" borderId="10" xfId="0" applyNumberFormat="1" applyFont="1" applyFill="1" applyBorder="1" applyAlignment="1" applyProtection="1">
      <alignment/>
      <protection/>
    </xf>
    <xf numFmtId="164" fontId="9" fillId="33" borderId="17" xfId="0" applyNumberFormat="1" applyFont="1" applyFill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165" fontId="9" fillId="33" borderId="12" xfId="0" applyNumberFormat="1" applyFont="1" applyFill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 locked="0"/>
    </xf>
    <xf numFmtId="166" fontId="9" fillId="0" borderId="13" xfId="0" applyNumberFormat="1" applyFont="1" applyBorder="1" applyAlignment="1" applyProtection="1">
      <alignment horizontal="right"/>
      <protection locked="0"/>
    </xf>
    <xf numFmtId="166" fontId="9" fillId="0" borderId="28" xfId="0" applyNumberFormat="1" applyFont="1" applyBorder="1" applyAlignment="1" applyProtection="1">
      <alignment horizontal="right"/>
      <protection locked="0"/>
    </xf>
    <xf numFmtId="166" fontId="7" fillId="0" borderId="17" xfId="0" applyNumberFormat="1" applyFont="1" applyBorder="1" applyAlignment="1" applyProtection="1">
      <alignment/>
      <protection locked="0"/>
    </xf>
    <xf numFmtId="166" fontId="7" fillId="0" borderId="15" xfId="60" applyNumberFormat="1" applyFont="1" applyBorder="1" applyProtection="1">
      <alignment/>
      <protection locked="0"/>
    </xf>
    <xf numFmtId="166" fontId="7" fillId="0" borderId="16" xfId="0" applyNumberFormat="1" applyFont="1" applyBorder="1" applyAlignment="1" applyProtection="1">
      <alignment horizontal="right"/>
      <protection locked="0"/>
    </xf>
    <xf numFmtId="166" fontId="7" fillId="0" borderId="19" xfId="0" applyNumberFormat="1" applyFont="1" applyBorder="1" applyAlignment="1" applyProtection="1">
      <alignment horizontal="right"/>
      <protection locked="0"/>
    </xf>
    <xf numFmtId="166" fontId="9" fillId="0" borderId="17" xfId="0" applyNumberFormat="1" applyFont="1" applyBorder="1" applyAlignment="1" applyProtection="1">
      <alignment/>
      <protection locked="0"/>
    </xf>
    <xf numFmtId="166" fontId="9" fillId="0" borderId="16" xfId="0" applyNumberFormat="1" applyFont="1" applyBorder="1" applyAlignment="1" applyProtection="1">
      <alignment horizontal="right"/>
      <protection locked="0"/>
    </xf>
    <xf numFmtId="166" fontId="9" fillId="0" borderId="19" xfId="0" applyNumberFormat="1" applyFont="1" applyBorder="1" applyAlignment="1" applyProtection="1">
      <alignment horizontal="right"/>
      <protection locked="0"/>
    </xf>
    <xf numFmtId="166" fontId="9" fillId="0" borderId="18" xfId="60" applyNumberFormat="1" applyFont="1" applyBorder="1" applyAlignment="1" applyProtection="1">
      <alignment horizontal="right"/>
      <protection locked="0"/>
    </xf>
    <xf numFmtId="166" fontId="9" fillId="0" borderId="20" xfId="60" applyNumberFormat="1" applyFont="1" applyBorder="1" applyAlignment="1" applyProtection="1">
      <alignment horizontal="right"/>
      <protection locked="0"/>
    </xf>
    <xf numFmtId="166" fontId="7" fillId="0" borderId="29" xfId="0" applyNumberFormat="1" applyFont="1" applyBorder="1" applyAlignment="1" applyProtection="1">
      <alignment horizontal="right"/>
      <protection locked="0"/>
    </xf>
    <xf numFmtId="166" fontId="9" fillId="0" borderId="14" xfId="0" applyNumberFormat="1" applyFont="1" applyBorder="1" applyAlignment="1" applyProtection="1">
      <alignment horizontal="right"/>
      <protection locked="0"/>
    </xf>
    <xf numFmtId="166" fontId="7" fillId="0" borderId="17" xfId="0" applyNumberFormat="1" applyFont="1" applyBorder="1" applyAlignment="1" applyProtection="1">
      <alignment horizontal="right"/>
      <protection locked="0"/>
    </xf>
    <xf numFmtId="166" fontId="7" fillId="0" borderId="21" xfId="60" applyNumberFormat="1" applyFont="1" applyBorder="1" applyProtection="1">
      <alignment/>
      <protection locked="0"/>
    </xf>
    <xf numFmtId="166" fontId="9" fillId="0" borderId="17" xfId="0" applyNumberFormat="1" applyFont="1" applyBorder="1" applyAlignment="1" applyProtection="1">
      <alignment horizontal="right"/>
      <protection locked="0"/>
    </xf>
    <xf numFmtId="166" fontId="9" fillId="0" borderId="29" xfId="0" applyNumberFormat="1" applyFont="1" applyBorder="1" applyAlignment="1" applyProtection="1">
      <alignment horizontal="right"/>
      <protection locked="0"/>
    </xf>
    <xf numFmtId="166" fontId="9" fillId="0" borderId="12" xfId="0" applyNumberFormat="1" applyFont="1" applyBorder="1" applyAlignment="1" applyProtection="1">
      <alignment horizontal="right"/>
      <protection locked="0"/>
    </xf>
    <xf numFmtId="166" fontId="7" fillId="0" borderId="10" xfId="0" applyNumberFormat="1" applyFont="1" applyBorder="1" applyAlignment="1" applyProtection="1">
      <alignment horizontal="right"/>
      <protection locked="0"/>
    </xf>
    <xf numFmtId="166" fontId="7" fillId="0" borderId="15" xfId="0" applyNumberFormat="1" applyFont="1" applyBorder="1" applyAlignment="1" applyProtection="1">
      <alignment/>
      <protection locked="0"/>
    </xf>
    <xf numFmtId="166" fontId="9" fillId="0" borderId="10" xfId="0" applyNumberFormat="1" applyFont="1" applyBorder="1" applyAlignment="1" applyProtection="1">
      <alignment/>
      <protection locked="0"/>
    </xf>
    <xf numFmtId="166" fontId="15" fillId="0" borderId="18" xfId="60" applyNumberFormat="1" applyFont="1" applyBorder="1" applyProtection="1">
      <alignment/>
      <protection locked="0"/>
    </xf>
    <xf numFmtId="166" fontId="7" fillId="0" borderId="25" xfId="0" applyNumberFormat="1" applyFont="1" applyBorder="1" applyAlignment="1" applyProtection="1">
      <alignment horizontal="right"/>
      <protection locked="0"/>
    </xf>
    <xf numFmtId="166" fontId="7" fillId="0" borderId="26" xfId="60" applyNumberFormat="1" applyFont="1" applyBorder="1" applyProtection="1">
      <alignment/>
      <protection locked="0"/>
    </xf>
    <xf numFmtId="166" fontId="7" fillId="0" borderId="30" xfId="0" applyNumberFormat="1" applyFont="1" applyBorder="1" applyAlignment="1" applyProtection="1">
      <alignment horizontal="right"/>
      <protection locked="0"/>
    </xf>
    <xf numFmtId="166" fontId="7" fillId="0" borderId="31" xfId="0" applyNumberFormat="1" applyFont="1" applyBorder="1" applyAlignment="1" applyProtection="1">
      <alignment horizontal="right"/>
      <protection locked="0"/>
    </xf>
    <xf numFmtId="166" fontId="9" fillId="33" borderId="17" xfId="0" applyNumberFormat="1" applyFont="1" applyFill="1" applyBorder="1" applyAlignment="1" applyProtection="1">
      <alignment/>
      <protection locked="0"/>
    </xf>
    <xf numFmtId="166" fontId="9" fillId="33" borderId="18" xfId="60" applyNumberFormat="1" applyFont="1" applyFill="1" applyBorder="1" applyProtection="1">
      <alignment/>
      <protection locked="0"/>
    </xf>
    <xf numFmtId="166" fontId="9" fillId="33" borderId="16" xfId="0" applyNumberFormat="1" applyFont="1" applyFill="1" applyBorder="1" applyAlignment="1" applyProtection="1">
      <alignment horizontal="right"/>
      <protection locked="0"/>
    </xf>
    <xf numFmtId="166" fontId="9" fillId="33" borderId="19" xfId="0" applyNumberFormat="1" applyFont="1" applyFill="1" applyBorder="1" applyAlignment="1" applyProtection="1">
      <alignment horizontal="right"/>
      <protection locked="0"/>
    </xf>
    <xf numFmtId="166" fontId="9" fillId="33" borderId="17" xfId="0" applyNumberFormat="1" applyFont="1" applyFill="1" applyBorder="1" applyAlignment="1" applyProtection="1">
      <alignment/>
      <protection/>
    </xf>
    <xf numFmtId="166" fontId="9" fillId="33" borderId="18" xfId="60" applyNumberFormat="1" applyFont="1" applyFill="1" applyBorder="1" applyAlignment="1" applyProtection="1">
      <alignment horizontal="right"/>
      <protection locked="0"/>
    </xf>
    <xf numFmtId="166" fontId="9" fillId="33" borderId="16" xfId="0" applyNumberFormat="1" applyFont="1" applyFill="1" applyBorder="1" applyAlignment="1" applyProtection="1">
      <alignment horizontal="right"/>
      <protection/>
    </xf>
    <xf numFmtId="166" fontId="9" fillId="33" borderId="19" xfId="0" applyNumberFormat="1" applyFont="1" applyFill="1" applyBorder="1" applyAlignment="1" applyProtection="1">
      <alignment horizontal="right"/>
      <protection/>
    </xf>
    <xf numFmtId="166" fontId="9" fillId="33" borderId="12" xfId="0" applyNumberFormat="1" applyFont="1" applyFill="1" applyBorder="1" applyAlignment="1" applyProtection="1">
      <alignment/>
      <protection/>
    </xf>
    <xf numFmtId="166" fontId="9" fillId="33" borderId="20" xfId="60" applyNumberFormat="1" applyFont="1" applyFill="1" applyBorder="1" applyProtection="1">
      <alignment/>
      <protection locked="0"/>
    </xf>
    <xf numFmtId="166" fontId="9" fillId="33" borderId="14" xfId="0" applyNumberFormat="1" applyFont="1" applyFill="1" applyBorder="1" applyAlignment="1" applyProtection="1">
      <alignment horizontal="right"/>
      <protection/>
    </xf>
    <xf numFmtId="166" fontId="9" fillId="33" borderId="12" xfId="0" applyNumberFormat="1" applyFont="1" applyFill="1" applyBorder="1" applyAlignment="1" applyProtection="1">
      <alignment/>
      <protection locked="0"/>
    </xf>
    <xf numFmtId="166" fontId="9" fillId="33" borderId="14" xfId="0" applyNumberFormat="1" applyFont="1" applyFill="1" applyBorder="1" applyAlignment="1" applyProtection="1">
      <alignment horizontal="right"/>
      <protection locked="0"/>
    </xf>
    <xf numFmtId="166" fontId="9" fillId="33" borderId="10" xfId="0" applyNumberFormat="1" applyFont="1" applyFill="1" applyBorder="1" applyAlignment="1" applyProtection="1">
      <alignment/>
      <protection locked="0"/>
    </xf>
    <xf numFmtId="166" fontId="9" fillId="33" borderId="18" xfId="0" applyNumberFormat="1" applyFont="1" applyFill="1" applyBorder="1" applyAlignment="1" applyProtection="1">
      <alignment/>
      <protection locked="0"/>
    </xf>
    <xf numFmtId="166" fontId="9" fillId="33" borderId="32" xfId="0" applyNumberFormat="1" applyFont="1" applyFill="1" applyBorder="1" applyAlignment="1" applyProtection="1">
      <alignment/>
      <protection locked="0"/>
    </xf>
    <xf numFmtId="166" fontId="9" fillId="33" borderId="25" xfId="0" applyNumberFormat="1" applyFont="1" applyFill="1" applyBorder="1" applyAlignment="1" applyProtection="1">
      <alignment/>
      <protection/>
    </xf>
    <xf numFmtId="166" fontId="9" fillId="33" borderId="26" xfId="60" applyNumberFormat="1" applyFont="1" applyFill="1" applyBorder="1" applyProtection="1">
      <alignment/>
      <protection locked="0"/>
    </xf>
    <xf numFmtId="166" fontId="9" fillId="33" borderId="31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Border="1" applyAlignment="1" applyProtection="1">
      <alignment/>
      <protection locked="0"/>
    </xf>
    <xf numFmtId="4" fontId="11" fillId="0" borderId="15" xfId="60" applyNumberFormat="1" applyFont="1" applyBorder="1" applyProtection="1">
      <alignment/>
      <protection locked="0"/>
    </xf>
    <xf numFmtId="0" fontId="9" fillId="0" borderId="34" xfId="0" applyNumberFormat="1" applyFont="1" applyBorder="1" applyAlignment="1" applyProtection="1">
      <alignment/>
      <protection locked="0"/>
    </xf>
    <xf numFmtId="4" fontId="11" fillId="0" borderId="35" xfId="60" applyNumberFormat="1" applyFont="1" applyBorder="1" applyProtection="1">
      <alignment/>
      <protection locked="0"/>
    </xf>
    <xf numFmtId="0" fontId="9" fillId="0" borderId="36" xfId="0" applyNumberFormat="1" applyFont="1" applyBorder="1" applyAlignment="1" applyProtection="1">
      <alignment/>
      <protection locked="0"/>
    </xf>
    <xf numFmtId="4" fontId="11" fillId="0" borderId="21" xfId="60" applyNumberFormat="1" applyFont="1" applyBorder="1" applyProtection="1">
      <alignment/>
      <protection locked="0"/>
    </xf>
    <xf numFmtId="165" fontId="17" fillId="0" borderId="0" xfId="62" applyFont="1" applyFill="1" applyBorder="1" applyAlignment="1">
      <alignment vertical="center"/>
      <protection/>
    </xf>
    <xf numFmtId="165" fontId="9" fillId="0" borderId="0" xfId="62" applyFont="1" applyFill="1" applyBorder="1">
      <alignment/>
      <protection/>
    </xf>
    <xf numFmtId="164" fontId="18" fillId="0" borderId="0" xfId="62" applyNumberFormat="1" applyFont="1" applyFill="1" applyBorder="1" applyAlignment="1">
      <alignment vertical="center"/>
      <protection/>
    </xf>
    <xf numFmtId="164" fontId="19" fillId="0" borderId="0" xfId="62" applyNumberFormat="1" applyFont="1" applyFill="1" applyBorder="1" applyAlignment="1">
      <alignment vertical="center"/>
      <protection/>
    </xf>
    <xf numFmtId="165" fontId="20" fillId="0" borderId="37" xfId="62" applyFont="1" applyFill="1" applyBorder="1" applyAlignment="1" applyProtection="1">
      <alignment horizontal="left" vertical="center"/>
      <protection/>
    </xf>
    <xf numFmtId="165" fontId="21" fillId="0" borderId="38" xfId="62" applyFont="1" applyFill="1" applyBorder="1">
      <alignment/>
      <protection/>
    </xf>
    <xf numFmtId="165" fontId="7" fillId="0" borderId="38" xfId="62" applyFont="1" applyFill="1" applyBorder="1">
      <alignment/>
      <protection/>
    </xf>
    <xf numFmtId="165" fontId="7" fillId="0" borderId="39" xfId="62" applyFont="1" applyFill="1" applyBorder="1">
      <alignment/>
      <protection/>
    </xf>
    <xf numFmtId="165" fontId="7" fillId="33" borderId="23" xfId="62" applyFont="1" applyFill="1" applyBorder="1" applyAlignment="1" applyProtection="1">
      <alignment horizontal="left"/>
      <protection/>
    </xf>
    <xf numFmtId="165" fontId="21" fillId="33" borderId="17" xfId="62" applyFont="1" applyFill="1" applyBorder="1" applyAlignment="1" applyProtection="1">
      <alignment horizontal="left"/>
      <protection/>
    </xf>
    <xf numFmtId="165" fontId="21" fillId="33" borderId="25" xfId="62" applyFont="1" applyFill="1" applyBorder="1" applyAlignment="1" applyProtection="1">
      <alignment horizontal="left"/>
      <protection/>
    </xf>
    <xf numFmtId="165" fontId="22" fillId="33" borderId="40" xfId="62" applyFont="1" applyFill="1" applyBorder="1" applyAlignment="1" applyProtection="1">
      <alignment horizontal="center" vertical="center"/>
      <protection/>
    </xf>
    <xf numFmtId="165" fontId="22" fillId="33" borderId="41" xfId="62" applyFont="1" applyFill="1" applyBorder="1" applyAlignment="1" applyProtection="1">
      <alignment horizontal="center" vertical="center"/>
      <protection/>
    </xf>
    <xf numFmtId="165" fontId="22" fillId="33" borderId="30" xfId="62" applyFont="1" applyFill="1" applyBorder="1" applyAlignment="1" applyProtection="1">
      <alignment horizontal="center" vertical="center"/>
      <protection/>
    </xf>
    <xf numFmtId="165" fontId="22" fillId="33" borderId="42" xfId="62" applyFont="1" applyFill="1" applyBorder="1" applyAlignment="1" applyProtection="1">
      <alignment horizontal="center" vertical="center"/>
      <protection/>
    </xf>
    <xf numFmtId="165" fontId="22" fillId="33" borderId="43" xfId="62" applyFont="1" applyFill="1" applyBorder="1" applyAlignment="1" applyProtection="1">
      <alignment horizontal="center" vertical="center"/>
      <protection/>
    </xf>
    <xf numFmtId="165" fontId="22" fillId="33" borderId="44" xfId="62" applyFont="1" applyFill="1" applyBorder="1" applyAlignment="1" applyProtection="1">
      <alignment horizontal="center" vertical="center"/>
      <protection/>
    </xf>
    <xf numFmtId="0" fontId="9" fillId="0" borderId="23" xfId="61" applyFont="1" applyFill="1" applyBorder="1" applyAlignment="1">
      <alignment horizontal="left" wrapText="1"/>
      <protection/>
    </xf>
    <xf numFmtId="172" fontId="24" fillId="0" borderId="45" xfId="52" applyNumberFormat="1" applyFont="1" applyBorder="1" applyAlignment="1">
      <alignment horizontal="right"/>
      <protection/>
    </xf>
    <xf numFmtId="172" fontId="24" fillId="0" borderId="46" xfId="52" applyNumberFormat="1" applyFont="1" applyBorder="1" applyAlignment="1" quotePrefix="1">
      <alignment horizontal="right"/>
      <protection/>
    </xf>
    <xf numFmtId="172" fontId="24" fillId="0" borderId="47" xfId="52" applyNumberFormat="1" applyFont="1" applyBorder="1" applyAlignment="1" quotePrefix="1">
      <alignment horizontal="right"/>
      <protection/>
    </xf>
    <xf numFmtId="172" fontId="24" fillId="0" borderId="48" xfId="52" applyNumberFormat="1" applyFont="1" applyBorder="1" applyAlignment="1" quotePrefix="1">
      <alignment horizontal="right"/>
      <protection/>
    </xf>
    <xf numFmtId="172" fontId="24" fillId="0" borderId="49" xfId="52" applyNumberFormat="1" applyFont="1" applyBorder="1" applyAlignment="1" quotePrefix="1">
      <alignment horizontal="right"/>
      <protection/>
    </xf>
    <xf numFmtId="172" fontId="24" fillId="0" borderId="45" xfId="52" applyNumberFormat="1" applyFont="1" applyBorder="1" applyAlignment="1" quotePrefix="1">
      <alignment horizontal="right"/>
      <protection/>
    </xf>
    <xf numFmtId="172" fontId="24" fillId="0" borderId="50" xfId="52" applyNumberFormat="1" applyFont="1" applyBorder="1" applyAlignment="1" quotePrefix="1">
      <alignment horizontal="right"/>
      <protection/>
    </xf>
    <xf numFmtId="167" fontId="9" fillId="0" borderId="0" xfId="62" applyNumberFormat="1" applyFont="1" applyFill="1" applyBorder="1" applyProtection="1">
      <alignment/>
      <protection/>
    </xf>
    <xf numFmtId="0" fontId="9" fillId="34" borderId="17" xfId="61" applyFont="1" applyFill="1" applyBorder="1" applyAlignment="1">
      <alignment horizontal="left" wrapText="1"/>
      <protection/>
    </xf>
    <xf numFmtId="172" fontId="24" fillId="33" borderId="18" xfId="52" applyNumberFormat="1" applyFont="1" applyFill="1" applyBorder="1" quotePrefix="1">
      <alignment/>
      <protection/>
    </xf>
    <xf numFmtId="172" fontId="24" fillId="33" borderId="51" xfId="52" applyNumberFormat="1" applyFont="1" applyFill="1" applyBorder="1" quotePrefix="1">
      <alignment/>
      <protection/>
    </xf>
    <xf numFmtId="172" fontId="24" fillId="33" borderId="16" xfId="52" applyNumberFormat="1" applyFont="1" applyFill="1" applyBorder="1" quotePrefix="1">
      <alignment/>
      <protection/>
    </xf>
    <xf numFmtId="172" fontId="24" fillId="33" borderId="52" xfId="52" applyNumberFormat="1" applyFont="1" applyFill="1" applyBorder="1" quotePrefix="1">
      <alignment/>
      <protection/>
    </xf>
    <xf numFmtId="172" fontId="24" fillId="33" borderId="0" xfId="52" applyNumberFormat="1" applyFont="1" applyFill="1" applyBorder="1" quotePrefix="1">
      <alignment/>
      <protection/>
    </xf>
    <xf numFmtId="172" fontId="24" fillId="33" borderId="19" xfId="52" applyNumberFormat="1" applyFont="1" applyFill="1" applyBorder="1" quotePrefix="1">
      <alignment/>
      <protection/>
    </xf>
    <xf numFmtId="0" fontId="9" fillId="0" borderId="17" xfId="61" applyFont="1" applyFill="1" applyBorder="1" applyAlignment="1">
      <alignment horizontal="left" wrapText="1"/>
      <protection/>
    </xf>
    <xf numFmtId="172" fontId="24" fillId="0" borderId="18" xfId="52" applyNumberFormat="1" applyFont="1" applyBorder="1" quotePrefix="1">
      <alignment/>
      <protection/>
    </xf>
    <xf numFmtId="172" fontId="24" fillId="0" borderId="51" xfId="52" applyNumberFormat="1" applyFont="1" applyBorder="1" quotePrefix="1">
      <alignment/>
      <protection/>
    </xf>
    <xf numFmtId="172" fontId="24" fillId="0" borderId="16" xfId="52" applyNumberFormat="1" applyFont="1" applyBorder="1" quotePrefix="1">
      <alignment/>
      <protection/>
    </xf>
    <xf numFmtId="172" fontId="24" fillId="0" borderId="52" xfId="52" applyNumberFormat="1" applyFont="1" applyBorder="1" quotePrefix="1">
      <alignment/>
      <protection/>
    </xf>
    <xf numFmtId="172" fontId="24" fillId="0" borderId="0" xfId="52" applyNumberFormat="1" applyFont="1" applyBorder="1" quotePrefix="1">
      <alignment/>
      <protection/>
    </xf>
    <xf numFmtId="172" fontId="24" fillId="0" borderId="19" xfId="52" applyNumberFormat="1" applyFont="1" applyBorder="1" quotePrefix="1">
      <alignment/>
      <protection/>
    </xf>
    <xf numFmtId="172" fontId="24" fillId="0" borderId="45" xfId="52" applyNumberFormat="1" applyFont="1" applyBorder="1" quotePrefix="1">
      <alignment/>
      <protection/>
    </xf>
    <xf numFmtId="172" fontId="24" fillId="0" borderId="46" xfId="52" applyNumberFormat="1" applyFont="1" applyBorder="1" quotePrefix="1">
      <alignment/>
      <protection/>
    </xf>
    <xf numFmtId="172" fontId="24" fillId="0" borderId="47" xfId="52" applyNumberFormat="1" applyFont="1" applyBorder="1" quotePrefix="1">
      <alignment/>
      <protection/>
    </xf>
    <xf numFmtId="172" fontId="24" fillId="0" borderId="48" xfId="52" applyNumberFormat="1" applyFont="1" applyBorder="1" quotePrefix="1">
      <alignment/>
      <protection/>
    </xf>
    <xf numFmtId="172" fontId="24" fillId="0" borderId="49" xfId="52" applyNumberFormat="1" applyFont="1" applyBorder="1" quotePrefix="1">
      <alignment/>
      <protection/>
    </xf>
    <xf numFmtId="172" fontId="24" fillId="0" borderId="50" xfId="52" applyNumberFormat="1" applyFont="1" applyBorder="1" quotePrefix="1">
      <alignment/>
      <protection/>
    </xf>
    <xf numFmtId="0" fontId="9" fillId="35" borderId="17" xfId="61" applyFont="1" applyFill="1" applyBorder="1" applyAlignment="1">
      <alignment horizontal="left" wrapText="1"/>
      <protection/>
    </xf>
    <xf numFmtId="172" fontId="24" fillId="35" borderId="18" xfId="52" applyNumberFormat="1" applyFont="1" applyFill="1" applyBorder="1" quotePrefix="1">
      <alignment/>
      <protection/>
    </xf>
    <xf numFmtId="172" fontId="24" fillId="35" borderId="51" xfId="52" applyNumberFormat="1" applyFont="1" applyFill="1" applyBorder="1" quotePrefix="1">
      <alignment/>
      <protection/>
    </xf>
    <xf numFmtId="172" fontId="24" fillId="35" borderId="16" xfId="52" applyNumberFormat="1" applyFont="1" applyFill="1" applyBorder="1" quotePrefix="1">
      <alignment/>
      <protection/>
    </xf>
    <xf numFmtId="172" fontId="24" fillId="35" borderId="52" xfId="52" applyNumberFormat="1" applyFont="1" applyFill="1" applyBorder="1" quotePrefix="1">
      <alignment/>
      <protection/>
    </xf>
    <xf numFmtId="172" fontId="24" fillId="35" borderId="0" xfId="52" applyNumberFormat="1" applyFont="1" applyFill="1" applyBorder="1" quotePrefix="1">
      <alignment/>
      <protection/>
    </xf>
    <xf numFmtId="172" fontId="24" fillId="35" borderId="19" xfId="52" applyNumberFormat="1" applyFont="1" applyFill="1" applyBorder="1" quotePrefix="1">
      <alignment/>
      <protection/>
    </xf>
    <xf numFmtId="172" fontId="24" fillId="0" borderId="18" xfId="52" applyNumberFormat="1" applyFont="1" applyFill="1" applyBorder="1" quotePrefix="1">
      <alignment/>
      <protection/>
    </xf>
    <xf numFmtId="172" fontId="24" fillId="0" borderId="51" xfId="52" applyNumberFormat="1" applyFont="1" applyFill="1" applyBorder="1" quotePrefix="1">
      <alignment/>
      <protection/>
    </xf>
    <xf numFmtId="172" fontId="24" fillId="0" borderId="16" xfId="52" applyNumberFormat="1" applyFont="1" applyFill="1" applyBorder="1" quotePrefix="1">
      <alignment/>
      <protection/>
    </xf>
    <xf numFmtId="172" fontId="24" fillId="0" borderId="52" xfId="52" applyNumberFormat="1" applyFont="1" applyFill="1" applyBorder="1" quotePrefix="1">
      <alignment/>
      <protection/>
    </xf>
    <xf numFmtId="172" fontId="24" fillId="0" borderId="0" xfId="52" applyNumberFormat="1" applyFont="1" applyFill="1" applyBorder="1" quotePrefix="1">
      <alignment/>
      <protection/>
    </xf>
    <xf numFmtId="172" fontId="24" fillId="0" borderId="19" xfId="52" applyNumberFormat="1" applyFont="1" applyFill="1" applyBorder="1" quotePrefix="1">
      <alignment/>
      <protection/>
    </xf>
    <xf numFmtId="172" fontId="9" fillId="0" borderId="0" xfId="62" applyNumberFormat="1" applyFont="1" applyFill="1" applyBorder="1" applyAlignment="1" applyProtection="1">
      <alignment horizontal="center"/>
      <protection/>
    </xf>
    <xf numFmtId="0" fontId="9" fillId="0" borderId="17" xfId="61" applyFont="1" applyFill="1" applyBorder="1" applyAlignment="1">
      <alignment horizontal="left"/>
      <protection/>
    </xf>
    <xf numFmtId="0" fontId="9" fillId="35" borderId="25" xfId="61" applyFont="1" applyFill="1" applyBorder="1" applyAlignment="1">
      <alignment horizontal="left" wrapText="1"/>
      <protection/>
    </xf>
    <xf numFmtId="172" fontId="24" fillId="35" borderId="26" xfId="52" applyNumberFormat="1" applyFont="1" applyFill="1" applyBorder="1" quotePrefix="1">
      <alignment/>
      <protection/>
    </xf>
    <xf numFmtId="172" fontId="24" fillId="35" borderId="53" xfId="52" applyNumberFormat="1" applyFont="1" applyFill="1" applyBorder="1" quotePrefix="1">
      <alignment/>
      <protection/>
    </xf>
    <xf numFmtId="172" fontId="24" fillId="35" borderId="31" xfId="52" applyNumberFormat="1" applyFont="1" applyFill="1" applyBorder="1" quotePrefix="1">
      <alignment/>
      <protection/>
    </xf>
    <xf numFmtId="172" fontId="24" fillId="35" borderId="54" xfId="52" applyNumberFormat="1" applyFont="1" applyFill="1" applyBorder="1" quotePrefix="1">
      <alignment/>
      <protection/>
    </xf>
    <xf numFmtId="172" fontId="24" fillId="35" borderId="55" xfId="52" applyNumberFormat="1" applyFont="1" applyFill="1" applyBorder="1" quotePrefix="1">
      <alignment/>
      <protection/>
    </xf>
    <xf numFmtId="172" fontId="24" fillId="35" borderId="56" xfId="52" applyNumberFormat="1" applyFont="1" applyFill="1" applyBorder="1" quotePrefix="1">
      <alignment/>
      <protection/>
    </xf>
    <xf numFmtId="0" fontId="9" fillId="0" borderId="25" xfId="61" applyFont="1" applyFill="1" applyBorder="1" applyAlignment="1">
      <alignment horizontal="left" wrapText="1"/>
      <protection/>
    </xf>
    <xf numFmtId="172" fontId="24" fillId="0" borderId="26" xfId="52" applyNumberFormat="1" applyFont="1" applyFill="1" applyBorder="1" quotePrefix="1">
      <alignment/>
      <protection/>
    </xf>
    <xf numFmtId="172" fontId="24" fillId="0" borderId="53" xfId="52" applyNumberFormat="1" applyFont="1" applyFill="1" applyBorder="1" quotePrefix="1">
      <alignment/>
      <protection/>
    </xf>
    <xf numFmtId="172" fontId="24" fillId="0" borderId="31" xfId="52" applyNumberFormat="1" applyFont="1" applyFill="1" applyBorder="1" quotePrefix="1">
      <alignment/>
      <protection/>
    </xf>
    <xf numFmtId="172" fontId="24" fillId="0" borderId="54" xfId="52" applyNumberFormat="1" applyFont="1" applyFill="1" applyBorder="1" quotePrefix="1">
      <alignment/>
      <protection/>
    </xf>
    <xf numFmtId="172" fontId="24" fillId="0" borderId="55" xfId="52" applyNumberFormat="1" applyFont="1" applyFill="1" applyBorder="1" quotePrefix="1">
      <alignment/>
      <protection/>
    </xf>
    <xf numFmtId="172" fontId="24" fillId="0" borderId="56" xfId="52" applyNumberFormat="1" applyFont="1" applyFill="1" applyBorder="1" quotePrefix="1">
      <alignment/>
      <protection/>
    </xf>
    <xf numFmtId="0" fontId="8" fillId="0" borderId="0" xfId="52" applyFont="1" applyFill="1">
      <alignment/>
      <protection/>
    </xf>
    <xf numFmtId="165" fontId="8" fillId="0" borderId="0" xfId="62" applyNumberFormat="1" applyFont="1" applyFill="1" applyBorder="1" applyAlignment="1" applyProtection="1">
      <alignment horizontal="left"/>
      <protection/>
    </xf>
    <xf numFmtId="165" fontId="25" fillId="36" borderId="0" xfId="62" applyFont="1" applyFill="1" applyBorder="1" applyAlignment="1">
      <alignment vertical="center"/>
      <protection/>
    </xf>
    <xf numFmtId="0" fontId="8" fillId="36" borderId="0" xfId="52" applyFont="1" applyFill="1">
      <alignment/>
      <protection/>
    </xf>
    <xf numFmtId="0" fontId="8" fillId="37" borderId="0" xfId="52" applyFont="1" applyFill="1">
      <alignment/>
      <protection/>
    </xf>
    <xf numFmtId="0" fontId="6" fillId="36" borderId="0" xfId="52" applyFont="1" applyFill="1" applyAlignment="1">
      <alignment vertical="center"/>
      <protection/>
    </xf>
    <xf numFmtId="0" fontId="9" fillId="36" borderId="0" xfId="52" applyFont="1" applyFill="1">
      <alignment/>
      <protection/>
    </xf>
    <xf numFmtId="165" fontId="21" fillId="0" borderId="22" xfId="52" applyNumberFormat="1" applyFont="1" applyFill="1" applyBorder="1" applyAlignment="1" applyProtection="1">
      <alignment horizontal="left" vertical="center"/>
      <protection/>
    </xf>
    <xf numFmtId="165" fontId="21" fillId="36" borderId="49" xfId="52" applyNumberFormat="1" applyFont="1" applyFill="1" applyBorder="1" applyAlignment="1" applyProtection="1">
      <alignment horizontal="left" vertical="center"/>
      <protection/>
    </xf>
    <xf numFmtId="165" fontId="21" fillId="36" borderId="50" xfId="52" applyNumberFormat="1" applyFont="1" applyFill="1" applyBorder="1" applyAlignment="1" applyProtection="1">
      <alignment horizontal="left" vertical="center"/>
      <protection/>
    </xf>
    <xf numFmtId="165" fontId="22" fillId="33" borderId="57" xfId="52" applyNumberFormat="1" applyFont="1" applyFill="1" applyBorder="1" applyAlignment="1" applyProtection="1">
      <alignment horizontal="center" vertical="center"/>
      <protection/>
    </xf>
    <xf numFmtId="165" fontId="22" fillId="33" borderId="58" xfId="52" applyNumberFormat="1" applyFont="1" applyFill="1" applyBorder="1" applyAlignment="1" applyProtection="1">
      <alignment horizontal="center" vertical="center"/>
      <protection/>
    </xf>
    <xf numFmtId="165" fontId="22" fillId="33" borderId="59" xfId="52" applyNumberFormat="1" applyFont="1" applyFill="1" applyBorder="1" applyAlignment="1" applyProtection="1">
      <alignment horizontal="center" vertical="center"/>
      <protection/>
    </xf>
    <xf numFmtId="165" fontId="22" fillId="33" borderId="60" xfId="52" applyNumberFormat="1" applyFont="1" applyFill="1" applyBorder="1" applyAlignment="1" applyProtection="1">
      <alignment horizontal="center" vertical="center"/>
      <protection/>
    </xf>
    <xf numFmtId="165" fontId="22" fillId="33" borderId="61" xfId="52" applyNumberFormat="1" applyFont="1" applyFill="1" applyBorder="1" applyAlignment="1" applyProtection="1">
      <alignment horizontal="center" vertical="center"/>
      <protection/>
    </xf>
    <xf numFmtId="172" fontId="9" fillId="36" borderId="62" xfId="52" applyNumberFormat="1" applyFont="1" applyFill="1" applyBorder="1" applyAlignment="1" quotePrefix="1">
      <alignment horizontal="right"/>
      <protection/>
    </xf>
    <xf numFmtId="172" fontId="9" fillId="36" borderId="63" xfId="52" applyNumberFormat="1" applyFont="1" applyFill="1" applyBorder="1" applyAlignment="1" quotePrefix="1">
      <alignment horizontal="right"/>
      <protection/>
    </xf>
    <xf numFmtId="172" fontId="9" fillId="36" borderId="64" xfId="52" applyNumberFormat="1" applyFont="1" applyFill="1" applyBorder="1" applyAlignment="1" quotePrefix="1">
      <alignment horizontal="right"/>
      <protection/>
    </xf>
    <xf numFmtId="172" fontId="9" fillId="36" borderId="65" xfId="52" applyNumberFormat="1" applyFont="1" applyFill="1" applyBorder="1" applyAlignment="1" quotePrefix="1">
      <alignment horizontal="right"/>
      <protection/>
    </xf>
    <xf numFmtId="172" fontId="9" fillId="33" borderId="62" xfId="52" applyNumberFormat="1" applyFont="1" applyFill="1" applyBorder="1" quotePrefix="1">
      <alignment/>
      <protection/>
    </xf>
    <xf numFmtId="172" fontId="9" fillId="33" borderId="63" xfId="52" applyNumberFormat="1" applyFont="1" applyFill="1" applyBorder="1" quotePrefix="1">
      <alignment/>
      <protection/>
    </xf>
    <xf numFmtId="172" fontId="9" fillId="36" borderId="62" xfId="52" applyNumberFormat="1" applyFont="1" applyFill="1" applyBorder="1" quotePrefix="1">
      <alignment/>
      <protection/>
    </xf>
    <xf numFmtId="172" fontId="9" fillId="36" borderId="63" xfId="52" applyNumberFormat="1" applyFont="1" applyFill="1" applyBorder="1" quotePrefix="1">
      <alignment/>
      <protection/>
    </xf>
    <xf numFmtId="172" fontId="9" fillId="33" borderId="66" xfId="52" applyNumberFormat="1" applyFont="1" applyFill="1" applyBorder="1" quotePrefix="1">
      <alignment/>
      <protection/>
    </xf>
    <xf numFmtId="172" fontId="9" fillId="33" borderId="67" xfId="52" applyNumberFormat="1" applyFont="1" applyFill="1" applyBorder="1" quotePrefix="1">
      <alignment/>
      <protection/>
    </xf>
    <xf numFmtId="172" fontId="9" fillId="36" borderId="64" xfId="52" applyNumberFormat="1" applyFont="1" applyFill="1" applyBorder="1" quotePrefix="1">
      <alignment/>
      <protection/>
    </xf>
    <xf numFmtId="172" fontId="9" fillId="36" borderId="65" xfId="52" applyNumberFormat="1" applyFont="1" applyFill="1" applyBorder="1" quotePrefix="1">
      <alignment/>
      <protection/>
    </xf>
    <xf numFmtId="172" fontId="9" fillId="35" borderId="62" xfId="52" applyNumberFormat="1" applyFont="1" applyFill="1" applyBorder="1" quotePrefix="1">
      <alignment/>
      <protection/>
    </xf>
    <xf numFmtId="172" fontId="9" fillId="35" borderId="63" xfId="52" applyNumberFormat="1" applyFont="1" applyFill="1" applyBorder="1" quotePrefix="1">
      <alignment/>
      <protection/>
    </xf>
    <xf numFmtId="172" fontId="9" fillId="0" borderId="62" xfId="52" applyNumberFormat="1" applyFont="1" applyFill="1" applyBorder="1" quotePrefix="1">
      <alignment/>
      <protection/>
    </xf>
    <xf numFmtId="172" fontId="9" fillId="0" borderId="63" xfId="52" applyNumberFormat="1" applyFont="1" applyFill="1" applyBorder="1" quotePrefix="1">
      <alignment/>
      <protection/>
    </xf>
    <xf numFmtId="0" fontId="8" fillId="37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172" fontId="9" fillId="0" borderId="68" xfId="52" applyNumberFormat="1" applyFont="1" applyFill="1" applyBorder="1" quotePrefix="1">
      <alignment/>
      <protection/>
    </xf>
    <xf numFmtId="172" fontId="9" fillId="0" borderId="69" xfId="52" applyNumberFormat="1" applyFont="1" applyFill="1" applyBorder="1" quotePrefix="1">
      <alignment/>
      <protection/>
    </xf>
    <xf numFmtId="172" fontId="9" fillId="0" borderId="70" xfId="52" applyNumberFormat="1" applyFont="1" applyFill="1" applyBorder="1" quotePrefix="1">
      <alignment/>
      <protection/>
    </xf>
    <xf numFmtId="172" fontId="9" fillId="0" borderId="71" xfId="52" applyNumberFormat="1" applyFont="1" applyFill="1" applyBorder="1" quotePrefix="1">
      <alignment/>
      <protection/>
    </xf>
    <xf numFmtId="0" fontId="8" fillId="0" borderId="0" xfId="52" applyFont="1">
      <alignment/>
      <protection/>
    </xf>
    <xf numFmtId="165" fontId="12" fillId="36" borderId="0" xfId="52" applyNumberFormat="1" applyFont="1" applyFill="1" applyAlignment="1" applyProtection="1">
      <alignment horizontal="left"/>
      <protection/>
    </xf>
    <xf numFmtId="0" fontId="7" fillId="0" borderId="0" xfId="59" applyFont="1">
      <alignment/>
      <protection/>
    </xf>
    <xf numFmtId="0" fontId="1" fillId="0" borderId="0" xfId="59">
      <alignment/>
      <protection/>
    </xf>
    <xf numFmtId="0" fontId="26" fillId="0" borderId="0" xfId="59" applyFont="1" applyAlignment="1" applyProtection="1">
      <alignment horizontal="left" vertical="center"/>
      <protection/>
    </xf>
    <xf numFmtId="0" fontId="24" fillId="0" borderId="0" xfId="59" applyFont="1" applyAlignment="1" applyProtection="1" quotePrefix="1">
      <alignment horizontal="left" vertical="center"/>
      <protection/>
    </xf>
    <xf numFmtId="0" fontId="21" fillId="0" borderId="0" xfId="59" applyFont="1">
      <alignment/>
      <protection/>
    </xf>
    <xf numFmtId="0" fontId="27" fillId="0" borderId="0" xfId="59" applyFont="1" applyAlignment="1" applyProtection="1">
      <alignment horizontal="left" vertical="center"/>
      <protection/>
    </xf>
    <xf numFmtId="0" fontId="9" fillId="0" borderId="23" xfId="59" applyFont="1" applyBorder="1" applyAlignment="1" applyProtection="1">
      <alignment horizontal="left"/>
      <protection/>
    </xf>
    <xf numFmtId="3" fontId="9" fillId="0" borderId="45" xfId="59" applyNumberFormat="1" applyFont="1" applyBorder="1" applyAlignment="1" applyProtection="1">
      <alignment horizontal="right"/>
      <protection/>
    </xf>
    <xf numFmtId="3" fontId="9" fillId="0" borderId="46" xfId="59" applyNumberFormat="1" applyFont="1" applyBorder="1" applyAlignment="1" applyProtection="1">
      <alignment horizontal="right"/>
      <protection/>
    </xf>
    <xf numFmtId="3" fontId="9" fillId="0" borderId="47" xfId="59" applyNumberFormat="1" applyFont="1" applyBorder="1" applyAlignment="1" applyProtection="1">
      <alignment horizontal="right"/>
      <protection/>
    </xf>
    <xf numFmtId="3" fontId="9" fillId="0" borderId="45" xfId="59" applyNumberFormat="1" applyFont="1" applyFill="1" applyBorder="1" applyAlignment="1" applyProtection="1">
      <alignment horizontal="right"/>
      <protection/>
    </xf>
    <xf numFmtId="3" fontId="9" fillId="0" borderId="46" xfId="59" applyNumberFormat="1" applyFont="1" applyFill="1" applyBorder="1" applyAlignment="1" applyProtection="1">
      <alignment horizontal="right"/>
      <protection/>
    </xf>
    <xf numFmtId="3" fontId="9" fillId="0" borderId="47" xfId="59" applyNumberFormat="1" applyFont="1" applyFill="1" applyBorder="1" applyAlignment="1" applyProtection="1">
      <alignment horizontal="right"/>
      <protection/>
    </xf>
    <xf numFmtId="0" fontId="9" fillId="33" borderId="17" xfId="59" applyFont="1" applyFill="1" applyBorder="1" applyAlignment="1" applyProtection="1">
      <alignment horizontal="left"/>
      <protection/>
    </xf>
    <xf numFmtId="3" fontId="9" fillId="33" borderId="18" xfId="59" applyNumberFormat="1" applyFont="1" applyFill="1" applyBorder="1" applyAlignment="1" applyProtection="1">
      <alignment horizontal="right"/>
      <protection/>
    </xf>
    <xf numFmtId="3" fontId="9" fillId="33" borderId="51" xfId="59" applyNumberFormat="1" applyFont="1" applyFill="1" applyBorder="1" applyAlignment="1" applyProtection="1">
      <alignment horizontal="right"/>
      <protection/>
    </xf>
    <xf numFmtId="3" fontId="9" fillId="33" borderId="16" xfId="59" applyNumberFormat="1" applyFont="1" applyFill="1" applyBorder="1" applyAlignment="1" applyProtection="1">
      <alignment horizontal="right"/>
      <protection/>
    </xf>
    <xf numFmtId="0" fontId="9" fillId="0" borderId="17" xfId="59" applyFont="1" applyBorder="1" applyAlignment="1" applyProtection="1">
      <alignment horizontal="left"/>
      <protection/>
    </xf>
    <xf numFmtId="3" fontId="9" fillId="0" borderId="18" xfId="59" applyNumberFormat="1" applyFont="1" applyBorder="1" applyAlignment="1" applyProtection="1">
      <alignment horizontal="right"/>
      <protection/>
    </xf>
    <xf numFmtId="3" fontId="9" fillId="0" borderId="51" xfId="59" applyNumberFormat="1" applyFont="1" applyBorder="1" applyAlignment="1" applyProtection="1">
      <alignment horizontal="right"/>
      <protection/>
    </xf>
    <xf numFmtId="3" fontId="9" fillId="0" borderId="16" xfId="59" applyNumberFormat="1" applyFont="1" applyBorder="1" applyAlignment="1" applyProtection="1">
      <alignment horizontal="right"/>
      <protection/>
    </xf>
    <xf numFmtId="3" fontId="9" fillId="0" borderId="18" xfId="59" applyNumberFormat="1" applyFont="1" applyFill="1" applyBorder="1" applyAlignment="1" applyProtection="1">
      <alignment horizontal="right"/>
      <protection/>
    </xf>
    <xf numFmtId="3" fontId="9" fillId="0" borderId="51" xfId="59" applyNumberFormat="1" applyFont="1" applyFill="1" applyBorder="1" applyAlignment="1" applyProtection="1">
      <alignment horizontal="right"/>
      <protection/>
    </xf>
    <xf numFmtId="3" fontId="9" fillId="0" borderId="16" xfId="59" applyNumberFormat="1" applyFont="1" applyFill="1" applyBorder="1" applyAlignment="1" applyProtection="1">
      <alignment horizontal="right"/>
      <protection/>
    </xf>
    <xf numFmtId="0" fontId="7" fillId="0" borderId="12" xfId="59" applyFont="1" applyBorder="1" applyAlignment="1" applyProtection="1">
      <alignment horizontal="left"/>
      <protection/>
    </xf>
    <xf numFmtId="3" fontId="7" fillId="0" borderId="20" xfId="59" applyNumberFormat="1" applyFont="1" applyBorder="1" applyAlignment="1" applyProtection="1">
      <alignment horizontal="right"/>
      <protection/>
    </xf>
    <xf numFmtId="3" fontId="7" fillId="0" borderId="72" xfId="59" applyNumberFormat="1" applyFont="1" applyBorder="1" applyAlignment="1" applyProtection="1">
      <alignment horizontal="right"/>
      <protection/>
    </xf>
    <xf numFmtId="3" fontId="7" fillId="0" borderId="14" xfId="59" applyNumberFormat="1" applyFont="1" applyBorder="1" applyAlignment="1" applyProtection="1">
      <alignment horizontal="right"/>
      <protection/>
    </xf>
    <xf numFmtId="3" fontId="7" fillId="0" borderId="20" xfId="59" applyNumberFormat="1" applyFont="1" applyFill="1" applyBorder="1" applyAlignment="1" applyProtection="1">
      <alignment horizontal="right"/>
      <protection/>
    </xf>
    <xf numFmtId="3" fontId="7" fillId="0" borderId="72" xfId="59" applyNumberFormat="1" applyFont="1" applyFill="1" applyBorder="1" applyAlignment="1" applyProtection="1">
      <alignment horizontal="right"/>
      <protection/>
    </xf>
    <xf numFmtId="3" fontId="7" fillId="0" borderId="14" xfId="59" applyNumberFormat="1" applyFont="1" applyFill="1" applyBorder="1" applyAlignment="1" applyProtection="1">
      <alignment horizontal="right"/>
      <protection/>
    </xf>
    <xf numFmtId="0" fontId="9" fillId="0" borderId="17" xfId="53" applyFont="1" applyBorder="1" applyAlignment="1" applyProtection="1">
      <alignment horizontal="left"/>
      <protection/>
    </xf>
    <xf numFmtId="0" fontId="9" fillId="33" borderId="17" xfId="53" applyFont="1" applyFill="1" applyBorder="1" applyAlignment="1" applyProtection="1">
      <alignment horizontal="left"/>
      <protection/>
    </xf>
    <xf numFmtId="0" fontId="7" fillId="0" borderId="17" xfId="53" applyFont="1" applyBorder="1" applyAlignment="1" applyProtection="1">
      <alignment horizontal="left"/>
      <protection/>
    </xf>
    <xf numFmtId="0" fontId="9" fillId="0" borderId="33" xfId="59" applyFont="1" applyBorder="1" applyAlignment="1" applyProtection="1">
      <alignment horizontal="left"/>
      <protection/>
    </xf>
    <xf numFmtId="0" fontId="9" fillId="0" borderId="17" xfId="59" applyFont="1" applyFill="1" applyBorder="1" applyAlignment="1" applyProtection="1">
      <alignment horizontal="left"/>
      <protection/>
    </xf>
    <xf numFmtId="0" fontId="7" fillId="0" borderId="17" xfId="59" applyFont="1" applyBorder="1" applyAlignment="1" applyProtection="1">
      <alignment horizontal="left"/>
      <protection/>
    </xf>
    <xf numFmtId="3" fontId="7" fillId="0" borderId="26" xfId="59" applyNumberFormat="1" applyFont="1" applyBorder="1" applyAlignment="1" applyProtection="1">
      <alignment horizontal="right"/>
      <protection/>
    </xf>
    <xf numFmtId="3" fontId="7" fillId="0" borderId="53" xfId="59" applyNumberFormat="1" applyFont="1" applyBorder="1" applyAlignment="1" applyProtection="1">
      <alignment horizontal="right"/>
      <protection/>
    </xf>
    <xf numFmtId="3" fontId="7" fillId="0" borderId="31" xfId="59" applyNumberFormat="1" applyFont="1" applyBorder="1" applyAlignment="1" applyProtection="1">
      <alignment horizontal="right"/>
      <protection/>
    </xf>
    <xf numFmtId="3" fontId="7" fillId="0" borderId="26" xfId="59" applyNumberFormat="1" applyFont="1" applyFill="1" applyBorder="1" applyAlignment="1" applyProtection="1">
      <alignment horizontal="right"/>
      <protection/>
    </xf>
    <xf numFmtId="3" fontId="7" fillId="0" borderId="53" xfId="59" applyNumberFormat="1" applyFont="1" applyFill="1" applyBorder="1" applyAlignment="1" applyProtection="1">
      <alignment horizontal="right"/>
      <protection/>
    </xf>
    <xf numFmtId="3" fontId="7" fillId="0" borderId="31" xfId="59" applyNumberFormat="1" applyFont="1" applyFill="1" applyBorder="1" applyAlignment="1" applyProtection="1">
      <alignment horizontal="right"/>
      <protection/>
    </xf>
    <xf numFmtId="0" fontId="9" fillId="0" borderId="49" xfId="59" applyFont="1" applyBorder="1" applyAlignment="1" applyProtection="1">
      <alignment horizontal="fill"/>
      <protection/>
    </xf>
    <xf numFmtId="0" fontId="9" fillId="0" borderId="0" xfId="59" applyFont="1" applyAlignment="1" applyProtection="1">
      <alignment horizontal="fill"/>
      <protection/>
    </xf>
    <xf numFmtId="0" fontId="24" fillId="0" borderId="37" xfId="59" applyFont="1" applyBorder="1" applyAlignment="1" applyProtection="1">
      <alignment vertical="center"/>
      <protection/>
    </xf>
    <xf numFmtId="0" fontId="24" fillId="0" borderId="38" xfId="59" applyFont="1" applyBorder="1" applyAlignment="1" applyProtection="1">
      <alignment vertical="center"/>
      <protection/>
    </xf>
    <xf numFmtId="49" fontId="28" fillId="0" borderId="38" xfId="59" applyNumberFormat="1" applyFont="1" applyBorder="1" applyAlignment="1">
      <alignment/>
      <protection/>
    </xf>
    <xf numFmtId="49" fontId="28" fillId="0" borderId="38" xfId="59" applyNumberFormat="1" applyFont="1" applyBorder="1" applyAlignment="1" quotePrefix="1">
      <alignment/>
      <protection/>
    </xf>
    <xf numFmtId="49" fontId="28" fillId="0" borderId="39" xfId="59" applyNumberFormat="1" applyFont="1" applyBorder="1" applyAlignment="1">
      <alignment horizontal="right"/>
      <protection/>
    </xf>
    <xf numFmtId="3" fontId="9" fillId="0" borderId="73" xfId="59" applyNumberFormat="1" applyFont="1" applyBorder="1" applyAlignment="1" applyProtection="1">
      <alignment horizontal="right"/>
      <protection/>
    </xf>
    <xf numFmtId="3" fontId="9" fillId="0" borderId="73" xfId="59" applyNumberFormat="1" applyFont="1" applyFill="1" applyBorder="1" applyAlignment="1" applyProtection="1">
      <alignment horizontal="right"/>
      <protection/>
    </xf>
    <xf numFmtId="3" fontId="9" fillId="33" borderId="74" xfId="59" applyNumberFormat="1" applyFont="1" applyFill="1" applyBorder="1" applyAlignment="1" applyProtection="1">
      <alignment horizontal="right"/>
      <protection/>
    </xf>
    <xf numFmtId="3" fontId="9" fillId="0" borderId="74" xfId="59" applyNumberFormat="1" applyFont="1" applyBorder="1" applyAlignment="1" applyProtection="1">
      <alignment horizontal="right"/>
      <protection/>
    </xf>
    <xf numFmtId="3" fontId="9" fillId="0" borderId="74" xfId="59" applyNumberFormat="1" applyFont="1" applyFill="1" applyBorder="1" applyAlignment="1" applyProtection="1">
      <alignment horizontal="right"/>
      <protection/>
    </xf>
    <xf numFmtId="0" fontId="9" fillId="33" borderId="25" xfId="59" applyFont="1" applyFill="1" applyBorder="1" applyAlignment="1" applyProtection="1">
      <alignment horizontal="left"/>
      <protection/>
    </xf>
    <xf numFmtId="3" fontId="9" fillId="33" borderId="26" xfId="59" applyNumberFormat="1" applyFont="1" applyFill="1" applyBorder="1" applyAlignment="1" applyProtection="1">
      <alignment horizontal="right"/>
      <protection/>
    </xf>
    <xf numFmtId="3" fontId="9" fillId="33" borderId="53" xfId="59" applyNumberFormat="1" applyFont="1" applyFill="1" applyBorder="1" applyAlignment="1" applyProtection="1">
      <alignment horizontal="right"/>
      <protection/>
    </xf>
    <xf numFmtId="3" fontId="9" fillId="33" borderId="75" xfId="59" applyNumberFormat="1" applyFont="1" applyFill="1" applyBorder="1" applyAlignment="1" applyProtection="1">
      <alignment horizontal="right"/>
      <protection/>
    </xf>
    <xf numFmtId="3" fontId="9" fillId="33" borderId="31" xfId="59" applyNumberFormat="1" applyFont="1" applyFill="1" applyBorder="1" applyAlignment="1" applyProtection="1">
      <alignment horizontal="right"/>
      <protection/>
    </xf>
    <xf numFmtId="0" fontId="7" fillId="0" borderId="12" xfId="53" applyFont="1" applyBorder="1" applyAlignment="1" applyProtection="1">
      <alignment horizontal="left"/>
      <protection/>
    </xf>
    <xf numFmtId="0" fontId="7" fillId="0" borderId="27" xfId="59" applyFont="1" applyBorder="1" applyAlignment="1" applyProtection="1">
      <alignment horizontal="left"/>
      <protection/>
    </xf>
    <xf numFmtId="0" fontId="1" fillId="0" borderId="38" xfId="59" applyBorder="1">
      <alignment/>
      <protection/>
    </xf>
    <xf numFmtId="3" fontId="9" fillId="0" borderId="50" xfId="59" applyNumberFormat="1" applyFont="1" applyFill="1" applyBorder="1" applyAlignment="1" applyProtection="1">
      <alignment horizontal="right"/>
      <protection/>
    </xf>
    <xf numFmtId="3" fontId="9" fillId="33" borderId="19" xfId="59" applyNumberFormat="1" applyFont="1" applyFill="1" applyBorder="1" applyAlignment="1" applyProtection="1">
      <alignment horizontal="right"/>
      <protection/>
    </xf>
    <xf numFmtId="3" fontId="9" fillId="0" borderId="19" xfId="59" applyNumberFormat="1" applyFont="1" applyFill="1" applyBorder="1" applyAlignment="1" applyProtection="1">
      <alignment horizontal="right"/>
      <protection/>
    </xf>
    <xf numFmtId="3" fontId="9" fillId="33" borderId="56" xfId="59" applyNumberFormat="1" applyFont="1" applyFill="1" applyBorder="1" applyAlignment="1" applyProtection="1">
      <alignment horizontal="right"/>
      <protection/>
    </xf>
    <xf numFmtId="0" fontId="25" fillId="0" borderId="0" xfId="53" applyFont="1" applyBorder="1" applyAlignment="1">
      <alignment horizontal="left"/>
      <protection/>
    </xf>
    <xf numFmtId="0" fontId="8" fillId="0" borderId="0" xfId="53" applyFont="1">
      <alignment/>
      <protection/>
    </xf>
    <xf numFmtId="0" fontId="6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33" borderId="76" xfId="53" applyFont="1" applyFill="1" applyBorder="1" applyAlignment="1">
      <alignment horizontal="center" vertical="center" wrapText="1"/>
      <protection/>
    </xf>
    <xf numFmtId="0" fontId="7" fillId="33" borderId="77" xfId="53" applyFont="1" applyFill="1" applyBorder="1" applyAlignment="1">
      <alignment horizontal="center" vertical="center" wrapText="1"/>
      <protection/>
    </xf>
    <xf numFmtId="0" fontId="7" fillId="33" borderId="78" xfId="53" applyFont="1" applyFill="1" applyBorder="1" applyAlignment="1">
      <alignment horizontal="center" vertical="center" wrapText="1"/>
      <protection/>
    </xf>
    <xf numFmtId="0" fontId="7" fillId="33" borderId="79" xfId="53" applyFont="1" applyFill="1" applyBorder="1" applyAlignment="1">
      <alignment horizontal="center" vertical="center" wrapText="1"/>
      <protection/>
    </xf>
    <xf numFmtId="0" fontId="9" fillId="0" borderId="10" xfId="53" applyFont="1" applyBorder="1">
      <alignment/>
      <protection/>
    </xf>
    <xf numFmtId="3" fontId="9" fillId="0" borderId="18" xfId="53" applyNumberFormat="1" applyFont="1" applyBorder="1">
      <alignment/>
      <protection/>
    </xf>
    <xf numFmtId="3" fontId="9" fillId="0" borderId="51" xfId="53" applyNumberFormat="1" applyFont="1" applyBorder="1">
      <alignment/>
      <protection/>
    </xf>
    <xf numFmtId="3" fontId="9" fillId="0" borderId="16" xfId="53" applyNumberFormat="1" applyFont="1" applyBorder="1">
      <alignment/>
      <protection/>
    </xf>
    <xf numFmtId="3" fontId="9" fillId="0" borderId="18" xfId="53" applyNumberFormat="1" applyFont="1" applyBorder="1" applyAlignment="1">
      <alignment horizontal="right"/>
      <protection/>
    </xf>
    <xf numFmtId="3" fontId="9" fillId="0" borderId="51" xfId="53" applyNumberFormat="1" applyFont="1" applyBorder="1" applyAlignment="1">
      <alignment horizontal="right"/>
      <protection/>
    </xf>
    <xf numFmtId="3" fontId="9" fillId="0" borderId="16" xfId="53" applyNumberFormat="1" applyFont="1" applyBorder="1" applyAlignment="1">
      <alignment horizontal="right"/>
      <protection/>
    </xf>
    <xf numFmtId="0" fontId="7" fillId="0" borderId="11" xfId="53" applyFont="1" applyBorder="1">
      <alignment/>
      <protection/>
    </xf>
    <xf numFmtId="3" fontId="7" fillId="0" borderId="20" xfId="56" applyNumberFormat="1" applyFont="1" applyFill="1" applyBorder="1" applyAlignment="1">
      <alignment horizontal="right" wrapText="1"/>
      <protection/>
    </xf>
    <xf numFmtId="3" fontId="7" fillId="0" borderId="72" xfId="56" applyNumberFormat="1" applyFont="1" applyFill="1" applyBorder="1" applyAlignment="1">
      <alignment horizontal="right" wrapText="1"/>
      <protection/>
    </xf>
    <xf numFmtId="3" fontId="7" fillId="0" borderId="14" xfId="56" applyNumberFormat="1" applyFont="1" applyFill="1" applyBorder="1" applyAlignment="1">
      <alignment horizontal="right" wrapText="1"/>
      <protection/>
    </xf>
    <xf numFmtId="0" fontId="9" fillId="0" borderId="10" xfId="53" applyFont="1" applyBorder="1" applyAlignment="1">
      <alignment horizontal="left"/>
      <protection/>
    </xf>
    <xf numFmtId="3" fontId="9" fillId="0" borderId="15" xfId="53" applyNumberFormat="1" applyFont="1" applyBorder="1">
      <alignment/>
      <protection/>
    </xf>
    <xf numFmtId="3" fontId="9" fillId="0" borderId="80" xfId="53" applyNumberFormat="1" applyFont="1" applyBorder="1">
      <alignment/>
      <protection/>
    </xf>
    <xf numFmtId="3" fontId="9" fillId="0" borderId="29" xfId="53" applyNumberFormat="1" applyFont="1" applyBorder="1">
      <alignment/>
      <protection/>
    </xf>
    <xf numFmtId="3" fontId="7" fillId="0" borderId="81" xfId="56" applyNumberFormat="1" applyFont="1" applyFill="1" applyBorder="1" applyAlignment="1">
      <alignment horizontal="right" wrapText="1"/>
      <protection/>
    </xf>
    <xf numFmtId="0" fontId="7" fillId="0" borderId="24" xfId="53" applyFont="1" applyBorder="1" applyAlignment="1">
      <alignment vertical="center" wrapText="1"/>
      <protection/>
    </xf>
    <xf numFmtId="3" fontId="7" fillId="0" borderId="26" xfId="56" applyNumberFormat="1" applyFont="1" applyFill="1" applyBorder="1" applyAlignment="1">
      <alignment horizontal="right" vertical="center" wrapText="1"/>
      <protection/>
    </xf>
    <xf numFmtId="3" fontId="7" fillId="0" borderId="53" xfId="56" applyNumberFormat="1" applyFont="1" applyFill="1" applyBorder="1" applyAlignment="1">
      <alignment horizontal="right" vertical="center" wrapText="1"/>
      <protection/>
    </xf>
    <xf numFmtId="3" fontId="7" fillId="0" borderId="54" xfId="56" applyNumberFormat="1" applyFont="1" applyFill="1" applyBorder="1" applyAlignment="1">
      <alignment horizontal="right" vertical="center" wrapText="1"/>
      <protection/>
    </xf>
    <xf numFmtId="3" fontId="7" fillId="0" borderId="31" xfId="56" applyNumberFormat="1" applyFont="1" applyFill="1" applyBorder="1" applyAlignment="1">
      <alignment horizontal="right" vertical="center" wrapText="1"/>
      <protection/>
    </xf>
    <xf numFmtId="0" fontId="30" fillId="0" borderId="0" xfId="53" applyFont="1">
      <alignment/>
      <protection/>
    </xf>
    <xf numFmtId="0" fontId="25" fillId="0" borderId="0" xfId="52" applyFont="1">
      <alignment/>
      <protection/>
    </xf>
    <xf numFmtId="0" fontId="25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6" fillId="0" borderId="0" xfId="52" applyFont="1">
      <alignment/>
      <protection/>
    </xf>
    <xf numFmtId="0" fontId="6" fillId="0" borderId="0" xfId="52" applyFont="1" applyBorder="1" applyAlignment="1">
      <alignment/>
      <protection/>
    </xf>
    <xf numFmtId="0" fontId="24" fillId="0" borderId="0" xfId="52" applyFont="1" applyAlignment="1">
      <alignment horizontal="left" vertical="center"/>
      <protection/>
    </xf>
    <xf numFmtId="0" fontId="24" fillId="0" borderId="55" xfId="52" applyFont="1" applyBorder="1" applyAlignment="1">
      <alignment horizontal="left" vertical="center"/>
      <protection/>
    </xf>
    <xf numFmtId="49" fontId="31" fillId="0" borderId="55" xfId="52" applyNumberFormat="1" applyFont="1" applyBorder="1" applyAlignment="1">
      <alignment horizontal="right" vertical="center"/>
      <protection/>
    </xf>
    <xf numFmtId="0" fontId="24" fillId="0" borderId="0" xfId="52" applyFont="1" applyBorder="1">
      <alignment/>
      <protection/>
    </xf>
    <xf numFmtId="0" fontId="7" fillId="38" borderId="82" xfId="52" applyFont="1" applyFill="1" applyBorder="1" applyAlignment="1">
      <alignment horizontal="center" vertical="center" wrapText="1"/>
      <protection/>
    </xf>
    <xf numFmtId="0" fontId="7" fillId="38" borderId="83" xfId="52" applyFont="1" applyFill="1" applyBorder="1" applyAlignment="1">
      <alignment horizontal="center" vertical="center" wrapText="1"/>
      <protection/>
    </xf>
    <xf numFmtId="4" fontId="22" fillId="38" borderId="84" xfId="52" applyNumberFormat="1" applyFont="1" applyFill="1" applyBorder="1" applyAlignment="1">
      <alignment horizontal="center" vertical="center" wrapText="1"/>
      <protection/>
    </xf>
    <xf numFmtId="4" fontId="7" fillId="38" borderId="85" xfId="52" applyNumberFormat="1" applyFont="1" applyFill="1" applyBorder="1" applyAlignment="1">
      <alignment horizontal="center" vertical="center"/>
      <protection/>
    </xf>
    <xf numFmtId="4" fontId="7" fillId="38" borderId="84" xfId="52" applyNumberFormat="1" applyFont="1" applyFill="1" applyBorder="1" applyAlignment="1">
      <alignment horizontal="center" vertical="center"/>
      <protection/>
    </xf>
    <xf numFmtId="4" fontId="22" fillId="38" borderId="39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/>
      <protection/>
    </xf>
    <xf numFmtId="3" fontId="7" fillId="0" borderId="18" xfId="57" applyNumberFormat="1" applyFont="1" applyFill="1" applyBorder="1" applyAlignment="1">
      <alignment horizontal="right" wrapText="1"/>
      <protection/>
    </xf>
    <xf numFmtId="3" fontId="7" fillId="0" borderId="86" xfId="57" applyNumberFormat="1" applyFont="1" applyFill="1" applyBorder="1" applyAlignment="1">
      <alignment horizontal="left" wrapText="1"/>
      <protection/>
    </xf>
    <xf numFmtId="3" fontId="7" fillId="0" borderId="87" xfId="57" applyNumberFormat="1" applyFont="1" applyFill="1" applyBorder="1" applyAlignment="1">
      <alignment horizontal="right" wrapText="1"/>
      <protection/>
    </xf>
    <xf numFmtId="3" fontId="7" fillId="0" borderId="88" xfId="57" applyNumberFormat="1" applyFont="1" applyFill="1" applyBorder="1" applyAlignment="1">
      <alignment horizontal="right" wrapText="1"/>
      <protection/>
    </xf>
    <xf numFmtId="3" fontId="7" fillId="0" borderId="50" xfId="57" applyNumberFormat="1" applyFont="1" applyFill="1" applyBorder="1" applyAlignment="1">
      <alignment horizontal="right" wrapText="1"/>
      <protection/>
    </xf>
    <xf numFmtId="0" fontId="1" fillId="0" borderId="0" xfId="52" applyFill="1">
      <alignment/>
      <protection/>
    </xf>
    <xf numFmtId="3" fontId="9" fillId="0" borderId="18" xfId="57" applyNumberFormat="1" applyFont="1" applyFill="1" applyBorder="1" applyAlignment="1">
      <alignment horizontal="left" wrapText="1"/>
      <protection/>
    </xf>
    <xf numFmtId="3" fontId="9" fillId="0" borderId="86" xfId="57" applyNumberFormat="1" applyFont="1" applyFill="1" applyBorder="1" applyAlignment="1">
      <alignment horizontal="left" wrapText="1"/>
      <protection/>
    </xf>
    <xf numFmtId="3" fontId="9" fillId="0" borderId="89" xfId="57" applyNumberFormat="1" applyFont="1" applyFill="1" applyBorder="1" applyAlignment="1">
      <alignment horizontal="right" wrapText="1"/>
      <protection/>
    </xf>
    <xf numFmtId="3" fontId="9" fillId="0" borderId="90" xfId="57" applyNumberFormat="1" applyFont="1" applyFill="1" applyBorder="1" applyAlignment="1">
      <alignment horizontal="right" wrapText="1"/>
      <protection/>
    </xf>
    <xf numFmtId="3" fontId="9" fillId="0" borderId="19" xfId="57" applyNumberFormat="1" applyFont="1" applyFill="1" applyBorder="1" applyAlignment="1">
      <alignment horizontal="right" wrapText="1"/>
      <protection/>
    </xf>
    <xf numFmtId="3" fontId="9" fillId="33" borderId="18" xfId="57" applyNumberFormat="1" applyFont="1" applyFill="1" applyBorder="1" applyAlignment="1">
      <alignment horizontal="left" wrapText="1"/>
      <protection/>
    </xf>
    <xf numFmtId="3" fontId="9" fillId="33" borderId="86" xfId="57" applyNumberFormat="1" applyFont="1" applyFill="1" applyBorder="1" applyAlignment="1">
      <alignment horizontal="left" wrapText="1"/>
      <protection/>
    </xf>
    <xf numFmtId="3" fontId="9" fillId="33" borderId="90" xfId="57" applyNumberFormat="1" applyFont="1" applyFill="1" applyBorder="1" applyAlignment="1">
      <alignment horizontal="right" wrapText="1"/>
      <protection/>
    </xf>
    <xf numFmtId="3" fontId="9" fillId="33" borderId="86" xfId="57" applyNumberFormat="1" applyFont="1" applyFill="1" applyBorder="1" applyAlignment="1">
      <alignment horizontal="right" wrapText="1"/>
      <protection/>
    </xf>
    <xf numFmtId="3" fontId="9" fillId="33" borderId="89" xfId="57" applyNumberFormat="1" applyFont="1" applyFill="1" applyBorder="1" applyAlignment="1">
      <alignment horizontal="right" wrapText="1"/>
      <protection/>
    </xf>
    <xf numFmtId="3" fontId="9" fillId="35" borderId="19" xfId="57" applyNumberFormat="1" applyFont="1" applyFill="1" applyBorder="1" applyAlignment="1">
      <alignment horizontal="right" wrapText="1"/>
      <protection/>
    </xf>
    <xf numFmtId="0" fontId="1" fillId="0" borderId="0" xfId="52">
      <alignment/>
      <protection/>
    </xf>
    <xf numFmtId="3" fontId="9" fillId="0" borderId="86" xfId="57" applyNumberFormat="1" applyFont="1" applyFill="1" applyBorder="1" applyAlignment="1">
      <alignment horizontal="right" wrapText="1"/>
      <protection/>
    </xf>
    <xf numFmtId="3" fontId="9" fillId="33" borderId="16" xfId="57" applyNumberFormat="1" applyFont="1" applyFill="1" applyBorder="1" applyAlignment="1">
      <alignment horizontal="right" wrapText="1"/>
      <protection/>
    </xf>
    <xf numFmtId="3" fontId="9" fillId="0" borderId="16" xfId="57" applyNumberFormat="1" applyFont="1" applyFill="1" applyBorder="1" applyAlignment="1">
      <alignment horizontal="right" wrapText="1"/>
      <protection/>
    </xf>
    <xf numFmtId="0" fontId="1" fillId="33" borderId="0" xfId="52" applyFill="1">
      <alignment/>
      <protection/>
    </xf>
    <xf numFmtId="0" fontId="1" fillId="39" borderId="0" xfId="52" applyFill="1">
      <alignment/>
      <protection/>
    </xf>
    <xf numFmtId="3" fontId="9" fillId="0" borderId="91" xfId="57" applyNumberFormat="1" applyFont="1" applyFill="1" applyBorder="1" applyAlignment="1">
      <alignment horizontal="left" wrapText="1"/>
      <protection/>
    </xf>
    <xf numFmtId="3" fontId="9" fillId="0" borderId="92" xfId="57" applyNumberFormat="1" applyFont="1" applyFill="1" applyBorder="1" applyAlignment="1">
      <alignment horizontal="left" wrapText="1"/>
      <protection/>
    </xf>
    <xf numFmtId="3" fontId="9" fillId="0" borderId="92" xfId="57" applyNumberFormat="1" applyFont="1" applyFill="1" applyBorder="1" applyAlignment="1">
      <alignment horizontal="right" wrapText="1"/>
      <protection/>
    </xf>
    <xf numFmtId="3" fontId="9" fillId="0" borderId="93" xfId="57" applyNumberFormat="1" applyFont="1" applyFill="1" applyBorder="1" applyAlignment="1">
      <alignment horizontal="right" wrapText="1"/>
      <protection/>
    </xf>
    <xf numFmtId="3" fontId="9" fillId="0" borderId="94" xfId="57" applyNumberFormat="1" applyFont="1" applyFill="1" applyBorder="1" applyAlignment="1">
      <alignment horizontal="right" wrapText="1"/>
      <protection/>
    </xf>
    <xf numFmtId="3" fontId="9" fillId="35" borderId="95" xfId="57" applyNumberFormat="1" applyFont="1" applyFill="1" applyBorder="1" applyAlignment="1">
      <alignment horizontal="left" wrapText="1"/>
      <protection/>
    </xf>
    <xf numFmtId="3" fontId="9" fillId="35" borderId="96" xfId="57" applyNumberFormat="1" applyFont="1" applyFill="1" applyBorder="1" applyAlignment="1">
      <alignment horizontal="left" wrapText="1"/>
      <protection/>
    </xf>
    <xf numFmtId="3" fontId="9" fillId="35" borderId="97" xfId="57" applyNumberFormat="1" applyFont="1" applyFill="1" applyBorder="1" applyAlignment="1">
      <alignment horizontal="right" wrapText="1"/>
      <protection/>
    </xf>
    <xf numFmtId="3" fontId="9" fillId="35" borderId="98" xfId="57" applyNumberFormat="1" applyFont="1" applyFill="1" applyBorder="1" applyAlignment="1">
      <alignment horizontal="right" wrapText="1"/>
      <protection/>
    </xf>
    <xf numFmtId="3" fontId="9" fillId="35" borderId="99" xfId="57" applyNumberFormat="1" applyFont="1" applyFill="1" applyBorder="1" applyAlignment="1">
      <alignment horizontal="right" wrapText="1"/>
      <protection/>
    </xf>
    <xf numFmtId="3" fontId="9" fillId="35" borderId="100" xfId="57" applyNumberFormat="1" applyFont="1" applyFill="1" applyBorder="1" applyAlignment="1">
      <alignment horizontal="right" wrapText="1"/>
      <protection/>
    </xf>
    <xf numFmtId="3" fontId="7" fillId="0" borderId="90" xfId="57" applyNumberFormat="1" applyFont="1" applyFill="1" applyBorder="1" applyAlignment="1">
      <alignment horizontal="right" wrapText="1"/>
      <protection/>
    </xf>
    <xf numFmtId="3" fontId="7" fillId="0" borderId="89" xfId="57" applyNumberFormat="1" applyFont="1" applyFill="1" applyBorder="1" applyAlignment="1">
      <alignment horizontal="right" wrapText="1"/>
      <protection/>
    </xf>
    <xf numFmtId="3" fontId="7" fillId="0" borderId="19" xfId="57" applyNumberFormat="1" applyFont="1" applyFill="1" applyBorder="1" applyAlignment="1">
      <alignment horizontal="right" wrapText="1"/>
      <protection/>
    </xf>
    <xf numFmtId="3" fontId="9" fillId="33" borderId="92" xfId="57" applyNumberFormat="1" applyFont="1" applyFill="1" applyBorder="1" applyAlignment="1">
      <alignment horizontal="right" wrapText="1"/>
      <protection/>
    </xf>
    <xf numFmtId="3" fontId="9" fillId="37" borderId="18" xfId="57" applyNumberFormat="1" applyFont="1" applyFill="1" applyBorder="1" applyAlignment="1">
      <alignment horizontal="left" wrapText="1"/>
      <protection/>
    </xf>
    <xf numFmtId="3" fontId="9" fillId="37" borderId="51" xfId="57" applyNumberFormat="1" applyFont="1" applyFill="1" applyBorder="1" applyAlignment="1">
      <alignment horizontal="left" wrapText="1"/>
      <protection/>
    </xf>
    <xf numFmtId="3" fontId="9" fillId="37" borderId="51" xfId="57" applyNumberFormat="1" applyFont="1" applyFill="1" applyBorder="1" applyAlignment="1">
      <alignment horizontal="right" wrapText="1"/>
      <protection/>
    </xf>
    <xf numFmtId="3" fontId="9" fillId="37" borderId="16" xfId="57" applyNumberFormat="1" applyFont="1" applyFill="1" applyBorder="1" applyAlignment="1">
      <alignment horizontal="right" wrapText="1"/>
      <protection/>
    </xf>
    <xf numFmtId="3" fontId="9" fillId="35" borderId="51" xfId="57" applyNumberFormat="1" applyFont="1" applyFill="1" applyBorder="1" applyAlignment="1">
      <alignment horizontal="left" wrapText="1"/>
      <protection/>
    </xf>
    <xf numFmtId="3" fontId="9" fillId="37" borderId="86" xfId="57" applyNumberFormat="1" applyFont="1" applyFill="1" applyBorder="1" applyAlignment="1">
      <alignment horizontal="right" wrapText="1"/>
      <protection/>
    </xf>
    <xf numFmtId="3" fontId="9" fillId="37" borderId="89" xfId="57" applyNumberFormat="1" applyFont="1" applyFill="1" applyBorder="1" applyAlignment="1">
      <alignment horizontal="right" wrapText="1"/>
      <protection/>
    </xf>
    <xf numFmtId="3" fontId="9" fillId="37" borderId="19" xfId="57" applyNumberFormat="1" applyFont="1" applyFill="1" applyBorder="1" applyAlignment="1">
      <alignment horizontal="right" wrapText="1"/>
      <protection/>
    </xf>
    <xf numFmtId="3" fontId="9" fillId="33" borderId="101" xfId="57" applyNumberFormat="1" applyFont="1" applyFill="1" applyBorder="1" applyAlignment="1">
      <alignment horizontal="left" wrapText="1"/>
      <protection/>
    </xf>
    <xf numFmtId="3" fontId="9" fillId="35" borderId="102" xfId="57" applyNumberFormat="1" applyFont="1" applyFill="1" applyBorder="1" applyAlignment="1">
      <alignment horizontal="left" wrapText="1"/>
      <protection/>
    </xf>
    <xf numFmtId="3" fontId="9" fillId="33" borderId="103" xfId="57" applyNumberFormat="1" applyFont="1" applyFill="1" applyBorder="1" applyAlignment="1">
      <alignment horizontal="right" wrapText="1"/>
      <protection/>
    </xf>
    <xf numFmtId="3" fontId="9" fillId="33" borderId="94" xfId="57" applyNumberFormat="1" applyFont="1" applyFill="1" applyBorder="1" applyAlignment="1">
      <alignment horizontal="right" wrapText="1"/>
      <protection/>
    </xf>
    <xf numFmtId="3" fontId="9" fillId="37" borderId="104" xfId="57" applyNumberFormat="1" applyFont="1" applyFill="1" applyBorder="1" applyAlignment="1">
      <alignment horizontal="left" wrapText="1"/>
      <protection/>
    </xf>
    <xf numFmtId="3" fontId="9" fillId="37" borderId="105" xfId="57" applyNumberFormat="1" applyFont="1" applyFill="1" applyBorder="1" applyAlignment="1">
      <alignment horizontal="right" wrapText="1"/>
      <protection/>
    </xf>
    <xf numFmtId="3" fontId="9" fillId="37" borderId="90" xfId="57" applyNumberFormat="1" applyFont="1" applyFill="1" applyBorder="1" applyAlignment="1">
      <alignment horizontal="right" wrapText="1"/>
      <protection/>
    </xf>
    <xf numFmtId="3" fontId="9" fillId="35" borderId="106" xfId="57" applyNumberFormat="1" applyFont="1" applyFill="1" applyBorder="1" applyAlignment="1">
      <alignment horizontal="left" wrapText="1"/>
      <protection/>
    </xf>
    <xf numFmtId="3" fontId="9" fillId="35" borderId="107" xfId="57" applyNumberFormat="1" applyFont="1" applyFill="1" applyBorder="1" applyAlignment="1">
      <alignment horizontal="left" wrapText="1"/>
      <protection/>
    </xf>
    <xf numFmtId="3" fontId="9" fillId="35" borderId="108" xfId="57" applyNumberFormat="1" applyFont="1" applyFill="1" applyBorder="1" applyAlignment="1">
      <alignment horizontal="right" wrapText="1"/>
      <protection/>
    </xf>
    <xf numFmtId="3" fontId="9" fillId="35" borderId="109" xfId="57" applyNumberFormat="1" applyFont="1" applyFill="1" applyBorder="1" applyAlignment="1">
      <alignment horizontal="right" wrapText="1"/>
      <protection/>
    </xf>
    <xf numFmtId="3" fontId="7" fillId="37" borderId="104" xfId="57" applyNumberFormat="1" applyFont="1" applyFill="1" applyBorder="1" applyAlignment="1">
      <alignment horizontal="left" wrapText="1"/>
      <protection/>
    </xf>
    <xf numFmtId="3" fontId="7" fillId="37" borderId="105" xfId="57" applyNumberFormat="1" applyFont="1" applyFill="1" applyBorder="1" applyAlignment="1">
      <alignment horizontal="right" wrapText="1"/>
      <protection/>
    </xf>
    <xf numFmtId="3" fontId="7" fillId="37" borderId="90" xfId="57" applyNumberFormat="1" applyFont="1" applyFill="1" applyBorder="1" applyAlignment="1">
      <alignment horizontal="right" wrapText="1"/>
      <protection/>
    </xf>
    <xf numFmtId="3" fontId="7" fillId="37" borderId="89" xfId="57" applyNumberFormat="1" applyFont="1" applyFill="1" applyBorder="1" applyAlignment="1">
      <alignment horizontal="right" wrapText="1"/>
      <protection/>
    </xf>
    <xf numFmtId="3" fontId="7" fillId="37" borderId="19" xfId="57" applyNumberFormat="1" applyFont="1" applyFill="1" applyBorder="1" applyAlignment="1">
      <alignment horizontal="right" wrapText="1"/>
      <protection/>
    </xf>
    <xf numFmtId="3" fontId="9" fillId="35" borderId="18" xfId="57" applyNumberFormat="1" applyFont="1" applyFill="1" applyBorder="1" applyAlignment="1">
      <alignment horizontal="left" wrapText="1"/>
      <protection/>
    </xf>
    <xf numFmtId="3" fontId="9" fillId="35" borderId="86" xfId="57" applyNumberFormat="1" applyFont="1" applyFill="1" applyBorder="1" applyAlignment="1">
      <alignment horizontal="left" wrapText="1"/>
      <protection/>
    </xf>
    <xf numFmtId="3" fontId="9" fillId="35" borderId="90" xfId="57" applyNumberFormat="1" applyFont="1" applyFill="1" applyBorder="1" applyAlignment="1">
      <alignment horizontal="right" wrapText="1"/>
      <protection/>
    </xf>
    <xf numFmtId="3" fontId="9" fillId="35" borderId="89" xfId="57" applyNumberFormat="1" applyFont="1" applyFill="1" applyBorder="1" applyAlignment="1">
      <alignment horizontal="right" wrapText="1"/>
      <protection/>
    </xf>
    <xf numFmtId="3" fontId="9" fillId="37" borderId="86" xfId="57" applyNumberFormat="1" applyFont="1" applyFill="1" applyBorder="1" applyAlignment="1">
      <alignment horizontal="left" wrapText="1"/>
      <protection/>
    </xf>
    <xf numFmtId="3" fontId="9" fillId="35" borderId="86" xfId="57" applyNumberFormat="1" applyFont="1" applyFill="1" applyBorder="1" applyAlignment="1">
      <alignment horizontal="right" wrapText="1"/>
      <protection/>
    </xf>
    <xf numFmtId="0" fontId="1" fillId="37" borderId="0" xfId="52" applyFill="1">
      <alignment/>
      <protection/>
    </xf>
    <xf numFmtId="3" fontId="9" fillId="35" borderId="51" xfId="57" applyNumberFormat="1" applyFont="1" applyFill="1" applyBorder="1" applyAlignment="1">
      <alignment horizontal="right" wrapText="1"/>
      <protection/>
    </xf>
    <xf numFmtId="3" fontId="9" fillId="35" borderId="16" xfId="57" applyNumberFormat="1" applyFont="1" applyFill="1" applyBorder="1" applyAlignment="1">
      <alignment horizontal="right" wrapText="1"/>
      <protection/>
    </xf>
    <xf numFmtId="3" fontId="9" fillId="35" borderId="52" xfId="57" applyNumberFormat="1" applyFont="1" applyFill="1" applyBorder="1" applyAlignment="1">
      <alignment horizontal="right" wrapText="1"/>
      <protection/>
    </xf>
    <xf numFmtId="3" fontId="7" fillId="35" borderId="18" xfId="57" applyNumberFormat="1" applyFont="1" applyFill="1" applyBorder="1" applyAlignment="1">
      <alignment horizontal="right" wrapText="1"/>
      <protection/>
    </xf>
    <xf numFmtId="3" fontId="7" fillId="35" borderId="86" xfId="57" applyNumberFormat="1" applyFont="1" applyFill="1" applyBorder="1" applyAlignment="1">
      <alignment horizontal="left" wrapText="1"/>
      <protection/>
    </xf>
    <xf numFmtId="3" fontId="7" fillId="35" borderId="90" xfId="57" applyNumberFormat="1" applyFont="1" applyFill="1" applyBorder="1" applyAlignment="1">
      <alignment horizontal="right" wrapText="1"/>
      <protection/>
    </xf>
    <xf numFmtId="3" fontId="7" fillId="35" borderId="89" xfId="57" applyNumberFormat="1" applyFont="1" applyFill="1" applyBorder="1" applyAlignment="1">
      <alignment horizontal="right" wrapText="1"/>
      <protection/>
    </xf>
    <xf numFmtId="3" fontId="7" fillId="35" borderId="19" xfId="57" applyNumberFormat="1" applyFont="1" applyFill="1" applyBorder="1" applyAlignment="1">
      <alignment horizontal="right" wrapText="1"/>
      <protection/>
    </xf>
    <xf numFmtId="3" fontId="7" fillId="35" borderId="51" xfId="57" applyNumberFormat="1" applyFont="1" applyFill="1" applyBorder="1" applyAlignment="1">
      <alignment horizontal="left" wrapText="1"/>
      <protection/>
    </xf>
    <xf numFmtId="3" fontId="7" fillId="35" borderId="51" xfId="57" applyNumberFormat="1" applyFont="1" applyFill="1" applyBorder="1" applyAlignment="1">
      <alignment horizontal="right" wrapText="1"/>
      <protection/>
    </xf>
    <xf numFmtId="3" fontId="7" fillId="35" borderId="16" xfId="57" applyNumberFormat="1" applyFont="1" applyFill="1" applyBorder="1" applyAlignment="1">
      <alignment horizontal="right" wrapText="1"/>
      <protection/>
    </xf>
    <xf numFmtId="3" fontId="9" fillId="0" borderId="110" xfId="57" applyNumberFormat="1" applyFont="1" applyFill="1" applyBorder="1" applyAlignment="1">
      <alignment horizontal="left" wrapText="1"/>
      <protection/>
    </xf>
    <xf numFmtId="3" fontId="7" fillId="0" borderId="111" xfId="57" applyNumberFormat="1" applyFont="1" applyFill="1" applyBorder="1" applyAlignment="1">
      <alignment horizontal="left" wrapText="1"/>
      <protection/>
    </xf>
    <xf numFmtId="3" fontId="7" fillId="0" borderId="111" xfId="57" applyNumberFormat="1" applyFont="1" applyFill="1" applyBorder="1" applyAlignment="1">
      <alignment horizontal="right" wrapText="1"/>
      <protection/>
    </xf>
    <xf numFmtId="3" fontId="7" fillId="0" borderId="112" xfId="57" applyNumberFormat="1" applyFont="1" applyFill="1" applyBorder="1" applyAlignment="1">
      <alignment horizontal="right" wrapText="1"/>
      <protection/>
    </xf>
    <xf numFmtId="0" fontId="29" fillId="0" borderId="0" xfId="57">
      <alignment/>
      <protection/>
    </xf>
    <xf numFmtId="0" fontId="32" fillId="0" borderId="0" xfId="57" applyFont="1">
      <alignment/>
      <protection/>
    </xf>
    <xf numFmtId="0" fontId="1" fillId="0" borderId="0" xfId="53">
      <alignment/>
      <protection/>
    </xf>
    <xf numFmtId="0" fontId="7" fillId="0" borderId="0" xfId="53" applyFont="1" applyAlignment="1" applyProtection="1">
      <alignment horizontal="center"/>
      <protection/>
    </xf>
    <xf numFmtId="0" fontId="7" fillId="0" borderId="0" xfId="53" applyFont="1" applyAlignment="1">
      <alignment horizontal="center"/>
      <protection/>
    </xf>
    <xf numFmtId="0" fontId="33" fillId="0" borderId="0" xfId="53" applyFont="1">
      <alignment/>
      <protection/>
    </xf>
    <xf numFmtId="173" fontId="7" fillId="38" borderId="40" xfId="53" applyNumberFormat="1" applyFont="1" applyFill="1" applyBorder="1" applyAlignment="1" applyProtection="1">
      <alignment horizontal="center" vertical="center" wrapText="1"/>
      <protection/>
    </xf>
    <xf numFmtId="173" fontId="7" fillId="38" borderId="29" xfId="53" applyNumberFormat="1" applyFont="1" applyFill="1" applyBorder="1" applyAlignment="1" applyProtection="1">
      <alignment horizontal="center" vertical="center" wrapText="1"/>
      <protection/>
    </xf>
    <xf numFmtId="0" fontId="34" fillId="0" borderId="17" xfId="53" applyFont="1" applyFill="1" applyBorder="1">
      <alignment/>
      <protection/>
    </xf>
    <xf numFmtId="0" fontId="34" fillId="0" borderId="45" xfId="53" applyFont="1" applyFill="1" applyBorder="1">
      <alignment/>
      <protection/>
    </xf>
    <xf numFmtId="0" fontId="34" fillId="0" borderId="47" xfId="53" applyFont="1" applyFill="1" applyBorder="1">
      <alignment/>
      <protection/>
    </xf>
    <xf numFmtId="0" fontId="34" fillId="0" borderId="46" xfId="53" applyFont="1" applyFill="1" applyBorder="1">
      <alignment/>
      <protection/>
    </xf>
    <xf numFmtId="3" fontId="35" fillId="0" borderId="47" xfId="53" applyNumberFormat="1" applyFont="1" applyFill="1" applyBorder="1">
      <alignment/>
      <protection/>
    </xf>
    <xf numFmtId="3" fontId="35" fillId="0" borderId="45" xfId="53" applyNumberFormat="1" applyFont="1" applyFill="1" applyBorder="1">
      <alignment/>
      <protection/>
    </xf>
    <xf numFmtId="3" fontId="35" fillId="0" borderId="50" xfId="53" applyNumberFormat="1" applyFont="1" applyFill="1" applyBorder="1">
      <alignment/>
      <protection/>
    </xf>
    <xf numFmtId="3" fontId="35" fillId="0" borderId="46" xfId="53" applyNumberFormat="1" applyFont="1" applyFill="1" applyBorder="1">
      <alignment/>
      <protection/>
    </xf>
    <xf numFmtId="0" fontId="9" fillId="0" borderId="17" xfId="53" applyFont="1" applyFill="1" applyBorder="1">
      <alignment/>
      <protection/>
    </xf>
    <xf numFmtId="3" fontId="9" fillId="0" borderId="18" xfId="53" applyNumberFormat="1" applyFont="1" applyFill="1" applyBorder="1">
      <alignment/>
      <protection/>
    </xf>
    <xf numFmtId="3" fontId="9" fillId="0" borderId="16" xfId="53" applyNumberFormat="1" applyFont="1" applyFill="1" applyBorder="1">
      <alignment/>
      <protection/>
    </xf>
    <xf numFmtId="3" fontId="9" fillId="0" borderId="19" xfId="53" applyNumberFormat="1" applyFont="1" applyFill="1" applyBorder="1">
      <alignment/>
      <protection/>
    </xf>
    <xf numFmtId="0" fontId="9" fillId="33" borderId="17" xfId="53" applyFont="1" applyFill="1" applyBorder="1">
      <alignment/>
      <protection/>
    </xf>
    <xf numFmtId="3" fontId="9" fillId="33" borderId="18" xfId="53" applyNumberFormat="1" applyFont="1" applyFill="1" applyBorder="1">
      <alignment/>
      <protection/>
    </xf>
    <xf numFmtId="3" fontId="9" fillId="33" borderId="16" xfId="53" applyNumberFormat="1" applyFont="1" applyFill="1" applyBorder="1">
      <alignment/>
      <protection/>
    </xf>
    <xf numFmtId="0" fontId="1" fillId="0" borderId="0" xfId="53" applyBorder="1">
      <alignment/>
      <protection/>
    </xf>
    <xf numFmtId="1" fontId="9" fillId="0" borderId="16" xfId="53" applyNumberFormat="1" applyFont="1" applyFill="1" applyBorder="1">
      <alignment/>
      <protection/>
    </xf>
    <xf numFmtId="0" fontId="7" fillId="0" borderId="113" xfId="53" applyFont="1" applyFill="1" applyBorder="1">
      <alignment/>
      <protection/>
    </xf>
    <xf numFmtId="3" fontId="7" fillId="0" borderId="114" xfId="53" applyNumberFormat="1" applyFont="1" applyFill="1" applyBorder="1">
      <alignment/>
      <protection/>
    </xf>
    <xf numFmtId="3" fontId="7" fillId="0" borderId="115" xfId="53" applyNumberFormat="1" applyFont="1" applyFill="1" applyBorder="1">
      <alignment/>
      <protection/>
    </xf>
    <xf numFmtId="3" fontId="7" fillId="0" borderId="116" xfId="53" applyNumberFormat="1" applyFont="1" applyFill="1" applyBorder="1">
      <alignment/>
      <protection/>
    </xf>
    <xf numFmtId="3" fontId="9" fillId="0" borderId="51" xfId="53" applyNumberFormat="1" applyFont="1" applyFill="1" applyBorder="1">
      <alignment/>
      <protection/>
    </xf>
    <xf numFmtId="3" fontId="9" fillId="33" borderId="51" xfId="53" applyNumberFormat="1" applyFont="1" applyFill="1" applyBorder="1">
      <alignment/>
      <protection/>
    </xf>
    <xf numFmtId="0" fontId="36" fillId="0" borderId="0" xfId="53" applyFont="1">
      <alignment/>
      <protection/>
    </xf>
    <xf numFmtId="3" fontId="9" fillId="0" borderId="18" xfId="53" applyNumberFormat="1" applyFont="1" applyFill="1" applyBorder="1" applyAlignment="1">
      <alignment horizontal="right"/>
      <protection/>
    </xf>
    <xf numFmtId="3" fontId="9" fillId="0" borderId="51" xfId="53" applyNumberFormat="1" applyFont="1" applyFill="1" applyBorder="1" applyAlignment="1">
      <alignment horizontal="right"/>
      <protection/>
    </xf>
    <xf numFmtId="3" fontId="1" fillId="0" borderId="0" xfId="53" applyNumberFormat="1">
      <alignment/>
      <protection/>
    </xf>
    <xf numFmtId="3" fontId="9" fillId="33" borderId="18" xfId="53" applyNumberFormat="1" applyFont="1" applyFill="1" applyBorder="1" applyAlignment="1">
      <alignment horizontal="right"/>
      <protection/>
    </xf>
    <xf numFmtId="3" fontId="9" fillId="33" borderId="51" xfId="53" applyNumberFormat="1" applyFont="1" applyFill="1" applyBorder="1" applyAlignment="1">
      <alignment horizontal="right"/>
      <protection/>
    </xf>
    <xf numFmtId="0" fontId="7" fillId="0" borderId="113" xfId="53" applyFont="1" applyBorder="1" applyAlignment="1">
      <alignment shrinkToFit="1"/>
      <protection/>
    </xf>
    <xf numFmtId="3" fontId="7" fillId="0" borderId="117" xfId="53" applyNumberFormat="1" applyFont="1" applyFill="1" applyBorder="1">
      <alignment/>
      <protection/>
    </xf>
    <xf numFmtId="0" fontId="7" fillId="0" borderId="113" xfId="53" applyFont="1" applyFill="1" applyBorder="1" applyAlignment="1">
      <alignment/>
      <protection/>
    </xf>
    <xf numFmtId="173" fontId="7" fillId="38" borderId="30" xfId="53" applyNumberFormat="1" applyFont="1" applyFill="1" applyBorder="1" applyAlignment="1" applyProtection="1">
      <alignment horizontal="center" vertical="center" wrapText="1"/>
      <protection/>
    </xf>
    <xf numFmtId="0" fontId="7" fillId="0" borderId="17" xfId="53" applyFont="1" applyBorder="1" applyAlignment="1">
      <alignment vertical="top" wrapText="1" shrinkToFit="1"/>
      <protection/>
    </xf>
    <xf numFmtId="3" fontId="7" fillId="0" borderId="18" xfId="53" applyNumberFormat="1" applyFont="1" applyFill="1" applyBorder="1">
      <alignment/>
      <protection/>
    </xf>
    <xf numFmtId="3" fontId="7" fillId="0" borderId="47" xfId="53" applyNumberFormat="1" applyFont="1" applyFill="1" applyBorder="1">
      <alignment/>
      <protection/>
    </xf>
    <xf numFmtId="3" fontId="7" fillId="0" borderId="51" xfId="53" applyNumberFormat="1" applyFont="1" applyFill="1" applyBorder="1">
      <alignment/>
      <protection/>
    </xf>
    <xf numFmtId="3" fontId="7" fillId="0" borderId="16" xfId="53" applyNumberFormat="1" applyFont="1" applyFill="1" applyBorder="1">
      <alignment/>
      <protection/>
    </xf>
    <xf numFmtId="0" fontId="9" fillId="0" borderId="17" xfId="53" applyFont="1" applyBorder="1" applyAlignment="1">
      <alignment vertical="top" wrapText="1" shrinkToFit="1"/>
      <protection/>
    </xf>
    <xf numFmtId="3" fontId="9" fillId="0" borderId="18" xfId="53" applyNumberFormat="1" applyFont="1" applyFill="1" applyBorder="1" applyAlignment="1">
      <alignment horizontal="right" wrapText="1"/>
      <protection/>
    </xf>
    <xf numFmtId="3" fontId="9" fillId="0" borderId="16" xfId="53" applyNumberFormat="1" applyFont="1" applyFill="1" applyBorder="1" applyAlignment="1">
      <alignment horizontal="right" wrapText="1"/>
      <protection/>
    </xf>
    <xf numFmtId="3" fontId="9" fillId="0" borderId="51" xfId="53" applyNumberFormat="1" applyFont="1" applyFill="1" applyBorder="1" applyAlignment="1">
      <alignment horizontal="right" wrapText="1"/>
      <protection/>
    </xf>
    <xf numFmtId="0" fontId="9" fillId="33" borderId="17" xfId="53" applyFont="1" applyFill="1" applyBorder="1" applyAlignment="1">
      <alignment vertical="top" wrapText="1" shrinkToFit="1"/>
      <protection/>
    </xf>
    <xf numFmtId="3" fontId="9" fillId="33" borderId="18" xfId="53" applyNumberFormat="1" applyFont="1" applyFill="1" applyBorder="1" applyAlignment="1">
      <alignment horizontal="right" wrapText="1"/>
      <protection/>
    </xf>
    <xf numFmtId="3" fontId="9" fillId="33" borderId="16" xfId="53" applyNumberFormat="1" applyFont="1" applyFill="1" applyBorder="1" applyAlignment="1">
      <alignment horizontal="right" wrapText="1"/>
      <protection/>
    </xf>
    <xf numFmtId="3" fontId="9" fillId="33" borderId="51" xfId="53" applyNumberFormat="1" applyFont="1" applyFill="1" applyBorder="1" applyAlignment="1">
      <alignment horizontal="right" wrapText="1"/>
      <protection/>
    </xf>
    <xf numFmtId="0" fontId="9" fillId="0" borderId="17" xfId="53" applyFont="1" applyFill="1" applyBorder="1" applyAlignment="1">
      <alignment vertical="top" wrapText="1" shrinkToFit="1"/>
      <protection/>
    </xf>
    <xf numFmtId="49" fontId="9" fillId="0" borderId="17" xfId="53" applyNumberFormat="1" applyFont="1" applyFill="1" applyBorder="1" applyAlignment="1">
      <alignment horizontal="left" vertical="center"/>
      <protection/>
    </xf>
    <xf numFmtId="49" fontId="9" fillId="33" borderId="17" xfId="53" applyNumberFormat="1" applyFont="1" applyFill="1" applyBorder="1" applyAlignment="1">
      <alignment horizontal="left" vertical="center"/>
      <protection/>
    </xf>
    <xf numFmtId="3" fontId="7" fillId="0" borderId="114" xfId="53" applyNumberFormat="1" applyFont="1" applyFill="1" applyBorder="1" applyAlignment="1">
      <alignment horizontal="right" wrapText="1"/>
      <protection/>
    </xf>
    <xf numFmtId="3" fontId="7" fillId="0" borderId="115" xfId="53" applyNumberFormat="1" applyFont="1" applyFill="1" applyBorder="1" applyAlignment="1">
      <alignment horizontal="right" wrapText="1"/>
      <protection/>
    </xf>
    <xf numFmtId="3" fontId="7" fillId="0" borderId="117" xfId="53" applyNumberFormat="1" applyFont="1" applyFill="1" applyBorder="1" applyAlignment="1">
      <alignment horizontal="right" wrapText="1"/>
      <protection/>
    </xf>
    <xf numFmtId="0" fontId="7" fillId="0" borderId="27" xfId="53" applyFont="1" applyFill="1" applyBorder="1" applyAlignment="1">
      <alignment vertical="top"/>
      <protection/>
    </xf>
    <xf numFmtId="3" fontId="7" fillId="0" borderId="43" xfId="53" applyNumberFormat="1" applyFont="1" applyFill="1" applyBorder="1">
      <alignment/>
      <protection/>
    </xf>
    <xf numFmtId="3" fontId="7" fillId="0" borderId="30" xfId="53" applyNumberFormat="1" applyFont="1" applyFill="1" applyBorder="1">
      <alignment/>
      <protection/>
    </xf>
    <xf numFmtId="3" fontId="7" fillId="0" borderId="40" xfId="53" applyNumberFormat="1" applyFont="1" applyFill="1" applyBorder="1">
      <alignment/>
      <protection/>
    </xf>
    <xf numFmtId="0" fontId="12" fillId="0" borderId="0" xfId="53" applyFont="1">
      <alignment/>
      <protection/>
    </xf>
    <xf numFmtId="0" fontId="37" fillId="0" borderId="0" xfId="53" applyFont="1">
      <alignment/>
      <protection/>
    </xf>
    <xf numFmtId="0" fontId="38" fillId="0" borderId="0" xfId="53" applyFont="1">
      <alignment/>
      <protection/>
    </xf>
    <xf numFmtId="0" fontId="39" fillId="0" borderId="0" xfId="53" applyFont="1">
      <alignment/>
      <protection/>
    </xf>
    <xf numFmtId="0" fontId="1" fillId="0" borderId="0" xfId="53" applyFill="1">
      <alignment/>
      <protection/>
    </xf>
    <xf numFmtId="0" fontId="25" fillId="0" borderId="0" xfId="53" applyFont="1" applyAlignment="1">
      <alignment/>
      <protection/>
    </xf>
    <xf numFmtId="0" fontId="40" fillId="0" borderId="0" xfId="53" applyFont="1">
      <alignment/>
      <protection/>
    </xf>
    <xf numFmtId="0" fontId="6" fillId="0" borderId="0" xfId="53" applyFont="1" applyAlignment="1" applyProtection="1">
      <alignment horizontal="left"/>
      <protection/>
    </xf>
    <xf numFmtId="0" fontId="7" fillId="0" borderId="0" xfId="53" applyFont="1" applyBorder="1" applyAlignment="1" applyProtection="1">
      <alignment horizontal="left"/>
      <protection/>
    </xf>
    <xf numFmtId="0" fontId="7" fillId="0" borderId="17" xfId="53" applyFont="1" applyFill="1" applyBorder="1">
      <alignment/>
      <protection/>
    </xf>
    <xf numFmtId="3" fontId="7" fillId="0" borderId="45" xfId="53" applyNumberFormat="1" applyFont="1" applyFill="1" applyBorder="1">
      <alignment/>
      <protection/>
    </xf>
    <xf numFmtId="0" fontId="7" fillId="0" borderId="46" xfId="53" applyFont="1" applyFill="1" applyBorder="1">
      <alignment/>
      <protection/>
    </xf>
    <xf numFmtId="0" fontId="7" fillId="0" borderId="47" xfId="53" applyFont="1" applyFill="1" applyBorder="1">
      <alignment/>
      <protection/>
    </xf>
    <xf numFmtId="3" fontId="9" fillId="0" borderId="45" xfId="53" applyNumberFormat="1" applyFont="1" applyFill="1" applyBorder="1">
      <alignment/>
      <protection/>
    </xf>
    <xf numFmtId="3" fontId="9" fillId="0" borderId="47" xfId="53" applyNumberFormat="1" applyFont="1" applyFill="1" applyBorder="1">
      <alignment/>
      <protection/>
    </xf>
    <xf numFmtId="3" fontId="9" fillId="0" borderId="46" xfId="53" applyNumberFormat="1" applyFont="1" applyFill="1" applyBorder="1">
      <alignment/>
      <protection/>
    </xf>
    <xf numFmtId="3" fontId="8" fillId="0" borderId="0" xfId="53" applyNumberFormat="1" applyFont="1">
      <alignment/>
      <protection/>
    </xf>
    <xf numFmtId="3" fontId="7" fillId="0" borderId="118" xfId="53" applyNumberFormat="1" applyFont="1" applyFill="1" applyBorder="1">
      <alignment/>
      <protection/>
    </xf>
    <xf numFmtId="3" fontId="9" fillId="0" borderId="52" xfId="53" applyNumberFormat="1" applyFont="1" applyFill="1" applyBorder="1">
      <alignment/>
      <protection/>
    </xf>
    <xf numFmtId="0" fontId="8" fillId="0" borderId="0" xfId="53" applyFont="1" applyBorder="1">
      <alignment/>
      <protection/>
    </xf>
    <xf numFmtId="0" fontId="22" fillId="0" borderId="0" xfId="53" applyFont="1">
      <alignment/>
      <protection/>
    </xf>
    <xf numFmtId="3" fontId="9" fillId="33" borderId="52" xfId="53" applyNumberFormat="1" applyFont="1" applyFill="1" applyBorder="1">
      <alignment/>
      <protection/>
    </xf>
    <xf numFmtId="0" fontId="8" fillId="0" borderId="0" xfId="53" applyFont="1" applyAlignment="1">
      <alignment/>
      <protection/>
    </xf>
    <xf numFmtId="0" fontId="7" fillId="0" borderId="33" xfId="53" applyFont="1" applyFill="1" applyBorder="1">
      <alignment/>
      <protection/>
    </xf>
    <xf numFmtId="3" fontId="7" fillId="0" borderId="52" xfId="53" applyNumberFormat="1" applyFont="1" applyFill="1" applyBorder="1">
      <alignment/>
      <protection/>
    </xf>
    <xf numFmtId="3" fontId="9" fillId="33" borderId="52" xfId="53" applyNumberFormat="1" applyFont="1" applyFill="1" applyBorder="1" applyAlignment="1">
      <alignment horizontal="right" wrapText="1"/>
      <protection/>
    </xf>
    <xf numFmtId="3" fontId="9" fillId="0" borderId="52" xfId="53" applyNumberFormat="1" applyFont="1" applyFill="1" applyBorder="1" applyAlignment="1">
      <alignment horizontal="right" wrapText="1"/>
      <protection/>
    </xf>
    <xf numFmtId="0" fontId="9" fillId="0" borderId="17" xfId="53" applyFont="1" applyFill="1" applyBorder="1" applyAlignment="1">
      <alignment vertical="top" shrinkToFit="1"/>
      <protection/>
    </xf>
    <xf numFmtId="0" fontId="8" fillId="33" borderId="17" xfId="53" applyFont="1" applyFill="1" applyBorder="1" applyAlignment="1">
      <alignment vertical="top"/>
      <protection/>
    </xf>
    <xf numFmtId="0" fontId="7" fillId="0" borderId="113" xfId="53" applyFont="1" applyFill="1" applyBorder="1" applyAlignment="1">
      <alignment shrinkToFit="1"/>
      <protection/>
    </xf>
    <xf numFmtId="3" fontId="7" fillId="0" borderId="118" xfId="53" applyNumberFormat="1" applyFont="1" applyFill="1" applyBorder="1" applyAlignment="1">
      <alignment horizontal="right" wrapText="1"/>
      <protection/>
    </xf>
    <xf numFmtId="0" fontId="7" fillId="0" borderId="27" xfId="53" applyFont="1" applyFill="1" applyBorder="1" applyAlignment="1">
      <alignment vertical="center"/>
      <protection/>
    </xf>
    <xf numFmtId="3" fontId="7" fillId="0" borderId="41" xfId="53" applyNumberFormat="1" applyFont="1" applyFill="1" applyBorder="1">
      <alignment/>
      <protection/>
    </xf>
    <xf numFmtId="0" fontId="12" fillId="0" borderId="0" xfId="53" applyFont="1" applyBorder="1">
      <alignment/>
      <protection/>
    </xf>
    <xf numFmtId="3" fontId="22" fillId="0" borderId="0" xfId="53" applyNumberFormat="1" applyFont="1" applyFill="1" applyBorder="1">
      <alignment/>
      <protection/>
    </xf>
    <xf numFmtId="0" fontId="8" fillId="0" borderId="0" xfId="53" applyFont="1" applyFill="1">
      <alignment/>
      <protection/>
    </xf>
    <xf numFmtId="0" fontId="25" fillId="40" borderId="0" xfId="53" applyFont="1" applyFill="1" applyBorder="1" applyAlignment="1">
      <alignment/>
      <protection/>
    </xf>
    <xf numFmtId="0" fontId="33" fillId="0" borderId="0" xfId="53" applyFont="1" applyFill="1">
      <alignment/>
      <protection/>
    </xf>
    <xf numFmtId="0" fontId="6" fillId="40" borderId="0" xfId="53" applyFont="1" applyFill="1" applyBorder="1" applyAlignment="1">
      <alignment/>
      <protection/>
    </xf>
    <xf numFmtId="173" fontId="21" fillId="38" borderId="40" xfId="53" applyNumberFormat="1" applyFont="1" applyFill="1" applyBorder="1" applyAlignment="1" applyProtection="1">
      <alignment horizontal="center" vertical="center" wrapText="1"/>
      <protection/>
    </xf>
    <xf numFmtId="173" fontId="21" fillId="38" borderId="30" xfId="53" applyNumberFormat="1" applyFont="1" applyFill="1" applyBorder="1" applyAlignment="1" applyProtection="1">
      <alignment horizontal="center" vertical="top" wrapText="1"/>
      <protection/>
    </xf>
    <xf numFmtId="166" fontId="9" fillId="0" borderId="22" xfId="53" applyNumberFormat="1" applyFont="1" applyFill="1" applyBorder="1" applyAlignment="1">
      <alignment vertical="center"/>
      <protection/>
    </xf>
    <xf numFmtId="3" fontId="9" fillId="0" borderId="45" xfId="53" applyNumberFormat="1" applyFont="1" applyFill="1" applyBorder="1" applyAlignment="1">
      <alignment vertical="center"/>
      <protection/>
    </xf>
    <xf numFmtId="3" fontId="9" fillId="0" borderId="49" xfId="53" applyNumberFormat="1" applyFont="1" applyFill="1" applyBorder="1" applyAlignment="1">
      <alignment vertical="center"/>
      <protection/>
    </xf>
    <xf numFmtId="3" fontId="9" fillId="0" borderId="47" xfId="53" applyNumberFormat="1" applyFont="1" applyFill="1" applyBorder="1" applyAlignment="1">
      <alignment vertical="center"/>
      <protection/>
    </xf>
    <xf numFmtId="3" fontId="9" fillId="0" borderId="73" xfId="53" applyNumberFormat="1" applyFont="1" applyFill="1" applyBorder="1" applyAlignment="1">
      <alignment vertical="center"/>
      <protection/>
    </xf>
    <xf numFmtId="166" fontId="33" fillId="0" borderId="0" xfId="53" applyNumberFormat="1" applyFont="1" applyFill="1">
      <alignment/>
      <protection/>
    </xf>
    <xf numFmtId="166" fontId="33" fillId="40" borderId="0" xfId="53" applyNumberFormat="1" applyFont="1" applyFill="1">
      <alignment/>
      <protection/>
    </xf>
    <xf numFmtId="166" fontId="9" fillId="33" borderId="10" xfId="53" applyNumberFormat="1" applyFont="1" applyFill="1" applyBorder="1" applyAlignment="1">
      <alignment vertical="center"/>
      <protection/>
    </xf>
    <xf numFmtId="3" fontId="9" fillId="33" borderId="18" xfId="53" applyNumberFormat="1" applyFont="1" applyFill="1" applyBorder="1" applyAlignment="1">
      <alignment vertical="center"/>
      <protection/>
    </xf>
    <xf numFmtId="3" fontId="9" fillId="33" borderId="0" xfId="53" applyNumberFormat="1" applyFont="1" applyFill="1" applyBorder="1" applyAlignment="1">
      <alignment vertical="center"/>
      <protection/>
    </xf>
    <xf numFmtId="3" fontId="9" fillId="33" borderId="16" xfId="53" applyNumberFormat="1" applyFont="1" applyFill="1" applyBorder="1" applyAlignment="1">
      <alignment vertical="center"/>
      <protection/>
    </xf>
    <xf numFmtId="3" fontId="9" fillId="33" borderId="74" xfId="53" applyNumberFormat="1" applyFont="1" applyFill="1" applyBorder="1" applyAlignment="1">
      <alignment vertical="center"/>
      <protection/>
    </xf>
    <xf numFmtId="166" fontId="9" fillId="0" borderId="10" xfId="53" applyNumberFormat="1" applyFont="1" applyFill="1" applyBorder="1" applyAlignment="1">
      <alignment vertical="center"/>
      <protection/>
    </xf>
    <xf numFmtId="3" fontId="9" fillId="0" borderId="18" xfId="53" applyNumberFormat="1" applyFont="1" applyFill="1" applyBorder="1" applyAlignment="1">
      <alignment vertical="center"/>
      <protection/>
    </xf>
    <xf numFmtId="3" fontId="9" fillId="0" borderId="0" xfId="53" applyNumberFormat="1" applyFont="1" applyFill="1" applyBorder="1" applyAlignment="1">
      <alignment vertical="center"/>
      <protection/>
    </xf>
    <xf numFmtId="3" fontId="9" fillId="0" borderId="16" xfId="53" applyNumberFormat="1" applyFont="1" applyFill="1" applyBorder="1" applyAlignment="1">
      <alignment vertical="center"/>
      <protection/>
    </xf>
    <xf numFmtId="3" fontId="9" fillId="0" borderId="74" xfId="53" applyNumberFormat="1" applyFont="1" applyFill="1" applyBorder="1" applyAlignment="1">
      <alignment vertical="center"/>
      <protection/>
    </xf>
    <xf numFmtId="166" fontId="33" fillId="41" borderId="0" xfId="53" applyNumberFormat="1" applyFont="1" applyFill="1">
      <alignment/>
      <protection/>
    </xf>
    <xf numFmtId="166" fontId="41" fillId="0" borderId="10" xfId="53" applyNumberFormat="1" applyFont="1" applyFill="1" applyBorder="1" applyAlignment="1">
      <alignment vertical="center"/>
      <protection/>
    </xf>
    <xf numFmtId="166" fontId="9" fillId="0" borderId="0" xfId="53" applyNumberFormat="1" applyFont="1" applyFill="1" applyBorder="1" applyAlignment="1">
      <alignment vertical="center"/>
      <protection/>
    </xf>
    <xf numFmtId="166" fontId="7" fillId="33" borderId="10" xfId="53" applyNumberFormat="1" applyFont="1" applyFill="1" applyBorder="1" applyAlignment="1">
      <alignment vertical="center"/>
      <protection/>
    </xf>
    <xf numFmtId="3" fontId="7" fillId="33" borderId="18" xfId="53" applyNumberFormat="1" applyFont="1" applyFill="1" applyBorder="1" applyAlignment="1">
      <alignment vertical="center"/>
      <protection/>
    </xf>
    <xf numFmtId="3" fontId="7" fillId="33" borderId="0" xfId="53" applyNumberFormat="1" applyFont="1" applyFill="1" applyBorder="1" applyAlignment="1">
      <alignment vertical="center"/>
      <protection/>
    </xf>
    <xf numFmtId="3" fontId="7" fillId="33" borderId="16" xfId="53" applyNumberFormat="1" applyFont="1" applyFill="1" applyBorder="1" applyAlignment="1">
      <alignment vertical="center"/>
      <protection/>
    </xf>
    <xf numFmtId="3" fontId="7" fillId="33" borderId="74" xfId="53" applyNumberFormat="1" applyFont="1" applyFill="1" applyBorder="1" applyAlignment="1">
      <alignment vertical="center"/>
      <protection/>
    </xf>
    <xf numFmtId="166" fontId="8" fillId="0" borderId="0" xfId="53" applyNumberFormat="1" applyFont="1" applyFill="1" applyBorder="1" applyAlignment="1">
      <alignment horizontal="center"/>
      <protection/>
    </xf>
    <xf numFmtId="166" fontId="8" fillId="42" borderId="0" xfId="53" applyNumberFormat="1" applyFont="1" applyFill="1" applyAlignment="1">
      <alignment horizontal="center"/>
      <protection/>
    </xf>
    <xf numFmtId="3" fontId="9" fillId="0" borderId="19" xfId="53" applyNumberFormat="1" applyFont="1" applyFill="1" applyBorder="1" applyAlignment="1">
      <alignment vertical="center"/>
      <protection/>
    </xf>
    <xf numFmtId="3" fontId="9" fillId="0" borderId="51" xfId="53" applyNumberFormat="1" applyFont="1" applyFill="1" applyBorder="1" applyAlignment="1">
      <alignment vertical="center"/>
      <protection/>
    </xf>
    <xf numFmtId="166" fontId="9" fillId="0" borderId="119" xfId="53" applyNumberFormat="1" applyFont="1" applyFill="1" applyBorder="1" applyAlignment="1">
      <alignment vertical="center"/>
      <protection/>
    </xf>
    <xf numFmtId="3" fontId="9" fillId="0" borderId="120" xfId="53" applyNumberFormat="1" applyFont="1" applyFill="1" applyBorder="1" applyAlignment="1">
      <alignment vertical="center"/>
      <protection/>
    </xf>
    <xf numFmtId="3" fontId="9" fillId="0" borderId="121" xfId="53" applyNumberFormat="1" applyFont="1" applyFill="1" applyBorder="1" applyAlignment="1">
      <alignment vertical="center"/>
      <protection/>
    </xf>
    <xf numFmtId="166" fontId="9" fillId="0" borderId="122" xfId="53" applyNumberFormat="1" applyFont="1" applyFill="1" applyBorder="1" applyAlignment="1">
      <alignment vertical="center"/>
      <protection/>
    </xf>
    <xf numFmtId="0" fontId="8" fillId="0" borderId="0" xfId="53" applyFont="1" applyFill="1" applyBorder="1">
      <alignment/>
      <protection/>
    </xf>
    <xf numFmtId="0" fontId="8" fillId="42" borderId="0" xfId="53" applyFont="1" applyFill="1">
      <alignment/>
      <protection/>
    </xf>
    <xf numFmtId="166" fontId="7" fillId="0" borderId="24" xfId="53" applyNumberFormat="1" applyFont="1" applyFill="1" applyBorder="1" applyAlignment="1">
      <alignment horizontal="left" vertical="center"/>
      <protection/>
    </xf>
    <xf numFmtId="3" fontId="7" fillId="0" borderId="26" xfId="53" applyNumberFormat="1" applyFont="1" applyFill="1" applyBorder="1" applyAlignment="1">
      <alignment vertical="center"/>
      <protection/>
    </xf>
    <xf numFmtId="3" fontId="7" fillId="0" borderId="56" xfId="53" applyNumberFormat="1" applyFont="1" applyFill="1" applyBorder="1" applyAlignment="1">
      <alignment vertical="center"/>
      <protection/>
    </xf>
    <xf numFmtId="3" fontId="7" fillId="0" borderId="53" xfId="53" applyNumberFormat="1" applyFont="1" applyFill="1" applyBorder="1" applyAlignment="1">
      <alignment vertical="center"/>
      <protection/>
    </xf>
    <xf numFmtId="3" fontId="7" fillId="0" borderId="31" xfId="53" applyNumberFormat="1" applyFont="1" applyFill="1" applyBorder="1" applyAlignment="1">
      <alignment vertical="center"/>
      <protection/>
    </xf>
    <xf numFmtId="0" fontId="8" fillId="40" borderId="0" xfId="53" applyFont="1" applyFill="1" applyBorder="1">
      <alignment/>
      <protection/>
    </xf>
    <xf numFmtId="0" fontId="8" fillId="40" borderId="0" xfId="53" applyFont="1" applyFill="1">
      <alignment/>
      <protection/>
    </xf>
    <xf numFmtId="0" fontId="21" fillId="0" borderId="0" xfId="53" applyFont="1" applyFill="1" applyAlignment="1">
      <alignment horizontal="center" vertical="center"/>
      <protection/>
    </xf>
    <xf numFmtId="174" fontId="33" fillId="0" borderId="0" xfId="48" applyFont="1" applyFill="1" applyBorder="1" applyAlignment="1" applyProtection="1">
      <alignment/>
      <protection/>
    </xf>
    <xf numFmtId="0" fontId="26" fillId="36" borderId="0" xfId="52" applyFont="1" applyFill="1" applyAlignment="1">
      <alignment horizontal="left" vertical="center"/>
      <protection/>
    </xf>
    <xf numFmtId="0" fontId="24" fillId="36" borderId="37" xfId="52" applyFont="1" applyFill="1" applyBorder="1" applyAlignment="1" applyProtection="1">
      <alignment horizontal="left" vertical="center"/>
      <protection/>
    </xf>
    <xf numFmtId="0" fontId="24" fillId="36" borderId="38" xfId="52" applyFont="1" applyFill="1" applyBorder="1" applyAlignment="1" applyProtection="1">
      <alignment horizontal="left" vertical="center"/>
      <protection/>
    </xf>
    <xf numFmtId="0" fontId="9" fillId="36" borderId="38" xfId="52" applyFont="1" applyFill="1" applyBorder="1">
      <alignment/>
      <protection/>
    </xf>
    <xf numFmtId="17" fontId="21" fillId="36" borderId="39" xfId="52" applyNumberFormat="1" applyFont="1" applyFill="1" applyBorder="1" applyAlignment="1">
      <alignment horizontal="right" vertical="center"/>
      <protection/>
    </xf>
    <xf numFmtId="0" fontId="22" fillId="43" borderId="15" xfId="52" applyFont="1" applyFill="1" applyBorder="1" applyAlignment="1" applyProtection="1">
      <alignment horizontal="center" vertical="justify"/>
      <protection/>
    </xf>
    <xf numFmtId="0" fontId="22" fillId="43" borderId="80" xfId="52" applyFont="1" applyFill="1" applyBorder="1" applyAlignment="1" applyProtection="1">
      <alignment horizontal="center" vertical="center"/>
      <protection/>
    </xf>
    <xf numFmtId="0" fontId="22" fillId="43" borderId="43" xfId="52" applyFont="1" applyFill="1" applyBorder="1" applyAlignment="1" applyProtection="1">
      <alignment horizontal="center" vertical="justify"/>
      <protection/>
    </xf>
    <xf numFmtId="0" fontId="22" fillId="43" borderId="30" xfId="52" applyFont="1" applyFill="1" applyBorder="1" applyAlignment="1" applyProtection="1">
      <alignment horizontal="center" vertical="justify"/>
      <protection/>
    </xf>
    <xf numFmtId="0" fontId="7" fillId="36" borderId="17" xfId="52" applyFont="1" applyFill="1" applyBorder="1" applyAlignment="1" applyProtection="1">
      <alignment horizontal="left"/>
      <protection/>
    </xf>
    <xf numFmtId="175" fontId="15" fillId="0" borderId="45" xfId="52" applyNumberFormat="1" applyFont="1" applyFill="1" applyBorder="1" applyAlignment="1" applyProtection="1">
      <alignment horizontal="right"/>
      <protection/>
    </xf>
    <xf numFmtId="175" fontId="15" fillId="0" borderId="46" xfId="52" applyNumberFormat="1" applyFont="1" applyFill="1" applyBorder="1" applyAlignment="1" applyProtection="1">
      <alignment horizontal="right"/>
      <protection/>
    </xf>
    <xf numFmtId="175" fontId="15" fillId="0" borderId="48" xfId="52" applyNumberFormat="1" applyFont="1" applyFill="1" applyBorder="1" applyAlignment="1" applyProtection="1">
      <alignment horizontal="right"/>
      <protection/>
    </xf>
    <xf numFmtId="175" fontId="15" fillId="0" borderId="47" xfId="52" applyNumberFormat="1" applyFont="1" applyFill="1" applyBorder="1" applyAlignment="1" applyProtection="1">
      <alignment horizontal="right"/>
      <protection/>
    </xf>
    <xf numFmtId="175" fontId="9" fillId="0" borderId="45" xfId="52" applyNumberFormat="1" applyFont="1" applyFill="1" applyBorder="1" applyAlignment="1" applyProtection="1">
      <alignment horizontal="right"/>
      <protection/>
    </xf>
    <xf numFmtId="175" fontId="9" fillId="0" borderId="46" xfId="52" applyNumberFormat="1" applyFont="1" applyFill="1" applyBorder="1" applyAlignment="1" applyProtection="1">
      <alignment horizontal="right"/>
      <protection/>
    </xf>
    <xf numFmtId="175" fontId="9" fillId="0" borderId="48" xfId="52" applyNumberFormat="1" applyFont="1" applyFill="1" applyBorder="1" applyAlignment="1" applyProtection="1">
      <alignment horizontal="right"/>
      <protection/>
    </xf>
    <xf numFmtId="175" fontId="9" fillId="0" borderId="47" xfId="52" applyNumberFormat="1" applyFont="1" applyFill="1" applyBorder="1" applyAlignment="1" applyProtection="1">
      <alignment horizontal="right"/>
      <protection/>
    </xf>
    <xf numFmtId="0" fontId="9" fillId="36" borderId="17" xfId="52" applyFont="1" applyFill="1" applyBorder="1" applyAlignment="1" applyProtection="1">
      <alignment horizontal="left"/>
      <protection/>
    </xf>
    <xf numFmtId="175" fontId="9" fillId="0" borderId="18" xfId="52" applyNumberFormat="1" applyFont="1" applyFill="1" applyBorder="1" applyAlignment="1" applyProtection="1">
      <alignment horizontal="right"/>
      <protection/>
    </xf>
    <xf numFmtId="175" fontId="9" fillId="0" borderId="51" xfId="52" applyNumberFormat="1" applyFont="1" applyFill="1" applyBorder="1" applyAlignment="1" applyProtection="1">
      <alignment horizontal="right"/>
      <protection/>
    </xf>
    <xf numFmtId="175" fontId="9" fillId="0" borderId="16" xfId="52" applyNumberFormat="1" applyFont="1" applyFill="1" applyBorder="1" applyAlignment="1" applyProtection="1">
      <alignment horizontal="right"/>
      <protection/>
    </xf>
    <xf numFmtId="175" fontId="9" fillId="0" borderId="18" xfId="52" applyNumberFormat="1" applyFont="1" applyFill="1" applyBorder="1" applyAlignment="1" applyProtection="1" quotePrefix="1">
      <alignment horizontal="right"/>
      <protection/>
    </xf>
    <xf numFmtId="0" fontId="9" fillId="33" borderId="17" xfId="52" applyFont="1" applyFill="1" applyBorder="1" applyAlignment="1" applyProtection="1" quotePrefix="1">
      <alignment horizontal="left"/>
      <protection/>
    </xf>
    <xf numFmtId="175" fontId="9" fillId="33" borderId="18" xfId="52" applyNumberFormat="1" applyFont="1" applyFill="1" applyBorder="1" applyAlignment="1" applyProtection="1">
      <alignment horizontal="right"/>
      <protection/>
    </xf>
    <xf numFmtId="175" fontId="9" fillId="33" borderId="51" xfId="52" applyNumberFormat="1" applyFont="1" applyFill="1" applyBorder="1" applyAlignment="1" applyProtection="1">
      <alignment horizontal="right"/>
      <protection/>
    </xf>
    <xf numFmtId="175" fontId="9" fillId="33" borderId="16" xfId="52" applyNumberFormat="1" applyFont="1" applyFill="1" applyBorder="1" applyAlignment="1" applyProtection="1">
      <alignment horizontal="right"/>
      <protection/>
    </xf>
    <xf numFmtId="175" fontId="9" fillId="33" borderId="18" xfId="52" applyNumberFormat="1" applyFont="1" applyFill="1" applyBorder="1" applyAlignment="1" applyProtection="1" quotePrefix="1">
      <alignment horizontal="right"/>
      <protection/>
    </xf>
    <xf numFmtId="0" fontId="9" fillId="36" borderId="17" xfId="52" applyFont="1" applyFill="1" applyBorder="1" applyAlignment="1" applyProtection="1" quotePrefix="1">
      <alignment horizontal="left"/>
      <protection/>
    </xf>
    <xf numFmtId="0" fontId="9" fillId="36" borderId="12" xfId="52" applyFont="1" applyFill="1" applyBorder="1" applyAlignment="1" applyProtection="1">
      <alignment horizontal="left"/>
      <protection/>
    </xf>
    <xf numFmtId="175" fontId="9" fillId="0" borderId="20" xfId="52" applyNumberFormat="1" applyFont="1" applyFill="1" applyBorder="1" applyAlignment="1" applyProtection="1" quotePrefix="1">
      <alignment horizontal="right"/>
      <protection/>
    </xf>
    <xf numFmtId="175" fontId="9" fillId="0" borderId="72" xfId="52" applyNumberFormat="1" applyFont="1" applyFill="1" applyBorder="1" applyAlignment="1" applyProtection="1">
      <alignment horizontal="right"/>
      <protection/>
    </xf>
    <xf numFmtId="175" fontId="9" fillId="0" borderId="14" xfId="52" applyNumberFormat="1" applyFont="1" applyFill="1" applyBorder="1" applyAlignment="1" applyProtection="1">
      <alignment horizontal="right"/>
      <protection/>
    </xf>
    <xf numFmtId="175" fontId="9" fillId="0" borderId="15" xfId="52" applyNumberFormat="1" applyFont="1" applyFill="1" applyBorder="1" applyAlignment="1" applyProtection="1">
      <alignment horizontal="right"/>
      <protection/>
    </xf>
    <xf numFmtId="175" fontId="9" fillId="0" borderId="80" xfId="52" applyNumberFormat="1" applyFont="1" applyFill="1" applyBorder="1" applyAlignment="1" applyProtection="1">
      <alignment horizontal="right"/>
      <protection/>
    </xf>
    <xf numFmtId="175" fontId="9" fillId="0" borderId="29" xfId="52" applyNumberFormat="1" applyFont="1" applyFill="1" applyBorder="1" applyAlignment="1" applyProtection="1">
      <alignment horizontal="right"/>
      <protection/>
    </xf>
    <xf numFmtId="0" fontId="9" fillId="33" borderId="12" xfId="52" applyFont="1" applyFill="1" applyBorder="1" applyAlignment="1" applyProtection="1">
      <alignment horizontal="left"/>
      <protection/>
    </xf>
    <xf numFmtId="175" fontId="9" fillId="33" borderId="20" xfId="52" applyNumberFormat="1" applyFont="1" applyFill="1" applyBorder="1" applyAlignment="1" applyProtection="1" quotePrefix="1">
      <alignment horizontal="right"/>
      <protection/>
    </xf>
    <xf numFmtId="175" fontId="9" fillId="33" borderId="72" xfId="52" applyNumberFormat="1" applyFont="1" applyFill="1" applyBorder="1" applyAlignment="1" applyProtection="1">
      <alignment horizontal="right"/>
      <protection/>
    </xf>
    <xf numFmtId="175" fontId="9" fillId="33" borderId="14" xfId="52" applyNumberFormat="1" applyFont="1" applyFill="1" applyBorder="1" applyAlignment="1" applyProtection="1">
      <alignment horizontal="right"/>
      <protection/>
    </xf>
    <xf numFmtId="0" fontId="9" fillId="33" borderId="17" xfId="52" applyFont="1" applyFill="1" applyBorder="1" applyAlignment="1" applyProtection="1">
      <alignment horizontal="left"/>
      <protection/>
    </xf>
    <xf numFmtId="175" fontId="9" fillId="33" borderId="51" xfId="52" applyNumberFormat="1" applyFont="1" applyFill="1" applyBorder="1" applyAlignment="1" applyProtection="1" quotePrefix="1">
      <alignment horizontal="right"/>
      <protection/>
    </xf>
    <xf numFmtId="175" fontId="9" fillId="33" borderId="16" xfId="52" applyNumberFormat="1" applyFont="1" applyFill="1" applyBorder="1" applyAlignment="1" applyProtection="1" quotePrefix="1">
      <alignment horizontal="right"/>
      <protection/>
    </xf>
    <xf numFmtId="175" fontId="9" fillId="33" borderId="72" xfId="52" applyNumberFormat="1" applyFont="1" applyFill="1" applyBorder="1" applyAlignment="1" applyProtection="1" quotePrefix="1">
      <alignment horizontal="right"/>
      <protection/>
    </xf>
    <xf numFmtId="175" fontId="9" fillId="33" borderId="14" xfId="52" applyNumberFormat="1" applyFont="1" applyFill="1" applyBorder="1" applyAlignment="1" applyProtection="1" quotePrefix="1">
      <alignment horizontal="right"/>
      <protection/>
    </xf>
    <xf numFmtId="175" fontId="9" fillId="0" borderId="16" xfId="52" applyNumberFormat="1" applyFont="1" applyFill="1" applyBorder="1" applyAlignment="1" applyProtection="1" quotePrefix="1">
      <alignment horizontal="right"/>
      <protection/>
    </xf>
    <xf numFmtId="175" fontId="9" fillId="0" borderId="51" xfId="52" applyNumberFormat="1" applyFont="1" applyFill="1" applyBorder="1" applyAlignment="1" applyProtection="1" quotePrefix="1">
      <alignment horizontal="right"/>
      <protection/>
    </xf>
    <xf numFmtId="0" fontId="9" fillId="33" borderId="25" xfId="52" applyFont="1" applyFill="1" applyBorder="1" applyAlignment="1" applyProtection="1">
      <alignment horizontal="left"/>
      <protection/>
    </xf>
    <xf numFmtId="175" fontId="9" fillId="33" borderId="26" xfId="52" applyNumberFormat="1" applyFont="1" applyFill="1" applyBorder="1" applyAlignment="1" applyProtection="1">
      <alignment horizontal="right"/>
      <protection/>
    </xf>
    <xf numFmtId="175" fontId="9" fillId="33" borderId="53" xfId="52" applyNumberFormat="1" applyFont="1" applyFill="1" applyBorder="1" applyAlignment="1" applyProtection="1">
      <alignment horizontal="right"/>
      <protection/>
    </xf>
    <xf numFmtId="175" fontId="9" fillId="33" borderId="31" xfId="52" applyNumberFormat="1" applyFont="1" applyFill="1" applyBorder="1" applyAlignment="1" applyProtection="1">
      <alignment horizontal="right"/>
      <protection/>
    </xf>
    <xf numFmtId="175" fontId="9" fillId="33" borderId="26" xfId="52" applyNumberFormat="1" applyFont="1" applyFill="1" applyBorder="1" applyAlignment="1" applyProtection="1" quotePrefix="1">
      <alignment horizontal="right"/>
      <protection/>
    </xf>
    <xf numFmtId="0" fontId="8" fillId="36" borderId="0" xfId="52" applyFont="1" applyFill="1" applyAlignment="1" applyProtection="1">
      <alignment horizontal="left"/>
      <protection/>
    </xf>
    <xf numFmtId="0" fontId="9" fillId="36" borderId="49" xfId="52" applyFont="1" applyFill="1" applyBorder="1">
      <alignment/>
      <protection/>
    </xf>
    <xf numFmtId="0" fontId="15" fillId="36" borderId="49" xfId="52" applyFont="1" applyFill="1" applyBorder="1">
      <alignment/>
      <protection/>
    </xf>
    <xf numFmtId="175" fontId="15" fillId="36" borderId="0" xfId="52" applyNumberFormat="1" applyFont="1" applyFill="1" applyProtection="1">
      <alignment/>
      <protection/>
    </xf>
    <xf numFmtId="0" fontId="15" fillId="36" borderId="0" xfId="52" applyFont="1" applyFill="1">
      <alignment/>
      <protection/>
    </xf>
    <xf numFmtId="175" fontId="9" fillId="36" borderId="0" xfId="52" applyNumberFormat="1" applyFont="1" applyFill="1" applyProtection="1">
      <alignment/>
      <protection/>
    </xf>
    <xf numFmtId="0" fontId="9" fillId="36" borderId="0" xfId="52" applyFont="1" applyFill="1" applyBorder="1">
      <alignment/>
      <protection/>
    </xf>
    <xf numFmtId="165" fontId="22" fillId="36" borderId="0" xfId="54" applyFont="1" applyFill="1" applyBorder="1">
      <alignment/>
      <protection/>
    </xf>
    <xf numFmtId="165" fontId="8" fillId="36" borderId="0" xfId="54" applyFont="1" applyFill="1">
      <alignment/>
      <protection/>
    </xf>
    <xf numFmtId="165" fontId="22" fillId="36" borderId="0" xfId="54" applyFont="1" applyFill="1">
      <alignment/>
      <protection/>
    </xf>
    <xf numFmtId="165" fontId="42" fillId="36" borderId="0" xfId="54" applyFont="1" applyFill="1" applyBorder="1">
      <alignment/>
      <protection/>
    </xf>
    <xf numFmtId="165" fontId="6" fillId="36" borderId="0" xfId="54" applyFont="1" applyFill="1" applyBorder="1" applyAlignment="1">
      <alignment horizontal="left" vertical="center"/>
      <protection/>
    </xf>
    <xf numFmtId="165" fontId="42" fillId="36" borderId="55" xfId="54" applyFont="1" applyFill="1" applyBorder="1">
      <alignment/>
      <protection/>
    </xf>
    <xf numFmtId="0" fontId="24" fillId="36" borderId="37" xfId="58" applyFont="1" applyFill="1" applyBorder="1" applyAlignment="1" applyProtection="1">
      <alignment vertical="center"/>
      <protection/>
    </xf>
    <xf numFmtId="0" fontId="24" fillId="36" borderId="38" xfId="58" applyFont="1" applyFill="1" applyBorder="1" applyAlignment="1" applyProtection="1">
      <alignment vertical="center"/>
      <protection/>
    </xf>
    <xf numFmtId="49" fontId="21" fillId="36" borderId="39" xfId="54" applyNumberFormat="1" applyFont="1" applyFill="1" applyBorder="1" applyAlignment="1">
      <alignment horizontal="right" vertical="center"/>
      <protection/>
    </xf>
    <xf numFmtId="165" fontId="8" fillId="36" borderId="10" xfId="54" applyFont="1" applyFill="1" applyBorder="1">
      <alignment/>
      <protection/>
    </xf>
    <xf numFmtId="165" fontId="9" fillId="36" borderId="0" xfId="54" applyFont="1" applyFill="1">
      <alignment/>
      <protection/>
    </xf>
    <xf numFmtId="165" fontId="9" fillId="36" borderId="0" xfId="54" applyFont="1" applyFill="1" applyBorder="1">
      <alignment/>
      <protection/>
    </xf>
    <xf numFmtId="0" fontId="44" fillId="38" borderId="40" xfId="58" applyFont="1" applyFill="1" applyBorder="1" applyAlignment="1">
      <alignment horizontal="center" vertical="center" wrapText="1"/>
      <protection/>
    </xf>
    <xf numFmtId="0" fontId="44" fillId="38" borderId="43" xfId="58" applyFont="1" applyFill="1" applyBorder="1" applyAlignment="1">
      <alignment horizontal="center" vertical="center" wrapText="1"/>
      <protection/>
    </xf>
    <xf numFmtId="165" fontId="44" fillId="43" borderId="30" xfId="54" applyFont="1" applyFill="1" applyBorder="1" applyAlignment="1" applyProtection="1">
      <alignment horizontal="center" vertical="justify"/>
      <protection/>
    </xf>
    <xf numFmtId="165" fontId="9" fillId="36" borderId="22" xfId="54" applyFont="1" applyFill="1" applyBorder="1" applyAlignment="1" applyProtection="1">
      <alignment horizontal="left"/>
      <protection/>
    </xf>
    <xf numFmtId="175" fontId="9" fillId="36" borderId="45" xfId="58" applyNumberFormat="1" applyFont="1" applyFill="1" applyBorder="1" applyProtection="1">
      <alignment/>
      <protection/>
    </xf>
    <xf numFmtId="175" fontId="9" fillId="36" borderId="46" xfId="58" applyNumberFormat="1" applyFont="1" applyFill="1" applyBorder="1" applyProtection="1">
      <alignment/>
      <protection/>
    </xf>
    <xf numFmtId="175" fontId="9" fillId="36" borderId="47" xfId="58" applyNumberFormat="1" applyFont="1" applyFill="1" applyBorder="1" applyProtection="1">
      <alignment/>
      <protection/>
    </xf>
    <xf numFmtId="3" fontId="9" fillId="36" borderId="45" xfId="58" applyNumberFormat="1" applyFont="1" applyFill="1" applyBorder="1" applyProtection="1">
      <alignment/>
      <protection/>
    </xf>
    <xf numFmtId="165" fontId="9" fillId="33" borderId="10" xfId="54" applyFont="1" applyFill="1" applyBorder="1" applyAlignment="1" applyProtection="1">
      <alignment horizontal="left"/>
      <protection/>
    </xf>
    <xf numFmtId="175" fontId="9" fillId="33" borderId="18" xfId="58" applyNumberFormat="1" applyFont="1" applyFill="1" applyBorder="1" applyProtection="1">
      <alignment/>
      <protection/>
    </xf>
    <xf numFmtId="175" fontId="9" fillId="33" borderId="51" xfId="58" applyNumberFormat="1" applyFont="1" applyFill="1" applyBorder="1" applyProtection="1">
      <alignment/>
      <protection/>
    </xf>
    <xf numFmtId="175" fontId="9" fillId="33" borderId="16" xfId="58" applyNumberFormat="1" applyFont="1" applyFill="1" applyBorder="1" applyProtection="1">
      <alignment/>
      <protection/>
    </xf>
    <xf numFmtId="3" fontId="9" fillId="33" borderId="18" xfId="58" applyNumberFormat="1" applyFont="1" applyFill="1" applyBorder="1" applyProtection="1">
      <alignment/>
      <protection/>
    </xf>
    <xf numFmtId="165" fontId="9" fillId="36" borderId="10" xfId="54" applyFont="1" applyFill="1" applyBorder="1" applyAlignment="1" applyProtection="1">
      <alignment horizontal="left"/>
      <protection/>
    </xf>
    <xf numFmtId="175" fontId="9" fillId="36" borderId="18" xfId="58" applyNumberFormat="1" applyFont="1" applyFill="1" applyBorder="1" applyProtection="1">
      <alignment/>
      <protection/>
    </xf>
    <xf numFmtId="175" fontId="9" fillId="36" borderId="51" xfId="58" applyNumberFormat="1" applyFont="1" applyFill="1" applyBorder="1" applyProtection="1">
      <alignment/>
      <protection/>
    </xf>
    <xf numFmtId="175" fontId="9" fillId="36" borderId="16" xfId="58" applyNumberFormat="1" applyFont="1" applyFill="1" applyBorder="1" applyProtection="1">
      <alignment/>
      <protection/>
    </xf>
    <xf numFmtId="3" fontId="9" fillId="36" borderId="18" xfId="58" applyNumberFormat="1" applyFont="1" applyFill="1" applyBorder="1" applyProtection="1">
      <alignment/>
      <protection/>
    </xf>
    <xf numFmtId="3" fontId="9" fillId="33" borderId="18" xfId="58" applyNumberFormat="1" applyFont="1" applyFill="1" applyBorder="1" applyAlignment="1" applyProtection="1" quotePrefix="1">
      <alignment horizontal="right"/>
      <protection/>
    </xf>
    <xf numFmtId="165" fontId="9" fillId="0" borderId="10" xfId="54" applyFont="1" applyFill="1" applyBorder="1" applyAlignment="1" applyProtection="1">
      <alignment horizontal="left"/>
      <protection/>
    </xf>
    <xf numFmtId="175" fontId="9" fillId="0" borderId="18" xfId="58" applyNumberFormat="1" applyFont="1" applyFill="1" applyBorder="1" applyProtection="1">
      <alignment/>
      <protection/>
    </xf>
    <xf numFmtId="175" fontId="9" fillId="0" borderId="51" xfId="58" applyNumberFormat="1" applyFont="1" applyFill="1" applyBorder="1" applyProtection="1">
      <alignment/>
      <protection/>
    </xf>
    <xf numFmtId="175" fontId="9" fillId="0" borderId="16" xfId="58" applyNumberFormat="1" applyFont="1" applyFill="1" applyBorder="1" applyProtection="1">
      <alignment/>
      <protection/>
    </xf>
    <xf numFmtId="3" fontId="9" fillId="0" borderId="18" xfId="58" applyNumberFormat="1" applyFont="1" applyFill="1" applyBorder="1" applyAlignment="1" applyProtection="1" quotePrefix="1">
      <alignment horizontal="right"/>
      <protection/>
    </xf>
    <xf numFmtId="165" fontId="7" fillId="36" borderId="123" xfId="54" applyFont="1" applyFill="1" applyBorder="1" applyAlignment="1" applyProtection="1">
      <alignment horizontal="left"/>
      <protection/>
    </xf>
    <xf numFmtId="175" fontId="7" fillId="0" borderId="40" xfId="58" applyNumberFormat="1" applyFont="1" applyFill="1" applyBorder="1" applyProtection="1">
      <alignment/>
      <protection/>
    </xf>
    <xf numFmtId="175" fontId="7" fillId="0" borderId="43" xfId="58" applyNumberFormat="1" applyFont="1" applyFill="1" applyBorder="1" applyProtection="1">
      <alignment/>
      <protection/>
    </xf>
    <xf numFmtId="175" fontId="7" fillId="0" borderId="30" xfId="58" applyNumberFormat="1" applyFont="1" applyFill="1" applyBorder="1" applyProtection="1">
      <alignment/>
      <protection/>
    </xf>
    <xf numFmtId="3" fontId="7" fillId="0" borderId="40" xfId="58" applyNumberFormat="1" applyFont="1" applyFill="1" applyBorder="1" applyAlignment="1" applyProtection="1" quotePrefix="1">
      <alignment horizontal="right"/>
      <protection/>
    </xf>
    <xf numFmtId="165" fontId="7" fillId="36" borderId="22" xfId="54" applyFont="1" applyFill="1" applyBorder="1" applyAlignment="1" applyProtection="1">
      <alignment horizontal="left"/>
      <protection/>
    </xf>
    <xf numFmtId="165" fontId="7" fillId="38" borderId="124" xfId="54" applyFont="1" applyFill="1" applyBorder="1" applyAlignment="1" applyProtection="1">
      <alignment horizontal="center" vertical="center"/>
      <protection/>
    </xf>
    <xf numFmtId="175" fontId="44" fillId="38" borderId="54" xfId="58" applyNumberFormat="1" applyFont="1" applyFill="1" applyBorder="1" applyAlignment="1" applyProtection="1">
      <alignment horizontal="center" vertical="center" wrapText="1"/>
      <protection/>
    </xf>
    <xf numFmtId="1" fontId="44" fillId="38" borderId="53" xfId="58" applyNumberFormat="1" applyFont="1" applyFill="1" applyBorder="1" applyAlignment="1" applyProtection="1">
      <alignment horizontal="center" vertical="center"/>
      <protection/>
    </xf>
    <xf numFmtId="175" fontId="44" fillId="38" borderId="31" xfId="58" applyNumberFormat="1" applyFont="1" applyFill="1" applyBorder="1" applyAlignment="1" applyProtection="1">
      <alignment horizontal="center" vertical="center" wrapText="1"/>
      <protection/>
    </xf>
    <xf numFmtId="165" fontId="7" fillId="36" borderId="17" xfId="54" applyFont="1" applyFill="1" applyBorder="1" applyAlignment="1" applyProtection="1">
      <alignment horizontal="left" vertical="top" wrapText="1"/>
      <protection/>
    </xf>
    <xf numFmtId="175" fontId="9" fillId="36" borderId="48" xfId="54" applyNumberFormat="1" applyFont="1" applyFill="1" applyBorder="1" applyProtection="1">
      <alignment/>
      <protection/>
    </xf>
    <xf numFmtId="175" fontId="9" fillId="36" borderId="46" xfId="54" applyNumberFormat="1" applyFont="1" applyFill="1" applyBorder="1" applyProtection="1">
      <alignment/>
      <protection/>
    </xf>
    <xf numFmtId="175" fontId="9" fillId="36" borderId="47" xfId="54" applyNumberFormat="1" applyFont="1" applyFill="1" applyBorder="1" applyProtection="1">
      <alignment/>
      <protection/>
    </xf>
    <xf numFmtId="175" fontId="9" fillId="36" borderId="45" xfId="54" applyNumberFormat="1" applyFont="1" applyFill="1" applyBorder="1" applyProtection="1">
      <alignment/>
      <protection/>
    </xf>
    <xf numFmtId="165" fontId="9" fillId="36" borderId="17" xfId="54" applyFont="1" applyFill="1" applyBorder="1" applyAlignment="1" applyProtection="1">
      <alignment horizontal="left"/>
      <protection/>
    </xf>
    <xf numFmtId="175" fontId="9" fillId="36" borderId="18" xfId="54" applyNumberFormat="1" applyFont="1" applyFill="1" applyBorder="1" applyAlignment="1" applyProtection="1">
      <alignment horizontal="right"/>
      <protection/>
    </xf>
    <xf numFmtId="175" fontId="9" fillId="36" borderId="51" xfId="54" applyNumberFormat="1" applyFont="1" applyFill="1" applyBorder="1" applyAlignment="1" applyProtection="1">
      <alignment horizontal="right"/>
      <protection/>
    </xf>
    <xf numFmtId="175" fontId="9" fillId="36" borderId="16" xfId="58" applyNumberFormat="1" applyFont="1" applyFill="1" applyBorder="1" applyAlignment="1" applyProtection="1">
      <alignment horizontal="right"/>
      <protection/>
    </xf>
    <xf numFmtId="175" fontId="9" fillId="36" borderId="18" xfId="54" applyNumberFormat="1" applyFont="1" applyFill="1" applyBorder="1" applyProtection="1">
      <alignment/>
      <protection/>
    </xf>
    <xf numFmtId="49" fontId="9" fillId="36" borderId="16" xfId="54" applyNumberFormat="1" applyFont="1" applyFill="1" applyBorder="1" applyAlignment="1" applyProtection="1">
      <alignment horizontal="right"/>
      <protection/>
    </xf>
    <xf numFmtId="165" fontId="9" fillId="33" borderId="17" xfId="54" applyFont="1" applyFill="1" applyBorder="1" applyAlignment="1" applyProtection="1">
      <alignment horizontal="left"/>
      <protection/>
    </xf>
    <xf numFmtId="175" fontId="9" fillId="33" borderId="18" xfId="54" applyNumberFormat="1" applyFont="1" applyFill="1" applyBorder="1" applyAlignment="1" applyProtection="1">
      <alignment horizontal="right"/>
      <protection/>
    </xf>
    <xf numFmtId="175" fontId="9" fillId="33" borderId="51" xfId="54" applyNumberFormat="1" applyFont="1" applyFill="1" applyBorder="1" applyAlignment="1" applyProtection="1">
      <alignment horizontal="right"/>
      <protection/>
    </xf>
    <xf numFmtId="175" fontId="9" fillId="33" borderId="16" xfId="54" applyNumberFormat="1" applyFont="1" applyFill="1" applyBorder="1" applyAlignment="1" applyProtection="1">
      <alignment horizontal="right"/>
      <protection/>
    </xf>
    <xf numFmtId="175" fontId="9" fillId="33" borderId="18" xfId="54" applyNumberFormat="1" applyFont="1" applyFill="1" applyBorder="1" applyProtection="1">
      <alignment/>
      <protection/>
    </xf>
    <xf numFmtId="175" fontId="9" fillId="36" borderId="16" xfId="54" applyNumberFormat="1" applyFont="1" applyFill="1" applyBorder="1" applyAlignment="1" applyProtection="1">
      <alignment horizontal="right"/>
      <protection/>
    </xf>
    <xf numFmtId="175" fontId="9" fillId="33" borderId="51" xfId="54" applyNumberFormat="1" applyFont="1" applyFill="1" applyBorder="1" applyProtection="1">
      <alignment/>
      <protection/>
    </xf>
    <xf numFmtId="175" fontId="9" fillId="33" borderId="16" xfId="54" applyNumberFormat="1" applyFont="1" applyFill="1" applyBorder="1" applyProtection="1">
      <alignment/>
      <protection/>
    </xf>
    <xf numFmtId="175" fontId="9" fillId="36" borderId="51" xfId="54" applyNumberFormat="1" applyFont="1" applyFill="1" applyBorder="1" applyProtection="1">
      <alignment/>
      <protection/>
    </xf>
    <xf numFmtId="175" fontId="9" fillId="36" borderId="16" xfId="54" applyNumberFormat="1" applyFont="1" applyFill="1" applyBorder="1" applyProtection="1">
      <alignment/>
      <protection/>
    </xf>
    <xf numFmtId="165" fontId="9" fillId="39" borderId="17" xfId="54" applyFont="1" applyFill="1" applyBorder="1" applyAlignment="1" applyProtection="1">
      <alignment horizontal="left"/>
      <protection/>
    </xf>
    <xf numFmtId="175" fontId="9" fillId="39" borderId="18" xfId="54" applyNumberFormat="1" applyFont="1" applyFill="1" applyBorder="1" applyAlignment="1" applyProtection="1">
      <alignment horizontal="right"/>
      <protection/>
    </xf>
    <xf numFmtId="175" fontId="9" fillId="39" borderId="51" xfId="54" applyNumberFormat="1" applyFont="1" applyFill="1" applyBorder="1" applyAlignment="1" applyProtection="1">
      <alignment horizontal="right"/>
      <protection/>
    </xf>
    <xf numFmtId="175" fontId="9" fillId="39" borderId="16" xfId="54" applyNumberFormat="1" applyFont="1" applyFill="1" applyBorder="1" applyAlignment="1" applyProtection="1">
      <alignment horizontal="right"/>
      <protection/>
    </xf>
    <xf numFmtId="175" fontId="9" fillId="39" borderId="18" xfId="54" applyNumberFormat="1" applyFont="1" applyFill="1" applyBorder="1" applyProtection="1">
      <alignment/>
      <protection/>
    </xf>
    <xf numFmtId="175" fontId="9" fillId="39" borderId="51" xfId="54" applyNumberFormat="1" applyFont="1" applyFill="1" applyBorder="1" applyProtection="1">
      <alignment/>
      <protection/>
    </xf>
    <xf numFmtId="175" fontId="9" fillId="39" borderId="16" xfId="54" applyNumberFormat="1" applyFont="1" applyFill="1" applyBorder="1" applyProtection="1">
      <alignment/>
      <protection/>
    </xf>
    <xf numFmtId="165" fontId="9" fillId="33" borderId="12" xfId="54" applyFont="1" applyFill="1" applyBorder="1" applyAlignment="1" applyProtection="1">
      <alignment horizontal="left"/>
      <protection/>
    </xf>
    <xf numFmtId="175" fontId="9" fillId="33" borderId="20" xfId="54" applyNumberFormat="1" applyFont="1" applyFill="1" applyBorder="1" applyAlignment="1" applyProtection="1">
      <alignment horizontal="right"/>
      <protection/>
    </xf>
    <xf numFmtId="175" fontId="9" fillId="33" borderId="72" xfId="54" applyNumberFormat="1" applyFont="1" applyFill="1" applyBorder="1" applyAlignment="1" applyProtection="1">
      <alignment horizontal="right"/>
      <protection/>
    </xf>
    <xf numFmtId="175" fontId="9" fillId="33" borderId="14" xfId="54" applyNumberFormat="1" applyFont="1" applyFill="1" applyBorder="1" applyAlignment="1" applyProtection="1">
      <alignment horizontal="right"/>
      <protection/>
    </xf>
    <xf numFmtId="3" fontId="9" fillId="33" borderId="72" xfId="54" applyNumberFormat="1" applyFont="1" applyFill="1" applyBorder="1">
      <alignment/>
      <protection/>
    </xf>
    <xf numFmtId="165" fontId="7" fillId="36" borderId="33" xfId="54" applyFont="1" applyFill="1" applyBorder="1" applyAlignment="1" applyProtection="1">
      <alignment horizontal="left"/>
      <protection/>
    </xf>
    <xf numFmtId="175" fontId="9" fillId="36" borderId="15" xfId="54" applyNumberFormat="1" applyFont="1" applyFill="1" applyBorder="1" applyProtection="1">
      <alignment/>
      <protection/>
    </xf>
    <xf numFmtId="165" fontId="9" fillId="36" borderId="12" xfId="54" applyFont="1" applyFill="1" applyBorder="1" applyAlignment="1" applyProtection="1">
      <alignment horizontal="left"/>
      <protection/>
    </xf>
    <xf numFmtId="175" fontId="9" fillId="36" borderId="20" xfId="54" applyNumberFormat="1" applyFont="1" applyFill="1" applyBorder="1" applyAlignment="1" applyProtection="1">
      <alignment horizontal="right"/>
      <protection/>
    </xf>
    <xf numFmtId="175" fontId="9" fillId="36" borderId="72" xfId="54" applyNumberFormat="1" applyFont="1" applyFill="1" applyBorder="1" applyAlignment="1" applyProtection="1">
      <alignment horizontal="right"/>
      <protection/>
    </xf>
    <xf numFmtId="175" fontId="9" fillId="36" borderId="14" xfId="54" applyNumberFormat="1" applyFont="1" applyFill="1" applyBorder="1" applyAlignment="1" applyProtection="1">
      <alignment horizontal="right"/>
      <protection/>
    </xf>
    <xf numFmtId="175" fontId="9" fillId="36" borderId="20" xfId="54" applyNumberFormat="1" applyFont="1" applyFill="1" applyBorder="1" applyProtection="1">
      <alignment/>
      <protection/>
    </xf>
    <xf numFmtId="175" fontId="9" fillId="36" borderId="80" xfId="54" applyNumberFormat="1" applyFont="1" applyFill="1" applyBorder="1" applyProtection="1">
      <alignment/>
      <protection/>
    </xf>
    <xf numFmtId="175" fontId="9" fillId="36" borderId="29" xfId="54" applyNumberFormat="1" applyFont="1" applyFill="1" applyBorder="1" applyProtection="1">
      <alignment/>
      <protection/>
    </xf>
    <xf numFmtId="165" fontId="9" fillId="36" borderId="25" xfId="54" applyFont="1" applyFill="1" applyBorder="1" applyAlignment="1" applyProtection="1">
      <alignment horizontal="left"/>
      <protection/>
    </xf>
    <xf numFmtId="175" fontId="9" fillId="36" borderId="26" xfId="54" applyNumberFormat="1" applyFont="1" applyFill="1" applyBorder="1" applyAlignment="1" applyProtection="1">
      <alignment horizontal="right"/>
      <protection/>
    </xf>
    <xf numFmtId="175" fontId="9" fillId="36" borderId="53" xfId="54" applyNumberFormat="1" applyFont="1" applyFill="1" applyBorder="1" applyAlignment="1" applyProtection="1">
      <alignment horizontal="right"/>
      <protection/>
    </xf>
    <xf numFmtId="175" fontId="9" fillId="36" borderId="31" xfId="54" applyNumberFormat="1" applyFont="1" applyFill="1" applyBorder="1" applyAlignment="1" applyProtection="1">
      <alignment horizontal="right"/>
      <protection/>
    </xf>
    <xf numFmtId="175" fontId="9" fillId="36" borderId="26" xfId="54" applyNumberFormat="1" applyFont="1" applyFill="1" applyBorder="1" applyProtection="1">
      <alignment/>
      <protection/>
    </xf>
    <xf numFmtId="165" fontId="8" fillId="36" borderId="0" xfId="54" applyFont="1" applyFill="1" applyAlignment="1" applyProtection="1">
      <alignment horizontal="left"/>
      <protection/>
    </xf>
    <xf numFmtId="165" fontId="9" fillId="36" borderId="49" xfId="54" applyFont="1" applyFill="1" applyBorder="1">
      <alignment/>
      <protection/>
    </xf>
    <xf numFmtId="175" fontId="9" fillId="36" borderId="45" xfId="55" applyNumberFormat="1" applyFont="1" applyFill="1" applyBorder="1" applyProtection="1">
      <alignment/>
      <protection/>
    </xf>
    <xf numFmtId="175" fontId="9" fillId="36" borderId="46" xfId="55" applyNumberFormat="1" applyFont="1" applyFill="1" applyBorder="1" applyProtection="1">
      <alignment/>
      <protection/>
    </xf>
    <xf numFmtId="175" fontId="9" fillId="36" borderId="47" xfId="55" applyNumberFormat="1" applyFont="1" applyFill="1" applyBorder="1" applyProtection="1">
      <alignment/>
      <protection/>
    </xf>
    <xf numFmtId="175" fontId="9" fillId="33" borderId="18" xfId="55" applyNumberFormat="1" applyFont="1" applyFill="1" applyBorder="1" applyProtection="1">
      <alignment/>
      <protection/>
    </xf>
    <xf numFmtId="175" fontId="9" fillId="33" borderId="51" xfId="55" applyNumberFormat="1" applyFont="1" applyFill="1" applyBorder="1" applyProtection="1">
      <alignment/>
      <protection/>
    </xf>
    <xf numFmtId="175" fontId="9" fillId="33" borderId="16" xfId="55" applyNumberFormat="1" applyFont="1" applyFill="1" applyBorder="1" applyProtection="1">
      <alignment/>
      <protection/>
    </xf>
    <xf numFmtId="175" fontId="9" fillId="36" borderId="18" xfId="55" applyNumberFormat="1" applyFont="1" applyFill="1" applyBorder="1" applyProtection="1">
      <alignment/>
      <protection/>
    </xf>
    <xf numFmtId="175" fontId="9" fillId="36" borderId="51" xfId="55" applyNumberFormat="1" applyFont="1" applyFill="1" applyBorder="1" applyProtection="1">
      <alignment/>
      <protection/>
    </xf>
    <xf numFmtId="175" fontId="9" fillId="36" borderId="16" xfId="55" applyNumberFormat="1" applyFont="1" applyFill="1" applyBorder="1" applyProtection="1">
      <alignment/>
      <protection/>
    </xf>
    <xf numFmtId="165" fontId="2" fillId="36" borderId="0" xfId="54" applyFont="1" applyFill="1">
      <alignment/>
      <protection/>
    </xf>
    <xf numFmtId="175" fontId="9" fillId="0" borderId="18" xfId="55" applyNumberFormat="1" applyFont="1" applyFill="1" applyBorder="1" applyProtection="1">
      <alignment/>
      <protection/>
    </xf>
    <xf numFmtId="175" fontId="9" fillId="0" borderId="51" xfId="55" applyNumberFormat="1" applyFont="1" applyFill="1" applyBorder="1" applyProtection="1">
      <alignment/>
      <protection/>
    </xf>
    <xf numFmtId="175" fontId="9" fillId="0" borderId="16" xfId="55" applyNumberFormat="1" applyFont="1" applyFill="1" applyBorder="1" applyProtection="1">
      <alignment/>
      <protection/>
    </xf>
    <xf numFmtId="175" fontId="7" fillId="0" borderId="40" xfId="55" applyNumberFormat="1" applyFont="1" applyFill="1" applyBorder="1" applyProtection="1">
      <alignment/>
      <protection/>
    </xf>
    <xf numFmtId="175" fontId="7" fillId="0" borderId="43" xfId="55" applyNumberFormat="1" applyFont="1" applyFill="1" applyBorder="1" applyProtection="1">
      <alignment/>
      <protection/>
    </xf>
    <xf numFmtId="175" fontId="7" fillId="0" borderId="30" xfId="55" applyNumberFormat="1" applyFont="1" applyFill="1" applyBorder="1" applyProtection="1">
      <alignment/>
      <protection/>
    </xf>
    <xf numFmtId="175" fontId="7" fillId="0" borderId="15" xfId="55" applyNumberFormat="1" applyFont="1" applyFill="1" applyBorder="1" applyProtection="1">
      <alignment/>
      <protection/>
    </xf>
    <xf numFmtId="175" fontId="7" fillId="0" borderId="80" xfId="55" applyNumberFormat="1" applyFont="1" applyFill="1" applyBorder="1" applyProtection="1">
      <alignment/>
      <protection/>
    </xf>
    <xf numFmtId="175" fontId="7" fillId="0" borderId="29" xfId="55" applyNumberFormat="1" applyFont="1" applyFill="1" applyBorder="1" applyProtection="1">
      <alignment/>
      <protection/>
    </xf>
    <xf numFmtId="3" fontId="9" fillId="33" borderId="72" xfId="54" applyNumberFormat="1" applyFont="1" applyFill="1" applyBorder="1" applyAlignment="1" applyProtection="1">
      <alignment horizontal="right"/>
      <protection/>
    </xf>
    <xf numFmtId="49" fontId="9" fillId="33" borderId="72" xfId="54" applyNumberFormat="1" applyFont="1" applyFill="1" applyBorder="1" applyAlignment="1" applyProtection="1">
      <alignment horizontal="right"/>
      <protection/>
    </xf>
    <xf numFmtId="0" fontId="9" fillId="0" borderId="0" xfId="53" applyFont="1">
      <alignment/>
      <protection/>
    </xf>
    <xf numFmtId="0" fontId="24" fillId="0" borderId="0" xfId="53" applyFont="1">
      <alignment/>
      <protection/>
    </xf>
    <xf numFmtId="0" fontId="9" fillId="0" borderId="55" xfId="53" applyFont="1" applyBorder="1">
      <alignment/>
      <protection/>
    </xf>
    <xf numFmtId="0" fontId="7" fillId="33" borderId="82" xfId="53" applyFont="1" applyFill="1" applyBorder="1" applyAlignment="1">
      <alignment horizontal="center" vertical="center" wrapText="1"/>
      <protection/>
    </xf>
    <xf numFmtId="0" fontId="7" fillId="33" borderId="125" xfId="53" applyFont="1" applyFill="1" applyBorder="1" applyAlignment="1">
      <alignment horizontal="center" vertical="center" wrapText="1"/>
      <protection/>
    </xf>
    <xf numFmtId="0" fontId="7" fillId="33" borderId="126" xfId="53" applyFont="1" applyFill="1" applyBorder="1" applyAlignment="1">
      <alignment horizontal="center" vertical="center"/>
      <protection/>
    </xf>
    <xf numFmtId="0" fontId="7" fillId="36" borderId="18" xfId="53" applyFont="1" applyFill="1" applyBorder="1">
      <alignment/>
      <protection/>
    </xf>
    <xf numFmtId="3" fontId="7" fillId="0" borderId="80" xfId="53" applyNumberFormat="1" applyFont="1" applyBorder="1">
      <alignment/>
      <protection/>
    </xf>
    <xf numFmtId="3" fontId="7" fillId="0" borderId="29" xfId="53" applyNumberFormat="1" applyFont="1" applyBorder="1">
      <alignment/>
      <protection/>
    </xf>
    <xf numFmtId="0" fontId="9" fillId="36" borderId="18" xfId="53" applyFont="1" applyFill="1" applyBorder="1">
      <alignment/>
      <protection/>
    </xf>
    <xf numFmtId="3" fontId="9" fillId="0" borderId="51" xfId="53" applyNumberFormat="1" applyFont="1" applyBorder="1" applyProtection="1">
      <alignment/>
      <protection/>
    </xf>
    <xf numFmtId="0" fontId="9" fillId="36" borderId="18" xfId="53" applyFont="1" applyFill="1" applyBorder="1" applyAlignment="1">
      <alignment vertical="center" wrapText="1"/>
      <protection/>
    </xf>
    <xf numFmtId="3" fontId="7" fillId="0" borderId="51" xfId="53" applyNumberFormat="1" applyFont="1" applyBorder="1">
      <alignment/>
      <protection/>
    </xf>
    <xf numFmtId="3" fontId="7" fillId="0" borderId="16" xfId="53" applyNumberFormat="1" applyFont="1" applyBorder="1">
      <alignment/>
      <protection/>
    </xf>
    <xf numFmtId="0" fontId="9" fillId="36" borderId="20" xfId="53" applyFont="1" applyFill="1" applyBorder="1">
      <alignment/>
      <protection/>
    </xf>
    <xf numFmtId="0" fontId="7" fillId="36" borderId="26" xfId="53" applyFont="1" applyFill="1" applyBorder="1" applyAlignment="1">
      <alignment vertical="center" wrapText="1"/>
      <protection/>
    </xf>
    <xf numFmtId="3" fontId="7" fillId="0" borderId="43" xfId="53" applyNumberFormat="1" applyFont="1" applyBorder="1" applyAlignment="1">
      <alignment vertical="center" wrapText="1"/>
      <protection/>
    </xf>
    <xf numFmtId="3" fontId="7" fillId="0" borderId="30" xfId="53" applyNumberFormat="1" applyFont="1" applyBorder="1" applyAlignment="1">
      <alignment vertical="center" wrapText="1"/>
      <protection/>
    </xf>
    <xf numFmtId="0" fontId="9" fillId="0" borderId="0" xfId="52" applyFont="1">
      <alignment/>
      <protection/>
    </xf>
    <xf numFmtId="0" fontId="24" fillId="0" borderId="0" xfId="52" applyFont="1">
      <alignment/>
      <protection/>
    </xf>
    <xf numFmtId="0" fontId="24" fillId="0" borderId="0" xfId="52" applyFont="1" applyAlignment="1" applyProtection="1">
      <alignment horizontal="left" vertical="center"/>
      <protection/>
    </xf>
    <xf numFmtId="0" fontId="7" fillId="33" borderId="127" xfId="52" applyFont="1" applyFill="1" applyBorder="1" applyAlignment="1">
      <alignment horizontal="center" vertical="center" wrapText="1"/>
      <protection/>
    </xf>
    <xf numFmtId="0" fontId="7" fillId="33" borderId="128" xfId="52" applyFont="1" applyFill="1" applyBorder="1" applyAlignment="1">
      <alignment horizontal="center" vertical="justify"/>
      <protection/>
    </xf>
    <xf numFmtId="0" fontId="7" fillId="33" borderId="129" xfId="52" applyFont="1" applyFill="1" applyBorder="1" applyAlignment="1">
      <alignment horizontal="center" vertical="center" wrapText="1"/>
      <protection/>
    </xf>
    <xf numFmtId="0" fontId="7" fillId="33" borderId="128" xfId="52" applyFont="1" applyFill="1" applyBorder="1" applyAlignment="1">
      <alignment horizontal="center" vertical="center" wrapText="1"/>
      <protection/>
    </xf>
    <xf numFmtId="0" fontId="7" fillId="33" borderId="130" xfId="52" applyFont="1" applyFill="1" applyBorder="1" applyAlignment="1">
      <alignment horizontal="center" vertical="center" wrapText="1"/>
      <protection/>
    </xf>
    <xf numFmtId="0" fontId="7" fillId="36" borderId="18" xfId="52" applyFont="1" applyFill="1" applyBorder="1">
      <alignment/>
      <protection/>
    </xf>
    <xf numFmtId="3" fontId="7" fillId="0" borderId="51" xfId="52" applyNumberFormat="1" applyFont="1" applyFill="1" applyBorder="1">
      <alignment/>
      <protection/>
    </xf>
    <xf numFmtId="3" fontId="7" fillId="0" borderId="52" xfId="52" applyNumberFormat="1" applyFont="1" applyFill="1" applyBorder="1">
      <alignment/>
      <protection/>
    </xf>
    <xf numFmtId="3" fontId="7" fillId="0" borderId="16" xfId="52" applyNumberFormat="1" applyFont="1" applyFill="1" applyBorder="1">
      <alignment/>
      <protection/>
    </xf>
    <xf numFmtId="0" fontId="7" fillId="36" borderId="131" xfId="52" applyFont="1" applyFill="1" applyBorder="1">
      <alignment/>
      <protection/>
    </xf>
    <xf numFmtId="3" fontId="7" fillId="0" borderId="132" xfId="52" applyNumberFormat="1" applyFont="1" applyFill="1" applyBorder="1">
      <alignment/>
      <protection/>
    </xf>
    <xf numFmtId="3" fontId="7" fillId="0" borderId="133" xfId="52" applyNumberFormat="1" applyFont="1" applyFill="1" applyBorder="1">
      <alignment/>
      <protection/>
    </xf>
    <xf numFmtId="3" fontId="7" fillId="0" borderId="134" xfId="52" applyNumberFormat="1" applyFont="1" applyFill="1" applyBorder="1">
      <alignment/>
      <protection/>
    </xf>
    <xf numFmtId="0" fontId="9" fillId="36" borderId="18" xfId="52" applyFont="1" applyFill="1" applyBorder="1">
      <alignment/>
      <protection/>
    </xf>
    <xf numFmtId="3" fontId="9" fillId="0" borderId="51" xfId="52" applyNumberFormat="1" applyFont="1" applyFill="1" applyBorder="1">
      <alignment/>
      <protection/>
    </xf>
    <xf numFmtId="3" fontId="9" fillId="0" borderId="135" xfId="52" applyNumberFormat="1" applyFont="1" applyFill="1" applyBorder="1">
      <alignment/>
      <protection/>
    </xf>
    <xf numFmtId="3" fontId="9" fillId="0" borderId="136" xfId="52" applyNumberFormat="1" applyFont="1" applyFill="1" applyBorder="1">
      <alignment/>
      <protection/>
    </xf>
    <xf numFmtId="3" fontId="9" fillId="0" borderId="137" xfId="52" applyNumberFormat="1" applyFont="1" applyFill="1" applyBorder="1">
      <alignment/>
      <protection/>
    </xf>
    <xf numFmtId="3" fontId="9" fillId="0" borderId="52" xfId="52" applyNumberFormat="1" applyFont="1" applyFill="1" applyBorder="1">
      <alignment/>
      <protection/>
    </xf>
    <xf numFmtId="3" fontId="9" fillId="0" borderId="16" xfId="52" applyNumberFormat="1" applyFont="1" applyFill="1" applyBorder="1">
      <alignment/>
      <protection/>
    </xf>
    <xf numFmtId="0" fontId="9" fillId="36" borderId="131" xfId="52" applyFont="1" applyFill="1" applyBorder="1">
      <alignment/>
      <protection/>
    </xf>
    <xf numFmtId="3" fontId="9" fillId="0" borderId="132" xfId="52" applyNumberFormat="1" applyFont="1" applyFill="1" applyBorder="1">
      <alignment/>
      <protection/>
    </xf>
    <xf numFmtId="3" fontId="9" fillId="0" borderId="133" xfId="52" applyNumberFormat="1" applyFont="1" applyFill="1" applyBorder="1">
      <alignment/>
      <protection/>
    </xf>
    <xf numFmtId="3" fontId="9" fillId="0" borderId="134" xfId="52" applyNumberFormat="1" applyFont="1" applyFill="1" applyBorder="1">
      <alignment/>
      <protection/>
    </xf>
    <xf numFmtId="0" fontId="9" fillId="36" borderId="20" xfId="52" applyFont="1" applyFill="1" applyBorder="1">
      <alignment/>
      <protection/>
    </xf>
    <xf numFmtId="3" fontId="9" fillId="0" borderId="72" xfId="52" applyNumberFormat="1" applyFont="1" applyFill="1" applyBorder="1">
      <alignment/>
      <protection/>
    </xf>
    <xf numFmtId="3" fontId="9" fillId="0" borderId="81" xfId="52" applyNumberFormat="1" applyFont="1" applyFill="1" applyBorder="1">
      <alignment/>
      <protection/>
    </xf>
    <xf numFmtId="3" fontId="9" fillId="0" borderId="14" xfId="52" applyNumberFormat="1" applyFont="1" applyFill="1" applyBorder="1">
      <alignment/>
      <protection/>
    </xf>
    <xf numFmtId="0" fontId="7" fillId="36" borderId="26" xfId="52" applyFont="1" applyFill="1" applyBorder="1">
      <alignment/>
      <protection/>
    </xf>
    <xf numFmtId="3" fontId="7" fillId="0" borderId="53" xfId="52" applyNumberFormat="1" applyFont="1" applyFill="1" applyBorder="1">
      <alignment/>
      <protection/>
    </xf>
    <xf numFmtId="3" fontId="7" fillId="0" borderId="54" xfId="52" applyNumberFormat="1" applyFont="1" applyFill="1" applyBorder="1">
      <alignment/>
      <protection/>
    </xf>
    <xf numFmtId="3" fontId="7" fillId="0" borderId="31" xfId="52" applyNumberFormat="1" applyFont="1" applyFill="1" applyBorder="1">
      <alignment/>
      <protection/>
    </xf>
    <xf numFmtId="0" fontId="7" fillId="0" borderId="0" xfId="52" applyFont="1" applyBorder="1">
      <alignment/>
      <protection/>
    </xf>
    <xf numFmtId="3" fontId="7" fillId="0" borderId="0" xfId="52" applyNumberFormat="1" applyFont="1" applyBorder="1">
      <alignment/>
      <protection/>
    </xf>
    <xf numFmtId="0" fontId="7" fillId="33" borderId="127" xfId="52" applyFont="1" applyFill="1" applyBorder="1" applyAlignment="1">
      <alignment horizontal="center" vertical="justify"/>
      <protection/>
    </xf>
    <xf numFmtId="0" fontId="7" fillId="0" borderId="18" xfId="52" applyFont="1" applyFill="1" applyBorder="1">
      <alignment/>
      <protection/>
    </xf>
    <xf numFmtId="3" fontId="7" fillId="0" borderId="80" xfId="52" applyNumberFormat="1" applyFont="1" applyFill="1" applyBorder="1">
      <alignment/>
      <protection/>
    </xf>
    <xf numFmtId="0" fontId="7" fillId="0" borderId="131" xfId="52" applyFont="1" applyFill="1" applyBorder="1">
      <alignment/>
      <protection/>
    </xf>
    <xf numFmtId="3" fontId="7" fillId="0" borderId="138" xfId="52" applyNumberFormat="1" applyFont="1" applyFill="1" applyBorder="1">
      <alignment/>
      <protection/>
    </xf>
    <xf numFmtId="0" fontId="9" fillId="0" borderId="18" xfId="52" applyFont="1" applyFill="1" applyBorder="1">
      <alignment/>
      <protection/>
    </xf>
    <xf numFmtId="3" fontId="9" fillId="0" borderId="139" xfId="52" applyNumberFormat="1" applyFont="1" applyFill="1" applyBorder="1">
      <alignment/>
      <protection/>
    </xf>
    <xf numFmtId="3" fontId="9" fillId="0" borderId="140" xfId="52" applyNumberFormat="1" applyFont="1" applyFill="1" applyBorder="1">
      <alignment/>
      <protection/>
    </xf>
    <xf numFmtId="0" fontId="9" fillId="0" borderId="131" xfId="52" applyFont="1" applyFill="1" applyBorder="1">
      <alignment/>
      <protection/>
    </xf>
    <xf numFmtId="3" fontId="9" fillId="0" borderId="138" xfId="52" applyNumberFormat="1" applyFont="1" applyFill="1" applyBorder="1">
      <alignment/>
      <protection/>
    </xf>
    <xf numFmtId="0" fontId="9" fillId="0" borderId="20" xfId="52" applyFont="1" applyFill="1" applyBorder="1">
      <alignment/>
      <protection/>
    </xf>
    <xf numFmtId="3" fontId="9" fillId="0" borderId="80" xfId="52" applyNumberFormat="1" applyFont="1" applyFill="1" applyBorder="1">
      <alignment/>
      <protection/>
    </xf>
    <xf numFmtId="3" fontId="9" fillId="0" borderId="29" xfId="52" applyNumberFormat="1" applyFont="1" applyFill="1" applyBorder="1">
      <alignment/>
      <protection/>
    </xf>
    <xf numFmtId="0" fontId="7" fillId="0" borderId="26" xfId="52" applyFont="1" applyFill="1" applyBorder="1">
      <alignment/>
      <protection/>
    </xf>
    <xf numFmtId="3" fontId="9" fillId="0" borderId="141" xfId="57" applyNumberFormat="1" applyFont="1" applyFill="1" applyBorder="1" applyAlignment="1">
      <alignment horizontal="left" wrapText="1"/>
      <protection/>
    </xf>
    <xf numFmtId="3" fontId="9" fillId="0" borderId="96" xfId="57" applyNumberFormat="1" applyFont="1" applyFill="1" applyBorder="1" applyAlignment="1">
      <alignment horizontal="left" wrapText="1"/>
      <protection/>
    </xf>
    <xf numFmtId="3" fontId="9" fillId="0" borderId="98" xfId="57" applyNumberFormat="1" applyFont="1" applyFill="1" applyBorder="1" applyAlignment="1">
      <alignment horizontal="right" wrapText="1"/>
      <protection/>
    </xf>
    <xf numFmtId="3" fontId="9" fillId="0" borderId="97" xfId="57" applyNumberFormat="1" applyFont="1" applyFill="1" applyBorder="1" applyAlignment="1">
      <alignment horizontal="right" wrapText="1"/>
      <protection/>
    </xf>
    <xf numFmtId="3" fontId="9" fillId="0" borderId="142" xfId="57" applyNumberFormat="1" applyFont="1" applyFill="1" applyBorder="1" applyAlignment="1">
      <alignment horizontal="right" wrapText="1"/>
      <protection/>
    </xf>
    <xf numFmtId="164" fontId="7" fillId="33" borderId="29" xfId="0" applyNumberFormat="1" applyFont="1" applyFill="1" applyBorder="1" applyAlignment="1" applyProtection="1">
      <alignment horizontal="center" vertical="center"/>
      <protection/>
    </xf>
    <xf numFmtId="164" fontId="7" fillId="33" borderId="31" xfId="0" applyNumberFormat="1" applyFont="1" applyFill="1" applyBorder="1" applyAlignment="1" applyProtection="1">
      <alignment horizontal="center" vertical="center"/>
      <protection/>
    </xf>
    <xf numFmtId="164" fontId="7" fillId="33" borderId="76" xfId="0" applyNumberFormat="1" applyFont="1" applyFill="1" applyBorder="1" applyAlignment="1" applyProtection="1">
      <alignment horizontal="center" vertical="center"/>
      <protection/>
    </xf>
    <xf numFmtId="164" fontId="7" fillId="33" borderId="143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21" fillId="33" borderId="76" xfId="62" applyFont="1" applyFill="1" applyBorder="1" applyAlignment="1">
      <alignment horizontal="center" vertical="center"/>
      <protection/>
    </xf>
    <xf numFmtId="165" fontId="21" fillId="33" borderId="144" xfId="62" applyFont="1" applyFill="1" applyBorder="1" applyAlignment="1">
      <alignment horizontal="center" vertical="center"/>
      <protection/>
    </xf>
    <xf numFmtId="165" fontId="21" fillId="33" borderId="143" xfId="62" applyFont="1" applyFill="1" applyBorder="1" applyAlignment="1">
      <alignment horizontal="center" vertical="center"/>
      <protection/>
    </xf>
    <xf numFmtId="165" fontId="22" fillId="33" borderId="145" xfId="62" applyFont="1" applyFill="1" applyBorder="1" applyAlignment="1" applyProtection="1">
      <alignment horizontal="center" vertical="center"/>
      <protection/>
    </xf>
    <xf numFmtId="165" fontId="22" fillId="33" borderId="146" xfId="62" applyFont="1" applyFill="1" applyBorder="1" applyAlignment="1" applyProtection="1">
      <alignment horizontal="center" vertical="center"/>
      <protection/>
    </xf>
    <xf numFmtId="165" fontId="22" fillId="33" borderId="116" xfId="62" applyFont="1" applyFill="1" applyBorder="1" applyAlignment="1" applyProtection="1">
      <alignment horizontal="center" vertical="center"/>
      <protection/>
    </xf>
    <xf numFmtId="165" fontId="7" fillId="33" borderId="147" xfId="52" applyNumberFormat="1" applyFont="1" applyFill="1" applyBorder="1" applyAlignment="1" applyProtection="1">
      <alignment horizontal="left" vertical="center"/>
      <protection/>
    </xf>
    <xf numFmtId="165" fontId="7" fillId="33" borderId="148" xfId="52" applyNumberFormat="1" applyFont="1" applyFill="1" applyBorder="1" applyAlignment="1" applyProtection="1">
      <alignment horizontal="left" vertical="center"/>
      <protection/>
    </xf>
    <xf numFmtId="165" fontId="7" fillId="33" borderId="149" xfId="52" applyNumberFormat="1" applyFont="1" applyFill="1" applyBorder="1" applyAlignment="1" applyProtection="1">
      <alignment horizontal="center" vertical="center"/>
      <protection/>
    </xf>
    <xf numFmtId="165" fontId="7" fillId="33" borderId="150" xfId="52" applyNumberFormat="1" applyFont="1" applyFill="1" applyBorder="1" applyAlignment="1" applyProtection="1">
      <alignment horizontal="center" vertical="center"/>
      <protection/>
    </xf>
    <xf numFmtId="165" fontId="7" fillId="33" borderId="151" xfId="52" applyNumberFormat="1" applyFont="1" applyFill="1" applyBorder="1" applyAlignment="1" applyProtection="1">
      <alignment horizontal="center" vertical="center"/>
      <protection/>
    </xf>
    <xf numFmtId="165" fontId="7" fillId="33" borderId="152" xfId="52" applyNumberFormat="1" applyFont="1" applyFill="1" applyBorder="1" applyAlignment="1" applyProtection="1">
      <alignment horizontal="center" vertical="center"/>
      <protection/>
    </xf>
    <xf numFmtId="0" fontId="24" fillId="36" borderId="37" xfId="52" applyFont="1" applyFill="1" applyBorder="1" applyAlignment="1" applyProtection="1">
      <alignment horizontal="left" vertical="center"/>
      <protection/>
    </xf>
    <xf numFmtId="0" fontId="24" fillId="36" borderId="38" xfId="52" applyFont="1" applyFill="1" applyBorder="1" applyAlignment="1" applyProtection="1">
      <alignment horizontal="left" vertical="center"/>
      <protection/>
    </xf>
    <xf numFmtId="0" fontId="7" fillId="43" borderId="23" xfId="52" applyFont="1" applyFill="1" applyBorder="1" applyAlignment="1" applyProtection="1">
      <alignment horizontal="center" vertical="center"/>
      <protection/>
    </xf>
    <xf numFmtId="0" fontId="8" fillId="43" borderId="17" xfId="52" applyFont="1" applyFill="1" applyBorder="1" applyAlignment="1">
      <alignment vertical="center"/>
      <protection/>
    </xf>
    <xf numFmtId="0" fontId="8" fillId="43" borderId="12" xfId="52" applyFont="1" applyFill="1" applyBorder="1" applyAlignment="1">
      <alignment vertical="center"/>
      <protection/>
    </xf>
    <xf numFmtId="0" fontId="7" fillId="43" borderId="77" xfId="52" applyFont="1" applyFill="1" applyBorder="1" applyAlignment="1" applyProtection="1">
      <alignment horizontal="center"/>
      <protection/>
    </xf>
    <xf numFmtId="0" fontId="7" fillId="43" borderId="78" xfId="52" applyFont="1" applyFill="1" applyBorder="1" applyAlignment="1" applyProtection="1">
      <alignment horizontal="center"/>
      <protection/>
    </xf>
    <xf numFmtId="0" fontId="7" fillId="43" borderId="79" xfId="52" applyFont="1" applyFill="1" applyBorder="1" applyAlignment="1" applyProtection="1">
      <alignment horizontal="center"/>
      <protection/>
    </xf>
    <xf numFmtId="0" fontId="22" fillId="43" borderId="114" xfId="52" applyFont="1" applyFill="1" applyBorder="1" applyAlignment="1" applyProtection="1">
      <alignment horizontal="center"/>
      <protection/>
    </xf>
    <xf numFmtId="0" fontId="22" fillId="43" borderId="117" xfId="52" applyFont="1" applyFill="1" applyBorder="1" applyAlignment="1" applyProtection="1">
      <alignment horizontal="center"/>
      <protection/>
    </xf>
    <xf numFmtId="0" fontId="22" fillId="43" borderId="118" xfId="52" applyFont="1" applyFill="1" applyBorder="1" applyAlignment="1" applyProtection="1">
      <alignment horizontal="center" vertical="center"/>
      <protection/>
    </xf>
    <xf numFmtId="0" fontId="22" fillId="43" borderId="117" xfId="52" applyFont="1" applyFill="1" applyBorder="1" applyAlignment="1" applyProtection="1">
      <alignment horizontal="center" vertical="center"/>
      <protection/>
    </xf>
    <xf numFmtId="0" fontId="22" fillId="43" borderId="115" xfId="52" applyFont="1" applyFill="1" applyBorder="1" applyAlignment="1" applyProtection="1">
      <alignment horizontal="center" vertical="center"/>
      <protection/>
    </xf>
    <xf numFmtId="0" fontId="25" fillId="36" borderId="0" xfId="52" applyFont="1" applyFill="1">
      <alignment/>
      <protection/>
    </xf>
    <xf numFmtId="0" fontId="26" fillId="36" borderId="0" xfId="52" applyFont="1" applyFill="1" applyAlignment="1">
      <alignment horizontal="left" vertical="center"/>
      <protection/>
    </xf>
    <xf numFmtId="165" fontId="7" fillId="38" borderId="23" xfId="54" applyFont="1" applyFill="1" applyBorder="1" applyAlignment="1">
      <alignment horizontal="center" vertical="center"/>
      <protection/>
    </xf>
    <xf numFmtId="165" fontId="7" fillId="38" borderId="25" xfId="54" applyFont="1" applyFill="1" applyBorder="1" applyAlignment="1">
      <alignment horizontal="center" vertical="center"/>
      <protection/>
    </xf>
    <xf numFmtId="0" fontId="7" fillId="38" borderId="143" xfId="58" applyFont="1" applyFill="1" applyBorder="1" applyAlignment="1" applyProtection="1">
      <alignment horizontal="center" vertical="center"/>
      <protection/>
    </xf>
    <xf numFmtId="0" fontId="7" fillId="38" borderId="153" xfId="58" applyFont="1" applyFill="1" applyBorder="1" applyAlignment="1" applyProtection="1">
      <alignment horizontal="center" vertical="center"/>
      <protection/>
    </xf>
    <xf numFmtId="175" fontId="7" fillId="36" borderId="124" xfId="54" applyNumberFormat="1" applyFont="1" applyFill="1" applyBorder="1" applyAlignment="1" applyProtection="1">
      <alignment horizontal="center" vertical="center"/>
      <protection/>
    </xf>
    <xf numFmtId="175" fontId="7" fillId="36" borderId="154" xfId="54" applyNumberFormat="1" applyFont="1" applyFill="1" applyBorder="1" applyAlignment="1" applyProtection="1">
      <alignment horizontal="center" vertical="center"/>
      <protection/>
    </xf>
    <xf numFmtId="175" fontId="7" fillId="36" borderId="155" xfId="54" applyNumberFormat="1" applyFont="1" applyFill="1" applyBorder="1" applyAlignment="1" applyProtection="1">
      <alignment horizontal="center" vertical="center"/>
      <protection/>
    </xf>
    <xf numFmtId="175" fontId="7" fillId="36" borderId="156" xfId="54" applyNumberFormat="1" applyFont="1" applyFill="1" applyBorder="1" applyAlignment="1" applyProtection="1">
      <alignment horizontal="center" vertical="center"/>
      <protection/>
    </xf>
    <xf numFmtId="0" fontId="25" fillId="36" borderId="0" xfId="58" applyFont="1" applyFill="1" applyBorder="1">
      <alignment/>
      <protection/>
    </xf>
    <xf numFmtId="0" fontId="6" fillId="36" borderId="0" xfId="58" applyFont="1" applyFill="1" applyBorder="1" applyAlignment="1">
      <alignment horizontal="left" vertical="center"/>
      <protection/>
    </xf>
    <xf numFmtId="165" fontId="7" fillId="38" borderId="24" xfId="54" applyFont="1" applyFill="1" applyBorder="1" applyAlignment="1">
      <alignment horizontal="center" vertical="center"/>
      <protection/>
    </xf>
    <xf numFmtId="0" fontId="7" fillId="38" borderId="76" xfId="58" applyFont="1" applyFill="1" applyBorder="1" applyAlignment="1" applyProtection="1">
      <alignment horizontal="center" vertical="center"/>
      <protection/>
    </xf>
    <xf numFmtId="0" fontId="25" fillId="0" borderId="0" xfId="59" applyFont="1">
      <alignment/>
      <protection/>
    </xf>
    <xf numFmtId="0" fontId="26" fillId="0" borderId="0" xfId="59" applyFont="1" applyAlignment="1" applyProtection="1">
      <alignment horizontal="left" vertical="center"/>
      <protection/>
    </xf>
    <xf numFmtId="0" fontId="24" fillId="0" borderId="22" xfId="59" applyFont="1" applyBorder="1" applyAlignment="1" applyProtection="1">
      <alignment horizontal="left" vertical="center"/>
      <protection/>
    </xf>
    <xf numFmtId="0" fontId="24" fillId="0" borderId="49" xfId="59" applyFont="1" applyBorder="1" applyAlignment="1" applyProtection="1">
      <alignment horizontal="left" vertical="center"/>
      <protection/>
    </xf>
    <xf numFmtId="49" fontId="28" fillId="0" borderId="49" xfId="59" applyNumberFormat="1" applyFont="1" applyBorder="1" applyAlignment="1">
      <alignment horizontal="right"/>
      <protection/>
    </xf>
    <xf numFmtId="49" fontId="28" fillId="0" borderId="49" xfId="59" applyNumberFormat="1" applyFont="1" applyBorder="1" applyAlignment="1" quotePrefix="1">
      <alignment horizontal="right"/>
      <protection/>
    </xf>
    <xf numFmtId="49" fontId="28" fillId="0" borderId="50" xfId="59" applyNumberFormat="1" applyFont="1" applyBorder="1" applyAlignment="1" quotePrefix="1">
      <alignment horizontal="right"/>
      <protection/>
    </xf>
    <xf numFmtId="0" fontId="7" fillId="44" borderId="153" xfId="59" applyFont="1" applyFill="1" applyBorder="1" applyAlignment="1" applyProtection="1">
      <alignment horizontal="left" vertical="center"/>
      <protection/>
    </xf>
    <xf numFmtId="0" fontId="7" fillId="44" borderId="113" xfId="59" applyFont="1" applyFill="1" applyBorder="1" applyAlignment="1" applyProtection="1">
      <alignment horizontal="left" vertical="center"/>
      <protection/>
    </xf>
    <xf numFmtId="0" fontId="7" fillId="44" borderId="27" xfId="59" applyFont="1" applyFill="1" applyBorder="1" applyAlignment="1" applyProtection="1">
      <alignment horizontal="left" vertical="center"/>
      <protection/>
    </xf>
    <xf numFmtId="0" fontId="7" fillId="44" borderId="76" xfId="59" applyFont="1" applyFill="1" applyBorder="1" applyAlignment="1" applyProtection="1">
      <alignment horizontal="center"/>
      <protection/>
    </xf>
    <xf numFmtId="0" fontId="7" fillId="44" borderId="144" xfId="59" applyFont="1" applyFill="1" applyBorder="1" applyAlignment="1" applyProtection="1">
      <alignment horizontal="center"/>
      <protection/>
    </xf>
    <xf numFmtId="0" fontId="7" fillId="44" borderId="143" xfId="59" applyFont="1" applyFill="1" applyBorder="1" applyAlignment="1" applyProtection="1">
      <alignment horizontal="center"/>
      <protection/>
    </xf>
    <xf numFmtId="0" fontId="7" fillId="44" borderId="77" xfId="59" applyFont="1" applyFill="1" applyBorder="1" applyAlignment="1" applyProtection="1">
      <alignment horizontal="center"/>
      <protection/>
    </xf>
    <xf numFmtId="0" fontId="7" fillId="44" borderId="78" xfId="59" applyFont="1" applyFill="1" applyBorder="1" applyAlignment="1" applyProtection="1">
      <alignment horizontal="center"/>
      <protection/>
    </xf>
    <xf numFmtId="0" fontId="7" fillId="44" borderId="79" xfId="59" applyFont="1" applyFill="1" applyBorder="1" applyAlignment="1" applyProtection="1">
      <alignment horizontal="center"/>
      <protection/>
    </xf>
    <xf numFmtId="0" fontId="7" fillId="44" borderId="114" xfId="59" applyFont="1" applyFill="1" applyBorder="1" applyAlignment="1" applyProtection="1">
      <alignment horizontal="center" vertical="justify"/>
      <protection/>
    </xf>
    <xf numFmtId="0" fontId="7" fillId="44" borderId="40" xfId="59" applyFont="1" applyFill="1" applyBorder="1" applyAlignment="1" applyProtection="1">
      <alignment horizontal="center" vertical="justify"/>
      <protection/>
    </xf>
    <xf numFmtId="0" fontId="7" fillId="44" borderId="117" xfId="59" applyFont="1" applyFill="1" applyBorder="1" applyAlignment="1" applyProtection="1">
      <alignment horizontal="center" vertical="justify"/>
      <protection/>
    </xf>
    <xf numFmtId="0" fontId="7" fillId="44" borderId="43" xfId="59" applyFont="1" applyFill="1" applyBorder="1" applyAlignment="1" applyProtection="1">
      <alignment horizontal="center" vertical="justify"/>
      <protection/>
    </xf>
    <xf numFmtId="0" fontId="7" fillId="44" borderId="115" xfId="59" applyFont="1" applyFill="1" applyBorder="1" applyAlignment="1" applyProtection="1">
      <alignment horizontal="center" vertical="justify"/>
      <protection/>
    </xf>
    <xf numFmtId="0" fontId="7" fillId="44" borderId="30" xfId="59" applyFont="1" applyFill="1" applyBorder="1" applyAlignment="1" applyProtection="1">
      <alignment horizontal="center" vertical="justify"/>
      <protection/>
    </xf>
    <xf numFmtId="0" fontId="22" fillId="44" borderId="15" xfId="59" applyFont="1" applyFill="1" applyBorder="1" applyAlignment="1" applyProtection="1">
      <alignment horizontal="center" vertical="center" wrapText="1"/>
      <protection/>
    </xf>
    <xf numFmtId="0" fontId="22" fillId="44" borderId="26" xfId="59" applyFont="1" applyFill="1" applyBorder="1" applyAlignment="1" applyProtection="1">
      <alignment horizontal="center" vertical="center" wrapText="1"/>
      <protection/>
    </xf>
    <xf numFmtId="0" fontId="22" fillId="44" borderId="117" xfId="59" applyFont="1" applyFill="1" applyBorder="1" applyAlignment="1" applyProtection="1">
      <alignment horizontal="center" vertical="center" wrapText="1"/>
      <protection/>
    </xf>
    <xf numFmtId="0" fontId="22" fillId="44" borderId="43" xfId="59" applyFont="1" applyFill="1" applyBorder="1" applyAlignment="1" applyProtection="1">
      <alignment horizontal="center" vertical="center" wrapText="1"/>
      <protection/>
    </xf>
    <xf numFmtId="0" fontId="22" fillId="44" borderId="29" xfId="59" applyFont="1" applyFill="1" applyBorder="1" applyAlignment="1" applyProtection="1">
      <alignment horizontal="center" vertical="center" wrapText="1"/>
      <protection/>
    </xf>
    <xf numFmtId="0" fontId="22" fillId="44" borderId="31" xfId="59" applyFont="1" applyFill="1" applyBorder="1" applyAlignment="1" applyProtection="1">
      <alignment horizontal="center" vertical="center" wrapText="1"/>
      <protection/>
    </xf>
    <xf numFmtId="0" fontId="7" fillId="44" borderId="157" xfId="59" applyFont="1" applyFill="1" applyBorder="1" applyAlignment="1" applyProtection="1">
      <alignment horizontal="center"/>
      <protection/>
    </xf>
    <xf numFmtId="0" fontId="25" fillId="36" borderId="0" xfId="53" applyFont="1" applyFill="1">
      <alignment/>
      <protection/>
    </xf>
    <xf numFmtId="0" fontId="26" fillId="36" borderId="0" xfId="53" applyFont="1" applyFill="1" applyAlignment="1" applyProtection="1">
      <alignment horizontal="left" vertical="center"/>
      <protection/>
    </xf>
    <xf numFmtId="0" fontId="24" fillId="0" borderId="0" xfId="53" applyFont="1" applyBorder="1" applyAlignment="1" applyProtection="1">
      <alignment vertical="center"/>
      <protection/>
    </xf>
    <xf numFmtId="0" fontId="12" fillId="36" borderId="0" xfId="53" applyFont="1" applyFill="1">
      <alignment/>
      <protection/>
    </xf>
    <xf numFmtId="0" fontId="25" fillId="0" borderId="0" xfId="52" applyFont="1">
      <alignment/>
      <protection/>
    </xf>
    <xf numFmtId="0" fontId="26" fillId="0" borderId="0" xfId="52" applyFont="1" applyAlignment="1" applyProtection="1">
      <alignment horizontal="left" vertical="center"/>
      <protection/>
    </xf>
    <xf numFmtId="0" fontId="25" fillId="0" borderId="0" xfId="53" applyFont="1" applyBorder="1">
      <alignment/>
      <protection/>
    </xf>
    <xf numFmtId="0" fontId="6" fillId="0" borderId="0" xfId="53" applyFont="1" applyBorder="1" applyAlignment="1" applyProtection="1">
      <alignment horizontal="left"/>
      <protection/>
    </xf>
    <xf numFmtId="0" fontId="21" fillId="38" borderId="23" xfId="53" applyFont="1" applyFill="1" applyBorder="1" applyAlignment="1" applyProtection="1">
      <alignment horizontal="center" vertical="center" wrapText="1"/>
      <protection/>
    </xf>
    <xf numFmtId="0" fontId="21" fillId="38" borderId="17" xfId="53" applyFont="1" applyFill="1" applyBorder="1" applyAlignment="1" applyProtection="1">
      <alignment horizontal="center" vertical="center" wrapText="1"/>
      <protection/>
    </xf>
    <xf numFmtId="0" fontId="21" fillId="38" borderId="25" xfId="53" applyFont="1" applyFill="1" applyBorder="1" applyAlignment="1" applyProtection="1">
      <alignment horizontal="center" vertical="center" wrapText="1"/>
      <protection/>
    </xf>
    <xf numFmtId="0" fontId="21" fillId="38" borderId="124" xfId="53" applyFont="1" applyFill="1" applyBorder="1" applyAlignment="1" applyProtection="1">
      <alignment horizontal="center" vertical="center" wrapText="1"/>
      <protection/>
    </xf>
    <xf numFmtId="0" fontId="21" fillId="38" borderId="19" xfId="53" applyFont="1" applyFill="1" applyBorder="1" applyAlignment="1" applyProtection="1">
      <alignment horizontal="center" vertical="center" wrapText="1"/>
      <protection/>
    </xf>
    <xf numFmtId="0" fontId="21" fillId="38" borderId="153" xfId="53" applyFont="1" applyFill="1" applyBorder="1" applyAlignment="1" applyProtection="1">
      <alignment horizontal="center" vertical="center"/>
      <protection/>
    </xf>
    <xf numFmtId="0" fontId="21" fillId="38" borderId="23" xfId="53" applyFont="1" applyFill="1" applyBorder="1" applyAlignment="1" applyProtection="1">
      <alignment horizontal="center" vertical="center"/>
      <protection locked="0"/>
    </xf>
    <xf numFmtId="0" fontId="21" fillId="38" borderId="124" xfId="53" applyFont="1" applyFill="1" applyBorder="1" applyAlignment="1" applyProtection="1">
      <alignment horizontal="center" vertical="center"/>
      <protection/>
    </xf>
    <xf numFmtId="0" fontId="21" fillId="38" borderId="158" xfId="53" applyFont="1" applyFill="1" applyBorder="1" applyAlignment="1" applyProtection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4" xfId="55"/>
    <cellStyle name="Normal_166 CV-LP_PxM PESO" xfId="56"/>
    <cellStyle name="Normal_178 CVt4-SPxP PESO" xfId="57"/>
    <cellStyle name="Normal_2-1-2 Producciones leñosos 3T Val" xfId="58"/>
    <cellStyle name="Normal_22-1-Movi-Comer-Pecuario-Cast" xfId="59"/>
    <cellStyle name="Normal_EMBASSAM" xfId="60"/>
    <cellStyle name="Normal_RESUMEN_TEMP_1ER_TRIMESTRE_exce" xfId="61"/>
    <cellStyle name="Normal_temperat BIA 1 200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660066"/>
                </a:solidFill>
              </a:rPr>
              <a:t>EXISTÈNCIES DE BESTIAR BOVÍ. COMUNITAT VALENCIANA.  
</a:t>
            </a:r>
            <a:r>
              <a:rPr lang="en-US" cap="none" sz="1200" b="1" i="0" u="none" baseline="0">
                <a:solidFill>
                  <a:srgbClr val="660066"/>
                </a:solidFill>
              </a:rPr>
              <a:t>NOVEMBRE 2019</a:t>
            </a:r>
            <a:r>
              <a:rPr lang="en-US" cap="none" sz="970" b="1" i="0" u="none" baseline="0">
                <a:solidFill>
                  <a:srgbClr val="660066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3"/>
          <c:y val="-0.00175"/>
        </c:manualLayout>
      </c:layout>
      <c:spPr>
        <a:noFill/>
        <a:ln w="3175">
          <a:noFill/>
        </a:ln>
      </c:spPr>
    </c:title>
    <c:view3D>
      <c:rotX val="17"/>
      <c:hPercent val="45"/>
      <c:rotY val="18"/>
      <c:depthPercent val="100"/>
      <c:rAngAx val="1"/>
    </c:view3D>
    <c:plotArea>
      <c:layout>
        <c:manualLayout>
          <c:xMode val="edge"/>
          <c:yMode val="edge"/>
          <c:x val="0.0525"/>
          <c:y val="0.1285"/>
          <c:w val="0.9525"/>
          <c:h val="0.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'2-2-2A'!$A$6</c:f>
              <c:strCache>
                <c:ptCount val="1"/>
                <c:pt idx="0">
                  <c:v>ANIMALS DE 24 MESOS I MÉS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'2-2-2A'!$C$6:$E$6</c:f>
              <c:numCache/>
            </c:numRef>
          </c:val>
          <c:shape val="box"/>
        </c:ser>
        <c:ser>
          <c:idx val="1"/>
          <c:order val="1"/>
          <c:tx>
            <c:v>MASCLES DE 24 MESOS I MÉS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'2-2-2A'!$C$7:$E$7</c:f>
              <c:numCache/>
            </c:numRef>
          </c:val>
          <c:shape val="box"/>
        </c:ser>
        <c:ser>
          <c:idx val="2"/>
          <c:order val="2"/>
          <c:tx>
            <c:strRef>
              <c:f>'2-2-2A'!$A$9</c:f>
              <c:strCache>
                <c:ptCount val="1"/>
                <c:pt idx="0">
                  <c:v>FEMELLES QUE HAN PARIT ALMENYS UNA VEGADA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'2-2-2A'!$C$9:$E$9</c:f>
              <c:numCache/>
            </c:numRef>
          </c:val>
          <c:shape val="box"/>
        </c:ser>
        <c:ser>
          <c:idx val="3"/>
          <c:order val="3"/>
          <c:tx>
            <c:strRef>
              <c:f>'2-2-2A'!$A$15</c:f>
              <c:strCache>
                <c:ptCount val="1"/>
                <c:pt idx="0">
                  <c:v>FEMELLES QUE MAI HAN PARIT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'2-2-2A'!$C$15:$E$15</c:f>
              <c:numCache/>
            </c:numRef>
          </c:val>
          <c:shape val="box"/>
        </c:ser>
        <c:ser>
          <c:idx val="4"/>
          <c:order val="4"/>
          <c:tx>
            <c:strRef>
              <c:f>'2-2-2A'!$A$22</c:f>
              <c:strCache>
                <c:ptCount val="1"/>
                <c:pt idx="0">
                  <c:v>ANIMALS DE 12 A 24 MESOS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'2-2-2A'!$C$22:$E$22</c:f>
              <c:numCache/>
            </c:numRef>
          </c:val>
          <c:shape val="box"/>
        </c:ser>
        <c:ser>
          <c:idx val="5"/>
          <c:order val="5"/>
          <c:tx>
            <c:v>MASCLES DE 12 A 24 MESOS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'2-2-2A'!$C$23:$E$23</c:f>
              <c:numCache/>
            </c:numRef>
          </c:val>
          <c:shape val="box"/>
        </c:ser>
        <c:ser>
          <c:idx val="6"/>
          <c:order val="6"/>
          <c:tx>
            <c:strRef>
              <c:f>'2-2-2A'!$A$24</c:f>
              <c:strCache>
                <c:ptCount val="1"/>
                <c:pt idx="0">
                  <c:v>FEMELLES (excloses les que han parit)</c:v>
                </c:pt>
              </c:strCache>
            </c:strRef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'2-2-2A'!$C$24:$E$24</c:f>
              <c:numCache/>
            </c:numRef>
          </c:val>
          <c:shape val="box"/>
        </c:ser>
        <c:ser>
          <c:idx val="7"/>
          <c:order val="7"/>
          <c:tx>
            <c:strRef>
              <c:f>'2-2-2A'!$A$28</c:f>
              <c:strCache>
                <c:ptCount val="1"/>
                <c:pt idx="0">
                  <c:v>ANIMALS DE MENYS DE 12 MESOS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'2-2-2A'!$C$28:$E$28</c:f>
              <c:numCache/>
            </c:numRef>
          </c:val>
          <c:shape val="box"/>
        </c:ser>
        <c:ser>
          <c:idx val="8"/>
          <c:order val="8"/>
          <c:tx>
            <c:strRef>
              <c:f>'2-2-2A'!$A$29</c:f>
              <c:strCache>
                <c:ptCount val="1"/>
                <c:pt idx="0">
                  <c:v>DESTINATS A SACRIFICI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'2-2-2A'!$C$5:$E$5</c:f>
              <c:strCache/>
            </c:strRef>
          </c:cat>
          <c:val>
            <c:numRef>
              <c:f>'2-2-2A'!$C$29:$E$29</c:f>
              <c:numCache/>
            </c:numRef>
          </c:val>
          <c:shape val="box"/>
        </c:ser>
        <c:shape val="box"/>
        <c:axId val="39266867"/>
        <c:axId val="17857484"/>
      </c:bar3D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7484"/>
        <c:crosses val="autoZero"/>
        <c:auto val="1"/>
        <c:lblOffset val="100"/>
        <c:tickLblSkip val="1"/>
        <c:noMultiLvlLbl val="0"/>
      </c:catAx>
      <c:valAx>
        <c:axId val="1785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66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5"/>
          <c:y val="0.804"/>
          <c:w val="0.823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800080"/>
                </a:solidFill>
              </a:rPr>
              <a:t>EXISTÈNCIES DE BESTIAR OVÍ. COMUNITAT VALENCIANA. 
</a:t>
            </a:r>
            <a:r>
              <a:rPr lang="en-US" cap="none" sz="1175" b="1" i="0" u="none" baseline="0">
                <a:solidFill>
                  <a:srgbClr val="800080"/>
                </a:solidFill>
              </a:rPr>
              <a:t> NOVEMBRE 2019</a:t>
            </a:r>
          </a:p>
        </c:rich>
      </c:tx>
      <c:layout>
        <c:manualLayout>
          <c:xMode val="factor"/>
          <c:yMode val="factor"/>
          <c:x val="0.0885"/>
          <c:y val="-0.010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8025"/>
          <c:y val="0.08925"/>
          <c:w val="0.9185"/>
          <c:h val="0.8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'2-2-2B'!$A$6</c:f>
              <c:strCache>
                <c:ptCount val="1"/>
                <c:pt idx="0">
                  <c:v>CORDERS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'2-2-2B'!$C$5:$E$5</c:f>
              <c:strCache/>
            </c:strRef>
          </c:cat>
          <c:val>
            <c:numRef>
              <c:f>'2-2-2B'!$C$6:$E$6</c:f>
              <c:numCache/>
            </c:numRef>
          </c:val>
          <c:shape val="box"/>
        </c:ser>
        <c:ser>
          <c:idx val="1"/>
          <c:order val="1"/>
          <c:tx>
            <c:strRef>
              <c:f>'2-2-2B'!$A$7</c:f>
              <c:strCache>
                <c:ptCount val="1"/>
                <c:pt idx="0">
                  <c:v>SEMENTALS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'2-2-2B'!$C$5:$E$5</c:f>
              <c:strCache/>
            </c:strRef>
          </c:cat>
          <c:val>
            <c:numRef>
              <c:f>'2-2-2B'!$C$7:$E$7</c:f>
              <c:numCache/>
            </c:numRef>
          </c:val>
          <c:shape val="box"/>
        </c:ser>
        <c:ser>
          <c:idx val="2"/>
          <c:order val="2"/>
          <c:tx>
            <c:strRef>
              <c:f>'2-2-2B'!$A$8</c:f>
              <c:strCache>
                <c:ptCount val="1"/>
                <c:pt idx="0">
                  <c:v>FEMELLES PER A VIDA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'2-2-2B'!$C$8:$E$8</c:f>
              <c:numCache/>
            </c:numRef>
          </c:val>
          <c:shape val="box"/>
        </c:ser>
        <c:ser>
          <c:idx val="3"/>
          <c:order val="3"/>
          <c:tx>
            <c:strRef>
              <c:f>'2-2-2B'!$A$9</c:f>
              <c:strCache>
                <c:ptCount val="1"/>
                <c:pt idx="0">
                  <c:v>    MAI HAN PARIT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'2-2-2B'!$C$9:$E$9</c:f>
              <c:numCache/>
            </c:numRef>
          </c:val>
          <c:shape val="box"/>
        </c:ser>
        <c:shape val="box"/>
        <c:axId val="26499629"/>
        <c:axId val="37170070"/>
      </c:bar3DChart>
      <c:cat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70070"/>
        <c:crosses val="autoZero"/>
        <c:auto val="1"/>
        <c:lblOffset val="100"/>
        <c:tickLblSkip val="1"/>
        <c:noMultiLvlLbl val="0"/>
      </c:catAx>
      <c:valAx>
        <c:axId val="3717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99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"/>
          <c:y val="0.91025"/>
          <c:w val="0.726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8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800080"/>
                </a:solidFill>
              </a:rPr>
              <a:t>EXISTÈNCIES DE BESTIAR CAPRÍ. COMUNITAT VALENCIANA. 
</a:t>
            </a:r>
            <a:r>
              <a:rPr lang="en-US" cap="none" sz="1175" b="1" i="0" u="none" baseline="0">
                <a:solidFill>
                  <a:srgbClr val="800080"/>
                </a:solidFill>
              </a:rPr>
              <a:t> NOVEMBRE 2019</a:t>
            </a:r>
          </a:p>
        </c:rich>
      </c:tx>
      <c:layout>
        <c:manualLayout>
          <c:xMode val="factor"/>
          <c:yMode val="factor"/>
          <c:x val="0.02825"/>
          <c:y val="0.018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6"/>
          <c:y val="0.1045"/>
          <c:w val="0.928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'2-2-2B'!$A$52</c:f>
              <c:strCache>
                <c:ptCount val="1"/>
                <c:pt idx="0">
                  <c:v>CABRITS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'2-2-2B'!$C$51:$E$51</c:f>
              <c:strCache/>
            </c:strRef>
          </c:cat>
          <c:val>
            <c:numRef>
              <c:f>'2-2-2B'!$C$52:$E$52</c:f>
              <c:numCache/>
            </c:numRef>
          </c:val>
          <c:shape val="box"/>
        </c:ser>
        <c:ser>
          <c:idx val="1"/>
          <c:order val="1"/>
          <c:tx>
            <c:strRef>
              <c:f>'2-2-2B'!$A$53</c:f>
              <c:strCache>
                <c:ptCount val="1"/>
                <c:pt idx="0">
                  <c:v>SEMENTALS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'2-2-2B'!$C$51:$E$51</c:f>
              <c:strCache/>
            </c:strRef>
          </c:cat>
          <c:val>
            <c:numRef>
              <c:f>'2-2-2B'!$C$53:$E$53</c:f>
              <c:numCache/>
            </c:numRef>
          </c:val>
          <c:shape val="box"/>
        </c:ser>
        <c:ser>
          <c:idx val="2"/>
          <c:order val="2"/>
          <c:tx>
            <c:strRef>
              <c:f>'2-2-2B'!$A$54</c:f>
              <c:strCache>
                <c:ptCount val="1"/>
                <c:pt idx="0">
                  <c:v>FEMELLES PER A VIDA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'2-2-2B'!$C$54:$E$54</c:f>
              <c:numCache/>
            </c:numRef>
          </c:val>
          <c:shape val="box"/>
        </c:ser>
        <c:ser>
          <c:idx val="3"/>
          <c:order val="3"/>
          <c:tx>
            <c:strRef>
              <c:f>'2-2-2B'!$A$55</c:f>
              <c:strCache>
                <c:ptCount val="1"/>
                <c:pt idx="0">
                  <c:v>    MAI HAN PARIT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'2-2-2B'!$C$55:$E$55</c:f>
              <c:numCache/>
            </c:numRef>
          </c:val>
          <c:shape val="box"/>
        </c:ser>
        <c:shape val="box"/>
        <c:axId val="66095175"/>
        <c:axId val="57985664"/>
      </c:bar3D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  <c:max val="3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595"/>
              <c:y val="-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5175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937"/>
          <c:w val="0.78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8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4</xdr:col>
      <xdr:colOff>742950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0" y="7915275"/>
        <a:ext cx="70770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104775</xdr:rowOff>
    </xdr:from>
    <xdr:to>
      <xdr:col>5</xdr:col>
      <xdr:colOff>190500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04775" y="4524375"/>
        <a:ext cx="6762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5</xdr:col>
      <xdr:colOff>142875</xdr:colOff>
      <xdr:row>88</xdr:row>
      <xdr:rowOff>142875</xdr:rowOff>
    </xdr:to>
    <xdr:graphicFrame>
      <xdr:nvGraphicFramePr>
        <xdr:cNvPr id="2" name="Chart 2"/>
        <xdr:cNvGraphicFramePr/>
      </xdr:nvGraphicFramePr>
      <xdr:xfrm>
        <a:off x="0" y="13592175"/>
        <a:ext cx="68199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1-Captures-ports-217-4T-2019-V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2-Capturas%20pesca-217-4T-2019V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1-2-Prod-llenyosos-215-3T-2019-V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1-2-Prod-llenyosos-217-1T-2020-V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ad&#237;stica\Excel\MacroEstad&#237;stica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3-1-Captures-ports-215-2T-2019-V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3-2-Captures%20pesca-215-2T-2019-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  <sheetName val="Hoja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embre 20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rç 20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  <sheetName val="peces"/>
      <sheetName val="crustaceos"/>
      <sheetName val="molus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tabSelected="1" zoomScalePageLayoutView="0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823" t="s">
        <v>44</v>
      </c>
      <c r="B1" s="823"/>
      <c r="C1" s="823"/>
      <c r="D1" s="823"/>
      <c r="E1" s="823"/>
      <c r="F1" s="823"/>
    </row>
    <row r="2" spans="1:7" ht="21.75" customHeight="1">
      <c r="A2" s="824" t="s">
        <v>45</v>
      </c>
      <c r="B2" s="824"/>
      <c r="C2" s="824"/>
      <c r="D2" s="824"/>
      <c r="E2" s="824"/>
      <c r="F2" s="824"/>
      <c r="G2" s="34"/>
    </row>
    <row r="3" spans="1:6" ht="17.25" customHeight="1" thickBot="1">
      <c r="A3" s="33"/>
      <c r="B3" s="33"/>
      <c r="C3" s="33"/>
      <c r="D3" s="33"/>
      <c r="E3" s="33"/>
      <c r="F3" s="33"/>
    </row>
    <row r="4" spans="1:76" ht="16.5" customHeight="1">
      <c r="A4" s="28"/>
      <c r="B4" s="29"/>
      <c r="C4" s="821" t="s">
        <v>65</v>
      </c>
      <c r="D4" s="822"/>
      <c r="E4" s="821" t="s">
        <v>66</v>
      </c>
      <c r="F4" s="822"/>
      <c r="G4" s="821" t="s">
        <v>67</v>
      </c>
      <c r="H4" s="82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30" t="s">
        <v>60</v>
      </c>
      <c r="B5" s="31" t="s">
        <v>43</v>
      </c>
      <c r="C5" s="32" t="s">
        <v>0</v>
      </c>
      <c r="D5" s="819" t="s">
        <v>1</v>
      </c>
      <c r="E5" s="32" t="s">
        <v>0</v>
      </c>
      <c r="F5" s="819" t="s">
        <v>1</v>
      </c>
      <c r="G5" s="32" t="s">
        <v>0</v>
      </c>
      <c r="H5" s="819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35"/>
      <c r="B6" s="36" t="s">
        <v>2</v>
      </c>
      <c r="C6" s="37" t="s">
        <v>2</v>
      </c>
      <c r="D6" s="820"/>
      <c r="E6" s="37" t="s">
        <v>2</v>
      </c>
      <c r="F6" s="820"/>
      <c r="G6" s="37" t="s">
        <v>2</v>
      </c>
      <c r="H6" s="82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104"/>
      <c r="C7" s="105"/>
      <c r="D7" s="106"/>
      <c r="E7" s="107"/>
      <c r="F7" s="108"/>
      <c r="G7" s="109"/>
      <c r="H7" s="10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58">
        <v>11</v>
      </c>
      <c r="C8" s="24">
        <v>8.24</v>
      </c>
      <c r="D8" s="59">
        <v>74.9090909090909</v>
      </c>
      <c r="E8" s="25">
        <v>9.13</v>
      </c>
      <c r="F8" s="60">
        <v>83</v>
      </c>
      <c r="G8" s="25">
        <v>9.17</v>
      </c>
      <c r="H8" s="60">
        <v>83.36363636363636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61">
        <v>208.39999999999998</v>
      </c>
      <c r="C9" s="62">
        <v>110.66</v>
      </c>
      <c r="D9" s="63">
        <v>53.099808061420354</v>
      </c>
      <c r="E9" s="62">
        <v>115.01999999999998</v>
      </c>
      <c r="F9" s="63">
        <v>55.191938579654504</v>
      </c>
      <c r="G9" s="62">
        <v>118.63999999999999</v>
      </c>
      <c r="H9" s="64">
        <v>56.92898272552783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2" t="s">
        <v>4</v>
      </c>
      <c r="B10" s="65">
        <v>136.9</v>
      </c>
      <c r="C10" s="26">
        <v>59.36</v>
      </c>
      <c r="D10" s="66">
        <v>43.36011687363038</v>
      </c>
      <c r="E10" s="26">
        <v>64.47</v>
      </c>
      <c r="F10" s="66">
        <v>47.09276844411979</v>
      </c>
      <c r="G10" s="26">
        <v>65.61</v>
      </c>
      <c r="H10" s="67">
        <v>47.92549306062819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40" t="s">
        <v>5</v>
      </c>
      <c r="B11" s="85">
        <v>49.3</v>
      </c>
      <c r="C11" s="86">
        <v>41.69</v>
      </c>
      <c r="D11" s="87">
        <v>84.56389452332658</v>
      </c>
      <c r="E11" s="86">
        <v>41.07</v>
      </c>
      <c r="F11" s="87">
        <v>83.30628803245436</v>
      </c>
      <c r="G11" s="86">
        <v>41.11</v>
      </c>
      <c r="H11" s="88">
        <v>83.38742393509128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2" t="s">
        <v>6</v>
      </c>
      <c r="B12" s="65">
        <v>2.2</v>
      </c>
      <c r="C12" s="26">
        <v>1.39</v>
      </c>
      <c r="D12" s="66">
        <v>63.18181818181818</v>
      </c>
      <c r="E12" s="26">
        <v>1.38</v>
      </c>
      <c r="F12" s="66">
        <v>62.72727272727272</v>
      </c>
      <c r="G12" s="26">
        <v>1.38</v>
      </c>
      <c r="H12" s="67">
        <v>62.72727272727272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40" t="s">
        <v>7</v>
      </c>
      <c r="B13" s="85">
        <v>18.4</v>
      </c>
      <c r="C13" s="86">
        <v>7.2</v>
      </c>
      <c r="D13" s="87">
        <v>39.130434782608695</v>
      </c>
      <c r="E13" s="86">
        <v>7.08</v>
      </c>
      <c r="F13" s="87">
        <v>38.478260869565226</v>
      </c>
      <c r="G13" s="86">
        <v>9.52</v>
      </c>
      <c r="H13" s="88">
        <v>51.73913043478261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50" t="s">
        <v>62</v>
      </c>
      <c r="B14" s="13">
        <v>0.1</v>
      </c>
      <c r="C14" s="68">
        <v>0.12</v>
      </c>
      <c r="D14" s="15">
        <v>120</v>
      </c>
      <c r="E14" s="68">
        <v>0.12</v>
      </c>
      <c r="F14" s="15">
        <v>120</v>
      </c>
      <c r="G14" s="26">
        <v>0.12</v>
      </c>
      <c r="H14" s="16">
        <v>120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40" t="s">
        <v>63</v>
      </c>
      <c r="B15" s="89">
        <v>0.5</v>
      </c>
      <c r="C15" s="90">
        <v>0.49</v>
      </c>
      <c r="D15" s="91">
        <v>98</v>
      </c>
      <c r="E15" s="90">
        <v>0.49</v>
      </c>
      <c r="F15" s="91">
        <v>98</v>
      </c>
      <c r="G15" s="86">
        <v>0.49</v>
      </c>
      <c r="H15" s="92"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51" t="s">
        <v>64</v>
      </c>
      <c r="B16" s="7">
        <v>1</v>
      </c>
      <c r="C16" s="69">
        <v>0.41</v>
      </c>
      <c r="D16" s="9">
        <v>41</v>
      </c>
      <c r="E16" s="69">
        <v>0.41</v>
      </c>
      <c r="F16" s="9">
        <v>41</v>
      </c>
      <c r="G16" s="24">
        <v>0.41</v>
      </c>
      <c r="H16" s="8">
        <v>41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17">
        <v>12.3</v>
      </c>
      <c r="C17" s="10">
        <v>6.02</v>
      </c>
      <c r="D17" s="11">
        <v>48.943089430894304</v>
      </c>
      <c r="E17" s="10">
        <v>6.28</v>
      </c>
      <c r="F17" s="11">
        <v>51.05691056910568</v>
      </c>
      <c r="G17" s="10">
        <v>6.04</v>
      </c>
      <c r="H17" s="11">
        <v>49.105691056910565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2" t="s">
        <v>9</v>
      </c>
      <c r="B18" s="13">
        <v>6</v>
      </c>
      <c r="C18" s="14">
        <v>4.76</v>
      </c>
      <c r="D18" s="15">
        <v>79.33333333333333</v>
      </c>
      <c r="E18" s="14">
        <v>4.95</v>
      </c>
      <c r="F18" s="15">
        <v>82.5</v>
      </c>
      <c r="G18" s="14">
        <v>4.78</v>
      </c>
      <c r="H18" s="15">
        <v>79.66666666666667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41" t="s">
        <v>61</v>
      </c>
      <c r="B19" s="93">
        <v>6.3</v>
      </c>
      <c r="C19" s="94">
        <v>1.26</v>
      </c>
      <c r="D19" s="95">
        <v>20</v>
      </c>
      <c r="E19" s="94">
        <v>1.33</v>
      </c>
      <c r="F19" s="95">
        <v>21.111111111111114</v>
      </c>
      <c r="G19" s="94">
        <v>1.26</v>
      </c>
      <c r="H19" s="91">
        <v>20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61">
        <v>323</v>
      </c>
      <c r="C20" s="62">
        <v>195.36</v>
      </c>
      <c r="D20" s="63">
        <v>60.48297213622291</v>
      </c>
      <c r="E20" s="62">
        <v>220.41</v>
      </c>
      <c r="F20" s="63">
        <v>68.23839009287926</v>
      </c>
      <c r="G20" s="62">
        <v>246.95</v>
      </c>
      <c r="H20" s="70">
        <v>76.45510835913313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2" t="s">
        <v>10</v>
      </c>
      <c r="B21" s="65">
        <v>7.5</v>
      </c>
      <c r="C21" s="26">
        <v>5.54</v>
      </c>
      <c r="D21" s="66">
        <v>73.86666666666666</v>
      </c>
      <c r="E21" s="26">
        <v>5.47</v>
      </c>
      <c r="F21" s="66">
        <v>72.93333333333332</v>
      </c>
      <c r="G21" s="26">
        <v>5.62</v>
      </c>
      <c r="H21" s="66">
        <v>74.93333333333332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40" t="s">
        <v>11</v>
      </c>
      <c r="B22" s="85">
        <v>21</v>
      </c>
      <c r="C22" s="86">
        <v>17.25</v>
      </c>
      <c r="D22" s="87">
        <v>82.14285714285714</v>
      </c>
      <c r="E22" s="86">
        <v>16.94</v>
      </c>
      <c r="F22" s="87">
        <v>80.66666666666667</v>
      </c>
      <c r="G22" s="86">
        <v>17.38</v>
      </c>
      <c r="H22" s="87">
        <v>82.76190476190476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2" t="s">
        <v>56</v>
      </c>
      <c r="B23" s="65">
        <v>221.3</v>
      </c>
      <c r="C23" s="26">
        <v>151.46</v>
      </c>
      <c r="D23" s="66">
        <v>68.44103027564393</v>
      </c>
      <c r="E23" s="26">
        <v>175.88</v>
      </c>
      <c r="F23" s="66">
        <v>79.47582467239042</v>
      </c>
      <c r="G23" s="26">
        <v>201.48</v>
      </c>
      <c r="H23" s="66">
        <v>91.04383190239493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41" t="s">
        <v>12</v>
      </c>
      <c r="B24" s="96">
        <v>73.2</v>
      </c>
      <c r="C24" s="94">
        <v>21.11</v>
      </c>
      <c r="D24" s="97">
        <v>28.83879781420765</v>
      </c>
      <c r="E24" s="94">
        <v>22.12</v>
      </c>
      <c r="F24" s="97">
        <v>30.218579234972676</v>
      </c>
      <c r="G24" s="94">
        <v>22.47</v>
      </c>
      <c r="H24" s="97">
        <v>30.696721311475407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72">
        <v>2243.2999999999997</v>
      </c>
      <c r="C25" s="73">
        <v>896.0600000000002</v>
      </c>
      <c r="D25" s="63">
        <v>39.9438327464004</v>
      </c>
      <c r="E25" s="73">
        <v>960.4000000000001</v>
      </c>
      <c r="F25" s="63">
        <v>42.811928854812116</v>
      </c>
      <c r="G25" s="73">
        <v>1046.95</v>
      </c>
      <c r="H25" s="70">
        <v>46.67008425088041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2" t="s">
        <v>13</v>
      </c>
      <c r="B26" s="65">
        <v>1118</v>
      </c>
      <c r="C26" s="26">
        <v>418.38</v>
      </c>
      <c r="D26" s="66">
        <v>37.422182468694096</v>
      </c>
      <c r="E26" s="26">
        <v>435.18</v>
      </c>
      <c r="F26" s="66">
        <v>38.924865831842574</v>
      </c>
      <c r="G26" s="26">
        <v>463.08</v>
      </c>
      <c r="H26" s="66">
        <v>41.42039355992844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40" t="s">
        <v>14</v>
      </c>
      <c r="B27" s="85">
        <v>360.8</v>
      </c>
      <c r="C27" s="86">
        <v>166.27</v>
      </c>
      <c r="D27" s="87">
        <v>46.08370288248337</v>
      </c>
      <c r="E27" s="86">
        <v>182.76</v>
      </c>
      <c r="F27" s="87">
        <v>50.654101995565405</v>
      </c>
      <c r="G27" s="86">
        <v>221.38</v>
      </c>
      <c r="H27" s="87">
        <v>61.3580931263858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2" t="s">
        <v>15</v>
      </c>
      <c r="B28" s="65">
        <v>9.7</v>
      </c>
      <c r="C28" s="26">
        <v>4.49</v>
      </c>
      <c r="D28" s="66">
        <v>46.28865979381444</v>
      </c>
      <c r="E28" s="26">
        <v>4.65</v>
      </c>
      <c r="F28" s="66">
        <v>47.938144329896915</v>
      </c>
      <c r="G28" s="26">
        <v>8.4</v>
      </c>
      <c r="H28" s="66">
        <v>86.59793814432992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40" t="s">
        <v>16</v>
      </c>
      <c r="B29" s="85">
        <v>171</v>
      </c>
      <c r="C29" s="86">
        <v>143.34</v>
      </c>
      <c r="D29" s="87">
        <v>83.82456140350877</v>
      </c>
      <c r="E29" s="86">
        <v>140</v>
      </c>
      <c r="F29" s="87">
        <v>81.87134502923976</v>
      </c>
      <c r="G29" s="86">
        <v>141.47</v>
      </c>
      <c r="H29" s="87">
        <v>82.73099415204679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2" t="s">
        <v>17</v>
      </c>
      <c r="B30" s="65">
        <v>378.6</v>
      </c>
      <c r="C30" s="26">
        <v>123.45</v>
      </c>
      <c r="D30" s="66">
        <v>32.60697305863708</v>
      </c>
      <c r="E30" s="26">
        <v>157.71</v>
      </c>
      <c r="F30" s="66">
        <v>41.656101426307444</v>
      </c>
      <c r="G30" s="26">
        <v>183.49</v>
      </c>
      <c r="H30" s="66">
        <v>48.46539883782356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40" t="s">
        <v>18</v>
      </c>
      <c r="B31" s="85">
        <v>98.7</v>
      </c>
      <c r="C31" s="86">
        <v>4.94</v>
      </c>
      <c r="D31" s="87">
        <v>5.005065856129686</v>
      </c>
      <c r="E31" s="86">
        <v>4.72</v>
      </c>
      <c r="F31" s="87">
        <v>4.782168186423505</v>
      </c>
      <c r="G31" s="86">
        <v>5.04</v>
      </c>
      <c r="H31" s="87">
        <v>5.106382978723404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2" t="s">
        <v>19</v>
      </c>
      <c r="B32" s="65">
        <v>69.2</v>
      </c>
      <c r="C32" s="26">
        <v>23.95</v>
      </c>
      <c r="D32" s="66">
        <v>34.60982658959537</v>
      </c>
      <c r="E32" s="26">
        <v>23.57</v>
      </c>
      <c r="F32" s="66">
        <v>34.06069364161849</v>
      </c>
      <c r="G32" s="26">
        <v>24.09</v>
      </c>
      <c r="H32" s="66">
        <v>34.8121387283237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41" t="s">
        <v>20</v>
      </c>
      <c r="B33" s="96">
        <v>37.3</v>
      </c>
      <c r="C33" s="94">
        <v>11.24</v>
      </c>
      <c r="D33" s="97">
        <v>30.134048257372655</v>
      </c>
      <c r="E33" s="94">
        <v>11.81</v>
      </c>
      <c r="F33" s="97">
        <v>31.662198391420915</v>
      </c>
      <c r="G33" s="94"/>
      <c r="H33" s="87">
        <v>0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72">
        <v>28.8</v>
      </c>
      <c r="C34" s="62">
        <v>25.2</v>
      </c>
      <c r="D34" s="63">
        <v>87.5</v>
      </c>
      <c r="E34" s="62">
        <v>24.96</v>
      </c>
      <c r="F34" s="63">
        <v>86.66666666666667</v>
      </c>
      <c r="G34" s="62">
        <v>24.53</v>
      </c>
      <c r="H34" s="70">
        <v>85.17361111111111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2" t="s">
        <v>21</v>
      </c>
      <c r="B35" s="65">
        <v>15.8</v>
      </c>
      <c r="C35" s="26">
        <v>13.7</v>
      </c>
      <c r="D35" s="66">
        <v>86.70886075949366</v>
      </c>
      <c r="E35" s="26">
        <v>14.02</v>
      </c>
      <c r="F35" s="66">
        <v>88.73417721518987</v>
      </c>
      <c r="G35" s="26">
        <v>13.8</v>
      </c>
      <c r="H35" s="66">
        <v>87.34177215189874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41" t="s">
        <v>22</v>
      </c>
      <c r="B36" s="96">
        <v>13</v>
      </c>
      <c r="C36" s="94">
        <v>11.5</v>
      </c>
      <c r="D36" s="97">
        <v>88.46153846153847</v>
      </c>
      <c r="E36" s="94">
        <v>10.94</v>
      </c>
      <c r="F36" s="97">
        <v>84.15384615384615</v>
      </c>
      <c r="G36" s="94">
        <v>10.73</v>
      </c>
      <c r="H36" s="97">
        <v>82.53846153846153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74"/>
      <c r="C37" s="62"/>
      <c r="D37" s="75"/>
      <c r="E37" s="62"/>
      <c r="F37" s="75"/>
      <c r="G37" s="62"/>
      <c r="H37" s="75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76">
        <v>27</v>
      </c>
      <c r="C38" s="24">
        <v>21.38</v>
      </c>
      <c r="D38" s="71">
        <v>79.18518518518519</v>
      </c>
      <c r="E38" s="24">
        <v>22.87</v>
      </c>
      <c r="F38" s="71">
        <v>84.70370370370371</v>
      </c>
      <c r="G38" s="24">
        <v>24.09</v>
      </c>
      <c r="H38" s="71">
        <v>89.22222222222223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52" t="s">
        <v>51</v>
      </c>
      <c r="B39" s="77">
        <v>1141</v>
      </c>
      <c r="C39" s="78">
        <v>420</v>
      </c>
      <c r="D39" s="63">
        <v>36.809815950920246</v>
      </c>
      <c r="E39" s="78">
        <v>433</v>
      </c>
      <c r="F39" s="70">
        <v>37.949167397020155</v>
      </c>
      <c r="G39" s="78">
        <v>477</v>
      </c>
      <c r="H39" s="70">
        <v>41.80543382997371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53" t="s">
        <v>25</v>
      </c>
      <c r="B40" s="79">
        <v>246</v>
      </c>
      <c r="C40" s="27">
        <v>70</v>
      </c>
      <c r="D40" s="66">
        <v>28.45528455284553</v>
      </c>
      <c r="E40" s="27">
        <v>72</v>
      </c>
      <c r="F40" s="66">
        <v>29.268292682926827</v>
      </c>
      <c r="G40" s="27">
        <v>76</v>
      </c>
      <c r="H40" s="66">
        <v>30.89430894308943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54" t="s">
        <v>26</v>
      </c>
      <c r="B41" s="98">
        <v>13</v>
      </c>
      <c r="C41" s="99">
        <v>6</v>
      </c>
      <c r="D41" s="87">
        <v>46.15384615384615</v>
      </c>
      <c r="E41" s="99">
        <v>6</v>
      </c>
      <c r="F41" s="87">
        <v>46.15384615384615</v>
      </c>
      <c r="G41" s="99">
        <v>4</v>
      </c>
      <c r="H41" s="87">
        <v>30.76923076923077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53" t="s">
        <v>54</v>
      </c>
      <c r="B42" s="79">
        <v>882</v>
      </c>
      <c r="C42" s="26">
        <v>344</v>
      </c>
      <c r="D42" s="66">
        <v>39.002267573696145</v>
      </c>
      <c r="E42" s="80">
        <v>355</v>
      </c>
      <c r="F42" s="66">
        <v>40.249433106575964</v>
      </c>
      <c r="G42" s="80">
        <v>397</v>
      </c>
      <c r="H42" s="66">
        <v>45.01133786848073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54" t="s">
        <v>27</v>
      </c>
      <c r="B43" s="98">
        <v>210</v>
      </c>
      <c r="C43" s="86">
        <v>75</v>
      </c>
      <c r="D43" s="87">
        <v>35.714285714285715</v>
      </c>
      <c r="E43" s="86">
        <v>71</v>
      </c>
      <c r="F43" s="87">
        <v>33.80952380952381</v>
      </c>
      <c r="G43" s="86">
        <v>54</v>
      </c>
      <c r="H43" s="87">
        <v>25.71428571428571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53" t="s">
        <v>28</v>
      </c>
      <c r="B44" s="79">
        <v>35</v>
      </c>
      <c r="C44" s="26">
        <v>12</v>
      </c>
      <c r="D44" s="66">
        <v>34.285714285714285</v>
      </c>
      <c r="E44" s="26">
        <v>12</v>
      </c>
      <c r="F44" s="66">
        <v>34.285714285714285</v>
      </c>
      <c r="G44" s="26">
        <v>21</v>
      </c>
      <c r="H44" s="66">
        <v>60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54" t="s">
        <v>29</v>
      </c>
      <c r="B45" s="98">
        <v>437</v>
      </c>
      <c r="C45" s="86">
        <v>163</v>
      </c>
      <c r="D45" s="87">
        <v>37.29977116704806</v>
      </c>
      <c r="E45" s="86">
        <v>174</v>
      </c>
      <c r="F45" s="87">
        <v>39.816933638443935</v>
      </c>
      <c r="G45" s="86">
        <v>215</v>
      </c>
      <c r="H45" s="87">
        <v>49.19908466819222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53" t="s">
        <v>30</v>
      </c>
      <c r="B46" s="79">
        <v>36</v>
      </c>
      <c r="C46" s="26">
        <v>22</v>
      </c>
      <c r="D46" s="66">
        <v>61.111111111111114</v>
      </c>
      <c r="E46" s="26">
        <v>23</v>
      </c>
      <c r="F46" s="66">
        <v>63.888888888888886</v>
      </c>
      <c r="G46" s="26">
        <v>25</v>
      </c>
      <c r="H46" s="66">
        <v>69.44444444444444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55" t="s">
        <v>31</v>
      </c>
      <c r="B47" s="98">
        <v>22</v>
      </c>
      <c r="C47" s="86">
        <v>13</v>
      </c>
      <c r="D47" s="87">
        <v>59.09090909090909</v>
      </c>
      <c r="E47" s="86">
        <v>13</v>
      </c>
      <c r="F47" s="87">
        <v>59.09090909090909</v>
      </c>
      <c r="G47" s="86">
        <v>12</v>
      </c>
      <c r="H47" s="87">
        <v>54.54545454545454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56" t="s">
        <v>32</v>
      </c>
      <c r="B48" s="79">
        <v>26</v>
      </c>
      <c r="C48" s="26">
        <v>5</v>
      </c>
      <c r="D48" s="66">
        <v>19.23076923076923</v>
      </c>
      <c r="E48" s="26">
        <v>5</v>
      </c>
      <c r="F48" s="66">
        <v>19.230769230769234</v>
      </c>
      <c r="G48" s="26">
        <v>5</v>
      </c>
      <c r="H48" s="66">
        <v>19.230769230769234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55" t="s">
        <v>33</v>
      </c>
      <c r="B49" s="98">
        <v>10</v>
      </c>
      <c r="C49" s="86">
        <v>7</v>
      </c>
      <c r="D49" s="87">
        <v>70</v>
      </c>
      <c r="E49" s="86">
        <v>7</v>
      </c>
      <c r="F49" s="87">
        <v>70</v>
      </c>
      <c r="G49" s="86">
        <v>8</v>
      </c>
      <c r="H49" s="87">
        <v>80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56" t="s">
        <v>34</v>
      </c>
      <c r="B50" s="79">
        <v>7</v>
      </c>
      <c r="C50" s="26">
        <v>5</v>
      </c>
      <c r="D50" s="66">
        <v>71.42857142857143</v>
      </c>
      <c r="E50" s="26">
        <v>5</v>
      </c>
      <c r="F50" s="66">
        <v>71.42857142857143</v>
      </c>
      <c r="G50" s="26">
        <v>5</v>
      </c>
      <c r="H50" s="66">
        <v>71.42857142857143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55" t="s">
        <v>35</v>
      </c>
      <c r="B51" s="98">
        <v>13</v>
      </c>
      <c r="C51" s="86">
        <v>2</v>
      </c>
      <c r="D51" s="87">
        <v>15.384615384615385</v>
      </c>
      <c r="E51" s="86">
        <v>2</v>
      </c>
      <c r="F51" s="87">
        <v>15.384615384615385</v>
      </c>
      <c r="G51" s="86">
        <v>2</v>
      </c>
      <c r="H51" s="87">
        <v>15.384615384615385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56" t="s">
        <v>36</v>
      </c>
      <c r="B52" s="79">
        <v>26</v>
      </c>
      <c r="C52" s="26">
        <v>16</v>
      </c>
      <c r="D52" s="66">
        <v>61.53846153846154</v>
      </c>
      <c r="E52" s="26">
        <v>16</v>
      </c>
      <c r="F52" s="66">
        <v>61.53846153846154</v>
      </c>
      <c r="G52" s="26">
        <v>18</v>
      </c>
      <c r="H52" s="66">
        <v>69.23076923076923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55" t="s">
        <v>37</v>
      </c>
      <c r="B53" s="98">
        <v>6</v>
      </c>
      <c r="C53" s="86">
        <v>1</v>
      </c>
      <c r="D53" s="87">
        <v>16.666666666666668</v>
      </c>
      <c r="E53" s="86">
        <v>2</v>
      </c>
      <c r="F53" s="87">
        <v>33.33333333333333</v>
      </c>
      <c r="G53" s="86">
        <v>3</v>
      </c>
      <c r="H53" s="87">
        <v>50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56" t="s">
        <v>38</v>
      </c>
      <c r="B54" s="79">
        <v>9</v>
      </c>
      <c r="C54" s="26">
        <v>5</v>
      </c>
      <c r="D54" s="66">
        <v>55.55555555555556</v>
      </c>
      <c r="E54" s="26">
        <v>5</v>
      </c>
      <c r="F54" s="66">
        <v>55.55555555555556</v>
      </c>
      <c r="G54" s="26">
        <v>5</v>
      </c>
      <c r="H54" s="66">
        <v>55.55555555555556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57" t="s">
        <v>39</v>
      </c>
      <c r="B55" s="100">
        <v>45</v>
      </c>
      <c r="C55" s="94">
        <v>18</v>
      </c>
      <c r="D55" s="97">
        <v>40</v>
      </c>
      <c r="E55" s="94">
        <v>20</v>
      </c>
      <c r="F55" s="97">
        <v>44.44444444444444</v>
      </c>
      <c r="G55" s="94">
        <v>24</v>
      </c>
      <c r="H55" s="87">
        <v>53.333333333333336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39" t="s">
        <v>52</v>
      </c>
      <c r="B56" s="72">
        <v>2.6</v>
      </c>
      <c r="C56" s="62">
        <v>2.25</v>
      </c>
      <c r="D56" s="63">
        <v>86.53846153846153</v>
      </c>
      <c r="E56" s="62">
        <v>2.11</v>
      </c>
      <c r="F56" s="63">
        <v>81.15384615384615</v>
      </c>
      <c r="G56" s="62">
        <v>2.18</v>
      </c>
      <c r="H56" s="70">
        <v>83.84615384615385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38" t="s">
        <v>40</v>
      </c>
      <c r="B57" s="65">
        <v>1.6</v>
      </c>
      <c r="C57" s="26">
        <v>1.43</v>
      </c>
      <c r="D57" s="66">
        <v>89.375</v>
      </c>
      <c r="E57" s="26">
        <v>1.29</v>
      </c>
      <c r="F57" s="66">
        <v>80.625</v>
      </c>
      <c r="G57" s="26">
        <v>1.35</v>
      </c>
      <c r="H57" s="66">
        <v>84.375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42" t="s">
        <v>41</v>
      </c>
      <c r="B58" s="96">
        <v>1</v>
      </c>
      <c r="C58" s="94">
        <v>0.82</v>
      </c>
      <c r="D58" s="97">
        <v>82</v>
      </c>
      <c r="E58" s="94">
        <v>0.82</v>
      </c>
      <c r="F58" s="97">
        <v>82</v>
      </c>
      <c r="G58" s="94">
        <v>0.83</v>
      </c>
      <c r="H58" s="97">
        <v>83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0" customHeight="1" thickBot="1">
      <c r="A59" s="48" t="s">
        <v>55</v>
      </c>
      <c r="B59" s="81">
        <v>3997.4</v>
      </c>
      <c r="C59" s="82">
        <v>1680.41</v>
      </c>
      <c r="D59" s="83">
        <v>42.0375744233752</v>
      </c>
      <c r="E59" s="82">
        <v>1789.2300000000002</v>
      </c>
      <c r="F59" s="84">
        <v>44.75984389853405</v>
      </c>
      <c r="G59" s="82">
        <v>1950.77</v>
      </c>
      <c r="H59" s="84">
        <v>48.800970630910086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5" customHeight="1">
      <c r="A60" s="49" t="s">
        <v>59</v>
      </c>
      <c r="B60" s="44"/>
      <c r="C60" s="43"/>
      <c r="D60" s="11"/>
      <c r="E60" s="43"/>
      <c r="F60" s="11"/>
      <c r="G60" s="43"/>
      <c r="H60" s="1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>
      <c r="A61" s="39" t="s">
        <v>58</v>
      </c>
      <c r="B61" s="46"/>
      <c r="C61" s="47"/>
      <c r="D61" s="11"/>
      <c r="E61" s="47"/>
      <c r="F61" s="11"/>
      <c r="G61" s="47"/>
      <c r="H61" s="11"/>
      <c r="I61" s="2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>
      <c r="A62" s="45" t="s">
        <v>57</v>
      </c>
      <c r="B62" s="101">
        <v>2474</v>
      </c>
      <c r="C62" s="102">
        <v>601.26</v>
      </c>
      <c r="D62" s="103">
        <v>24.303152789005658</v>
      </c>
      <c r="E62" s="102">
        <v>623</v>
      </c>
      <c r="F62" s="103">
        <v>25.181891673403396</v>
      </c>
      <c r="G62" s="102">
        <v>725</v>
      </c>
      <c r="H62" s="103">
        <v>29.304769603880352</v>
      </c>
      <c r="I62" s="2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.75">
      <c r="A63" s="18" t="s">
        <v>53</v>
      </c>
      <c r="B63" s="19"/>
      <c r="D63" s="20"/>
      <c r="F63" s="19"/>
      <c r="H63" s="19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20"/>
      <c r="B64" s="20"/>
      <c r="C64" s="20"/>
      <c r="D64" s="20"/>
      <c r="E64" s="21"/>
      <c r="F64" s="20"/>
      <c r="G64" s="20"/>
      <c r="H64" s="20"/>
      <c r="I64" s="2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20"/>
      <c r="B65" s="20"/>
      <c r="C65" s="20"/>
      <c r="D65" s="20"/>
      <c r="E65" s="20"/>
      <c r="F65" s="20"/>
      <c r="G65" s="20"/>
      <c r="H65" s="20"/>
      <c r="I65" s="2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20"/>
      <c r="B66" s="20"/>
      <c r="C66" s="20"/>
      <c r="D66" s="20"/>
      <c r="E66" s="21"/>
      <c r="F66" s="20"/>
      <c r="G66" s="20"/>
      <c r="H66" s="20"/>
      <c r="I66" s="2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20"/>
      <c r="B67" s="20"/>
      <c r="C67" s="20"/>
      <c r="D67" s="20"/>
      <c r="E67" s="21"/>
      <c r="F67" s="20"/>
      <c r="G67" s="20"/>
      <c r="H67" s="20"/>
      <c r="I67" s="2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20"/>
      <c r="B68" s="20"/>
      <c r="C68" s="20"/>
      <c r="D68" s="20"/>
      <c r="E68" s="21"/>
      <c r="F68" s="20"/>
      <c r="G68" s="20"/>
      <c r="H68" s="20"/>
      <c r="I68" s="2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20"/>
      <c r="B69" s="20"/>
      <c r="C69" s="20"/>
      <c r="D69" s="20"/>
      <c r="E69" s="21"/>
      <c r="F69" s="20"/>
      <c r="G69" s="20"/>
      <c r="H69" s="20"/>
      <c r="I69" s="2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20"/>
      <c r="B70" s="20"/>
      <c r="C70" s="20"/>
      <c r="D70" s="20"/>
      <c r="E70" s="21"/>
      <c r="F70" s="20"/>
      <c r="G70" s="20"/>
      <c r="H70" s="20"/>
      <c r="I70" s="2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20"/>
      <c r="B71" s="20"/>
      <c r="C71" s="20"/>
      <c r="D71" s="20"/>
      <c r="E71" s="21"/>
      <c r="F71" s="20"/>
      <c r="G71" s="20"/>
      <c r="H71" s="20"/>
      <c r="I71" s="2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20"/>
      <c r="B72" s="20"/>
      <c r="C72" s="20"/>
      <c r="D72" s="20"/>
      <c r="E72" s="21"/>
      <c r="F72" s="20" t="s">
        <v>8</v>
      </c>
      <c r="G72" s="20"/>
      <c r="H72" s="20"/>
      <c r="I72" s="2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20"/>
      <c r="B73" s="20"/>
      <c r="C73" s="20"/>
      <c r="D73" s="20"/>
      <c r="E73" s="21"/>
      <c r="F73" s="20"/>
      <c r="G73" s="20"/>
      <c r="H73" s="2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20"/>
      <c r="B74" s="20"/>
      <c r="C74" s="20"/>
      <c r="D74" s="20"/>
      <c r="E74" s="21"/>
      <c r="F74" s="20"/>
      <c r="G74" s="20"/>
      <c r="H74" s="2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20"/>
      <c r="B75" s="20"/>
      <c r="C75" s="20"/>
      <c r="D75" s="20"/>
      <c r="E75" s="21"/>
      <c r="F75" s="20"/>
      <c r="G75" s="20"/>
      <c r="H75" s="2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20"/>
      <c r="B76" s="20"/>
      <c r="C76" s="20"/>
      <c r="D76" s="20"/>
      <c r="E76" s="21"/>
      <c r="F76" s="20"/>
      <c r="G76" s="20"/>
      <c r="H76" s="2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20"/>
      <c r="B77" s="20"/>
      <c r="C77" s="20"/>
      <c r="D77" s="20"/>
      <c r="E77" s="21"/>
      <c r="F77" s="20"/>
      <c r="G77" s="20"/>
      <c r="H77" s="2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20"/>
      <c r="B78" s="20"/>
      <c r="C78" s="22"/>
      <c r="D78" s="22"/>
      <c r="E78" s="21"/>
      <c r="F78" s="20"/>
      <c r="G78" s="20"/>
      <c r="H78" s="20"/>
    </row>
    <row r="79" spans="1:8" ht="13.5">
      <c r="A79" s="20"/>
      <c r="B79" s="20"/>
      <c r="C79" s="22"/>
      <c r="D79" s="22"/>
      <c r="E79" s="21"/>
      <c r="F79" s="20"/>
      <c r="G79" s="20"/>
      <c r="H79" s="20"/>
    </row>
    <row r="80" spans="1:8" ht="13.5">
      <c r="A80" s="20"/>
      <c r="B80" s="20"/>
      <c r="C80" s="22"/>
      <c r="D80" s="22"/>
      <c r="E80" s="21"/>
      <c r="F80" s="20"/>
      <c r="G80" s="20"/>
      <c r="H80" s="20"/>
    </row>
    <row r="81" spans="1:8" ht="13.5">
      <c r="A81" s="22"/>
      <c r="B81" s="22"/>
      <c r="C81" s="22"/>
      <c r="D81" s="22"/>
      <c r="E81" s="23"/>
      <c r="F81" s="22"/>
      <c r="G81" s="22"/>
      <c r="H81" s="22"/>
    </row>
    <row r="82" spans="1:8" ht="13.5">
      <c r="A82" s="22"/>
      <c r="B82" s="22"/>
      <c r="C82" s="22"/>
      <c r="D82" s="22"/>
      <c r="E82" s="23"/>
      <c r="F82" s="22"/>
      <c r="G82" s="22"/>
      <c r="H82" s="22"/>
    </row>
    <row r="83" spans="1:8" ht="13.5">
      <c r="A83" s="22"/>
      <c r="B83" s="22"/>
      <c r="E83" s="23"/>
      <c r="F83" s="22"/>
      <c r="G83" s="22"/>
      <c r="H83" s="22"/>
    </row>
    <row r="84" spans="1:8" ht="13.5">
      <c r="A84" s="22"/>
      <c r="B84" s="22"/>
      <c r="E84" s="23"/>
      <c r="F84" s="22"/>
      <c r="G84" s="22"/>
      <c r="H84" s="22"/>
    </row>
    <row r="85" spans="1:8" ht="13.5">
      <c r="A85" s="22"/>
      <c r="B85" s="22"/>
      <c r="E85" s="23"/>
      <c r="F85" s="22"/>
      <c r="G85" s="22"/>
      <c r="H85" s="22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1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7.875" style="421" customWidth="1"/>
    <col min="2" max="2" width="36.00390625" style="421" customWidth="1"/>
    <col min="3" max="3" width="13.375" style="422" customWidth="1"/>
    <col min="4" max="4" width="12.25390625" style="421" customWidth="1"/>
    <col min="5" max="5" width="12.875" style="421" customWidth="1"/>
    <col min="6" max="6" width="13.875" style="421" customWidth="1"/>
    <col min="7" max="7" width="13.25390625" style="422" customWidth="1"/>
    <col min="8" max="16384" width="11.00390625" style="354" customWidth="1"/>
  </cols>
  <sheetData>
    <row r="1" spans="1:7" s="323" customFormat="1" ht="27" customHeight="1">
      <c r="A1" s="321" t="s">
        <v>201</v>
      </c>
      <c r="B1" s="322"/>
      <c r="C1" s="322"/>
      <c r="D1" s="322"/>
      <c r="E1" s="322"/>
      <c r="F1" s="322"/>
      <c r="G1" s="322"/>
    </row>
    <row r="2" spans="1:7" s="323" customFormat="1" ht="22.5" customHeight="1">
      <c r="A2" s="324" t="s">
        <v>202</v>
      </c>
      <c r="B2" s="325"/>
      <c r="C2" s="325"/>
      <c r="D2" s="325"/>
      <c r="E2" s="325"/>
      <c r="F2" s="325"/>
      <c r="G2" s="325"/>
    </row>
    <row r="3" spans="1:7" s="323" customFormat="1" ht="18.75" customHeight="1">
      <c r="A3" s="326" t="s">
        <v>228</v>
      </c>
      <c r="B3" s="325"/>
      <c r="C3" s="325"/>
      <c r="D3" s="325"/>
      <c r="E3" s="325"/>
      <c r="F3" s="325"/>
      <c r="G3" s="325"/>
    </row>
    <row r="4" spans="1:7" s="329" customFormat="1" ht="16.5" customHeight="1" thickBot="1">
      <c r="A4" s="327"/>
      <c r="B4" s="327"/>
      <c r="C4" s="328"/>
      <c r="D4" s="327"/>
      <c r="E4" s="327"/>
      <c r="F4" s="327"/>
      <c r="G4" s="328" t="s">
        <v>204</v>
      </c>
    </row>
    <row r="5" spans="1:7" s="336" customFormat="1" ht="36" customHeight="1" thickBot="1">
      <c r="A5" s="330" t="s">
        <v>229</v>
      </c>
      <c r="B5" s="331" t="s">
        <v>230</v>
      </c>
      <c r="C5" s="332" t="s">
        <v>143</v>
      </c>
      <c r="D5" s="333" t="s">
        <v>144</v>
      </c>
      <c r="E5" s="333" t="s">
        <v>198</v>
      </c>
      <c r="F5" s="334" t="s">
        <v>199</v>
      </c>
      <c r="G5" s="335" t="s">
        <v>209</v>
      </c>
    </row>
    <row r="6" spans="1:7" s="342" customFormat="1" ht="15.75">
      <c r="A6" s="337"/>
      <c r="B6" s="338" t="s">
        <v>231</v>
      </c>
      <c r="C6" s="339">
        <v>3660601.371</v>
      </c>
      <c r="D6" s="340">
        <v>1981030.524</v>
      </c>
      <c r="E6" s="340">
        <v>1372629.6699999992</v>
      </c>
      <c r="F6" s="339">
        <v>306941.17699999997</v>
      </c>
      <c r="G6" s="341">
        <v>16920201.245000005</v>
      </c>
    </row>
    <row r="7" spans="1:7" s="342" customFormat="1" ht="15.75">
      <c r="A7" s="343" t="s">
        <v>232</v>
      </c>
      <c r="B7" s="344" t="s">
        <v>233</v>
      </c>
      <c r="C7" s="345">
        <v>0</v>
      </c>
      <c r="D7" s="346">
        <v>0</v>
      </c>
      <c r="E7" s="346">
        <v>0</v>
      </c>
      <c r="F7" s="345">
        <v>0</v>
      </c>
      <c r="G7" s="347">
        <v>1.2</v>
      </c>
    </row>
    <row r="8" spans="1:7" ht="15.75">
      <c r="A8" s="348" t="s">
        <v>234</v>
      </c>
      <c r="B8" s="349" t="s">
        <v>235</v>
      </c>
      <c r="C8" s="350">
        <v>22.96</v>
      </c>
      <c r="D8" s="351">
        <v>12.56</v>
      </c>
      <c r="E8" s="350">
        <v>10.4</v>
      </c>
      <c r="F8" s="352">
        <v>0</v>
      </c>
      <c r="G8" s="353">
        <v>3606.26</v>
      </c>
    </row>
    <row r="9" spans="1:7" ht="15.75">
      <c r="A9" s="348" t="s">
        <v>236</v>
      </c>
      <c r="B9" s="349" t="s">
        <v>237</v>
      </c>
      <c r="C9" s="350">
        <v>61712.92</v>
      </c>
      <c r="D9" s="351">
        <v>40644.11</v>
      </c>
      <c r="E9" s="350">
        <v>14156.16</v>
      </c>
      <c r="F9" s="352">
        <v>6912.65</v>
      </c>
      <c r="G9" s="353">
        <v>133707.42</v>
      </c>
    </row>
    <row r="10" spans="1:7" ht="15.75">
      <c r="A10" s="343" t="s">
        <v>238</v>
      </c>
      <c r="B10" s="344" t="s">
        <v>239</v>
      </c>
      <c r="C10" s="346">
        <v>941183.56</v>
      </c>
      <c r="D10" s="355">
        <v>424433.939</v>
      </c>
      <c r="E10" s="346">
        <v>463624.34</v>
      </c>
      <c r="F10" s="345">
        <v>53125.281</v>
      </c>
      <c r="G10" s="347">
        <v>5807816.272</v>
      </c>
    </row>
    <row r="11" spans="1:7" ht="15.75">
      <c r="A11" s="343" t="s">
        <v>240</v>
      </c>
      <c r="B11" s="344" t="s">
        <v>241</v>
      </c>
      <c r="C11" s="346">
        <v>7.54</v>
      </c>
      <c r="D11" s="355">
        <v>2.12</v>
      </c>
      <c r="E11" s="355">
        <v>5.42</v>
      </c>
      <c r="F11" s="345">
        <v>0</v>
      </c>
      <c r="G11" s="347">
        <v>52.52</v>
      </c>
    </row>
    <row r="12" spans="1:7" ht="15.75" customHeight="1">
      <c r="A12" s="348" t="s">
        <v>242</v>
      </c>
      <c r="B12" s="349" t="s">
        <v>243</v>
      </c>
      <c r="C12" s="350">
        <v>16165.42</v>
      </c>
      <c r="D12" s="352">
        <v>7895.55</v>
      </c>
      <c r="E12" s="351">
        <v>8269.87</v>
      </c>
      <c r="F12" s="352">
        <v>0</v>
      </c>
      <c r="G12" s="353">
        <v>69989.7</v>
      </c>
    </row>
    <row r="13" spans="1:7" ht="15.75">
      <c r="A13" s="348" t="s">
        <v>244</v>
      </c>
      <c r="B13" s="349" t="s">
        <v>245</v>
      </c>
      <c r="C13" s="350">
        <v>11344.02</v>
      </c>
      <c r="D13" s="352">
        <v>11077.88</v>
      </c>
      <c r="E13" s="352">
        <v>219.49</v>
      </c>
      <c r="F13" s="352">
        <v>46.65</v>
      </c>
      <c r="G13" s="356">
        <v>46035.15</v>
      </c>
    </row>
    <row r="14" spans="1:7" ht="15.75">
      <c r="A14" s="343" t="s">
        <v>246</v>
      </c>
      <c r="B14" s="344" t="s">
        <v>247</v>
      </c>
      <c r="C14" s="346">
        <v>2842.78</v>
      </c>
      <c r="D14" s="355">
        <v>2566.66</v>
      </c>
      <c r="E14" s="355">
        <v>276.12</v>
      </c>
      <c r="F14" s="355">
        <v>0</v>
      </c>
      <c r="G14" s="357">
        <v>15230.79</v>
      </c>
    </row>
    <row r="15" spans="1:7" ht="15.75">
      <c r="A15" s="343" t="s">
        <v>248</v>
      </c>
      <c r="B15" s="344" t="s">
        <v>249</v>
      </c>
      <c r="C15" s="346">
        <v>5166.07</v>
      </c>
      <c r="D15" s="355">
        <v>4610.06</v>
      </c>
      <c r="E15" s="355">
        <v>523.76</v>
      </c>
      <c r="F15" s="355">
        <v>32.25</v>
      </c>
      <c r="G15" s="357">
        <v>36956.14</v>
      </c>
    </row>
    <row r="16" spans="1:7" ht="15.75">
      <c r="A16" s="348" t="s">
        <v>250</v>
      </c>
      <c r="B16" s="349" t="s">
        <v>251</v>
      </c>
      <c r="C16" s="350">
        <v>159.2</v>
      </c>
      <c r="D16" s="352">
        <v>0</v>
      </c>
      <c r="E16" s="352">
        <v>159.2</v>
      </c>
      <c r="F16" s="352">
        <v>0</v>
      </c>
      <c r="G16" s="356">
        <v>29475.84</v>
      </c>
    </row>
    <row r="17" spans="1:7" ht="15.75">
      <c r="A17" s="348" t="s">
        <v>252</v>
      </c>
      <c r="B17" s="349" t="s">
        <v>253</v>
      </c>
      <c r="C17" s="350">
        <v>781.05</v>
      </c>
      <c r="D17" s="352">
        <v>9.35</v>
      </c>
      <c r="E17" s="352">
        <v>723.45</v>
      </c>
      <c r="F17" s="352">
        <v>48.25</v>
      </c>
      <c r="G17" s="356">
        <v>3118.36</v>
      </c>
    </row>
    <row r="18" spans="1:7" ht="15.75">
      <c r="A18" s="343" t="s">
        <v>254</v>
      </c>
      <c r="B18" s="344" t="s">
        <v>255</v>
      </c>
      <c r="C18" s="355">
        <v>0</v>
      </c>
      <c r="D18" s="355">
        <v>0</v>
      </c>
      <c r="E18" s="355">
        <v>0</v>
      </c>
      <c r="F18" s="355">
        <v>0</v>
      </c>
      <c r="G18" s="357">
        <v>1398.2</v>
      </c>
    </row>
    <row r="19" spans="1:7" ht="15.75">
      <c r="A19" s="343" t="s">
        <v>256</v>
      </c>
      <c r="B19" s="344" t="s">
        <v>257</v>
      </c>
      <c r="C19" s="355">
        <v>18738.47</v>
      </c>
      <c r="D19" s="355">
        <v>9239.6</v>
      </c>
      <c r="E19" s="355">
        <v>9498.87</v>
      </c>
      <c r="F19" s="355">
        <v>0</v>
      </c>
      <c r="G19" s="357">
        <v>59416.86</v>
      </c>
    </row>
    <row r="20" spans="1:7" ht="15.75">
      <c r="A20" s="348" t="s">
        <v>258</v>
      </c>
      <c r="B20" s="349" t="s">
        <v>259</v>
      </c>
      <c r="C20" s="352">
        <v>2.35</v>
      </c>
      <c r="D20" s="352">
        <v>0</v>
      </c>
      <c r="E20" s="352">
        <v>2.35</v>
      </c>
      <c r="F20" s="352">
        <v>0</v>
      </c>
      <c r="G20" s="356">
        <v>78.65</v>
      </c>
    </row>
    <row r="21" spans="1:7" ht="15.75">
      <c r="A21" s="348" t="s">
        <v>260</v>
      </c>
      <c r="B21" s="349" t="s">
        <v>261</v>
      </c>
      <c r="C21" s="352">
        <v>3</v>
      </c>
      <c r="D21" s="352">
        <v>3</v>
      </c>
      <c r="E21" s="352">
        <v>0</v>
      </c>
      <c r="F21" s="352">
        <v>0</v>
      </c>
      <c r="G21" s="356">
        <v>36.12</v>
      </c>
    </row>
    <row r="22" spans="1:7" ht="15.75">
      <c r="A22" s="343" t="s">
        <v>262</v>
      </c>
      <c r="B22" s="344" t="s">
        <v>263</v>
      </c>
      <c r="C22" s="355">
        <v>1190.55</v>
      </c>
      <c r="D22" s="355">
        <v>180.27</v>
      </c>
      <c r="E22" s="355">
        <v>604.18</v>
      </c>
      <c r="F22" s="355">
        <v>406.1</v>
      </c>
      <c r="G22" s="357">
        <v>3727.43</v>
      </c>
    </row>
    <row r="23" spans="1:7" ht="15.75">
      <c r="A23" s="343" t="s">
        <v>264</v>
      </c>
      <c r="B23" s="344" t="s">
        <v>265</v>
      </c>
      <c r="C23" s="355">
        <v>160014.25</v>
      </c>
      <c r="D23" s="355">
        <v>156072.63</v>
      </c>
      <c r="E23" s="355">
        <v>3808.82</v>
      </c>
      <c r="F23" s="355">
        <v>132.8</v>
      </c>
      <c r="G23" s="357">
        <v>184674.64</v>
      </c>
    </row>
    <row r="24" spans="1:7" ht="15.75">
      <c r="A24" s="348" t="s">
        <v>266</v>
      </c>
      <c r="B24" s="349" t="s">
        <v>267</v>
      </c>
      <c r="C24" s="352">
        <v>12903.31</v>
      </c>
      <c r="D24" s="352">
        <v>3428.88</v>
      </c>
      <c r="E24" s="352">
        <v>7907.98</v>
      </c>
      <c r="F24" s="352">
        <v>1566.45</v>
      </c>
      <c r="G24" s="356">
        <v>26535.14</v>
      </c>
    </row>
    <row r="25" spans="1:7" ht="15.75">
      <c r="A25" s="348" t="s">
        <v>268</v>
      </c>
      <c r="B25" s="349" t="s">
        <v>269</v>
      </c>
      <c r="C25" s="352">
        <v>3.46</v>
      </c>
      <c r="D25" s="352">
        <v>0</v>
      </c>
      <c r="E25" s="352">
        <v>3.46</v>
      </c>
      <c r="F25" s="352">
        <v>0</v>
      </c>
      <c r="G25" s="356">
        <v>371.05</v>
      </c>
    </row>
    <row r="26" spans="1:7" ht="15.75">
      <c r="A26" s="343" t="s">
        <v>270</v>
      </c>
      <c r="B26" s="344" t="s">
        <v>271</v>
      </c>
      <c r="C26" s="355">
        <v>7188.15</v>
      </c>
      <c r="D26" s="355">
        <v>4622.61</v>
      </c>
      <c r="E26" s="355">
        <v>2556.24</v>
      </c>
      <c r="F26" s="355">
        <v>9.3</v>
      </c>
      <c r="G26" s="357">
        <v>58587.89</v>
      </c>
    </row>
    <row r="27" spans="1:7" ht="15.75">
      <c r="A27" s="343" t="s">
        <v>272</v>
      </c>
      <c r="B27" s="344" t="s">
        <v>273</v>
      </c>
      <c r="C27" s="355">
        <v>51872.89</v>
      </c>
      <c r="D27" s="355">
        <v>47966.9</v>
      </c>
      <c r="E27" s="355">
        <v>2126.24</v>
      </c>
      <c r="F27" s="355">
        <v>1779.75</v>
      </c>
      <c r="G27" s="357">
        <v>86482.957</v>
      </c>
    </row>
    <row r="28" spans="1:7" ht="15.75">
      <c r="A28" s="348" t="s">
        <v>274</v>
      </c>
      <c r="B28" s="349" t="s">
        <v>275</v>
      </c>
      <c r="C28" s="352">
        <v>3343.24</v>
      </c>
      <c r="D28" s="352">
        <v>2037.31</v>
      </c>
      <c r="E28" s="352">
        <v>1301.83</v>
      </c>
      <c r="F28" s="352">
        <v>4.1</v>
      </c>
      <c r="G28" s="356">
        <v>17928.87</v>
      </c>
    </row>
    <row r="29" spans="1:7" ht="15.75">
      <c r="A29" s="348" t="s">
        <v>276</v>
      </c>
      <c r="B29" s="349" t="s">
        <v>277</v>
      </c>
      <c r="C29" s="352">
        <v>3049.16</v>
      </c>
      <c r="D29" s="352">
        <v>2455.54</v>
      </c>
      <c r="E29" s="352">
        <v>140.07</v>
      </c>
      <c r="F29" s="352">
        <v>453.55</v>
      </c>
      <c r="G29" s="356">
        <v>14524.03</v>
      </c>
    </row>
    <row r="30" spans="1:7" ht="15.75">
      <c r="A30" s="343" t="s">
        <v>278</v>
      </c>
      <c r="B30" s="344" t="s">
        <v>279</v>
      </c>
      <c r="C30" s="355">
        <v>14249.07</v>
      </c>
      <c r="D30" s="355">
        <v>13633.79</v>
      </c>
      <c r="E30" s="355">
        <v>568.58</v>
      </c>
      <c r="F30" s="355">
        <v>46.7</v>
      </c>
      <c r="G30" s="357">
        <v>80422.66</v>
      </c>
    </row>
    <row r="31" spans="1:7" ht="15.75">
      <c r="A31" s="343" t="s">
        <v>280</v>
      </c>
      <c r="B31" s="344" t="s">
        <v>281</v>
      </c>
      <c r="C31" s="355">
        <v>0</v>
      </c>
      <c r="D31" s="355">
        <v>0</v>
      </c>
      <c r="E31" s="355">
        <v>0</v>
      </c>
      <c r="F31" s="355">
        <v>0</v>
      </c>
      <c r="G31" s="357">
        <v>2.9</v>
      </c>
    </row>
    <row r="32" spans="1:7" s="358" customFormat="1" ht="15.75">
      <c r="A32" s="348" t="s">
        <v>282</v>
      </c>
      <c r="B32" s="349" t="s">
        <v>283</v>
      </c>
      <c r="C32" s="352">
        <v>739.11</v>
      </c>
      <c r="D32" s="352">
        <v>262.7</v>
      </c>
      <c r="E32" s="352">
        <v>4.11</v>
      </c>
      <c r="F32" s="352">
        <v>472.3</v>
      </c>
      <c r="G32" s="356">
        <v>2470.66</v>
      </c>
    </row>
    <row r="33" spans="1:7" s="358" customFormat="1" ht="15.75">
      <c r="A33" s="348" t="s">
        <v>284</v>
      </c>
      <c r="B33" s="349" t="s">
        <v>285</v>
      </c>
      <c r="C33" s="352">
        <v>9747.49</v>
      </c>
      <c r="D33" s="352">
        <v>8157.86</v>
      </c>
      <c r="E33" s="352">
        <v>507.31</v>
      </c>
      <c r="F33" s="352">
        <v>1082.32</v>
      </c>
      <c r="G33" s="356">
        <v>32166.43</v>
      </c>
    </row>
    <row r="34" spans="1:7" s="359" customFormat="1" ht="15.75">
      <c r="A34" s="343" t="s">
        <v>286</v>
      </c>
      <c r="B34" s="344" t="s">
        <v>287</v>
      </c>
      <c r="C34" s="355">
        <v>124.66</v>
      </c>
      <c r="D34" s="355">
        <v>0</v>
      </c>
      <c r="E34" s="355">
        <v>124.66</v>
      </c>
      <c r="F34" s="355">
        <v>0</v>
      </c>
      <c r="G34" s="357">
        <v>124.66</v>
      </c>
    </row>
    <row r="35" spans="1:7" s="359" customFormat="1" ht="15.75">
      <c r="A35" s="343" t="s">
        <v>288</v>
      </c>
      <c r="B35" s="344" t="s">
        <v>289</v>
      </c>
      <c r="C35" s="355">
        <v>11089.05</v>
      </c>
      <c r="D35" s="355">
        <v>10277.29</v>
      </c>
      <c r="E35" s="355">
        <v>811.76</v>
      </c>
      <c r="F35" s="355">
        <v>0</v>
      </c>
      <c r="G35" s="357">
        <v>63490.67</v>
      </c>
    </row>
    <row r="36" spans="1:7" s="358" customFormat="1" ht="15.75">
      <c r="A36" s="348" t="s">
        <v>290</v>
      </c>
      <c r="B36" s="349" t="s">
        <v>291</v>
      </c>
      <c r="C36" s="352">
        <v>5234.96</v>
      </c>
      <c r="D36" s="352">
        <v>517.81</v>
      </c>
      <c r="E36" s="352">
        <v>990.75</v>
      </c>
      <c r="F36" s="352">
        <v>3726.4</v>
      </c>
      <c r="G36" s="356">
        <v>15634.34</v>
      </c>
    </row>
    <row r="37" spans="1:7" s="358" customFormat="1" ht="15.75">
      <c r="A37" s="348" t="s">
        <v>292</v>
      </c>
      <c r="B37" s="349" t="s">
        <v>293</v>
      </c>
      <c r="C37" s="352">
        <v>1206.69</v>
      </c>
      <c r="D37" s="352">
        <v>306.18</v>
      </c>
      <c r="E37" s="352">
        <v>897.61</v>
      </c>
      <c r="F37" s="352">
        <v>2.9</v>
      </c>
      <c r="G37" s="356">
        <v>9429.03</v>
      </c>
    </row>
    <row r="38" spans="1:7" s="359" customFormat="1" ht="15.75">
      <c r="A38" s="343" t="s">
        <v>294</v>
      </c>
      <c r="B38" s="344" t="s">
        <v>295</v>
      </c>
      <c r="C38" s="355">
        <v>783.64</v>
      </c>
      <c r="D38" s="355">
        <v>671.79</v>
      </c>
      <c r="E38" s="355"/>
      <c r="F38" s="355">
        <v>111.85</v>
      </c>
      <c r="G38" s="357">
        <v>5838.11</v>
      </c>
    </row>
    <row r="39" spans="1:7" s="359" customFormat="1" ht="15.75">
      <c r="A39" s="343" t="s">
        <v>296</v>
      </c>
      <c r="B39" s="344" t="s">
        <v>297</v>
      </c>
      <c r="C39" s="355">
        <v>4.9</v>
      </c>
      <c r="D39" s="355">
        <v>0</v>
      </c>
      <c r="E39" s="355">
        <v>4.9</v>
      </c>
      <c r="F39" s="355">
        <v>0</v>
      </c>
      <c r="G39" s="357">
        <v>817.3</v>
      </c>
    </row>
    <row r="40" spans="1:7" s="358" customFormat="1" ht="15.75">
      <c r="A40" s="348" t="s">
        <v>298</v>
      </c>
      <c r="B40" s="349" t="s">
        <v>299</v>
      </c>
      <c r="C40" s="352">
        <v>45683.59</v>
      </c>
      <c r="D40" s="352">
        <v>22194.19</v>
      </c>
      <c r="E40" s="352">
        <v>19146.75</v>
      </c>
      <c r="F40" s="352">
        <v>4342.65</v>
      </c>
      <c r="G40" s="356">
        <v>191217.51</v>
      </c>
    </row>
    <row r="41" spans="1:7" s="358" customFormat="1" ht="15.75">
      <c r="A41" s="348" t="s">
        <v>300</v>
      </c>
      <c r="B41" s="349" t="s">
        <v>301</v>
      </c>
      <c r="C41" s="352">
        <v>0</v>
      </c>
      <c r="D41" s="352">
        <v>0</v>
      </c>
      <c r="E41" s="352">
        <v>0</v>
      </c>
      <c r="F41" s="352">
        <v>0</v>
      </c>
      <c r="G41" s="356">
        <v>14.68</v>
      </c>
    </row>
    <row r="42" spans="1:7" s="359" customFormat="1" ht="15.75">
      <c r="A42" s="343" t="s">
        <v>302</v>
      </c>
      <c r="B42" s="344" t="s">
        <v>303</v>
      </c>
      <c r="C42" s="355">
        <v>15799.76</v>
      </c>
      <c r="D42" s="355">
        <v>133.05</v>
      </c>
      <c r="E42" s="355">
        <v>13273.91</v>
      </c>
      <c r="F42" s="355">
        <v>2392.8</v>
      </c>
      <c r="G42" s="357">
        <v>22326.45</v>
      </c>
    </row>
    <row r="43" spans="1:7" s="359" customFormat="1" ht="15.75">
      <c r="A43" s="343" t="s">
        <v>304</v>
      </c>
      <c r="B43" s="344" t="s">
        <v>305</v>
      </c>
      <c r="C43" s="355">
        <v>38999.49</v>
      </c>
      <c r="D43" s="355">
        <v>16362.67</v>
      </c>
      <c r="E43" s="355">
        <v>21735.97</v>
      </c>
      <c r="F43" s="355">
        <v>900.85</v>
      </c>
      <c r="G43" s="357">
        <v>99542.44</v>
      </c>
    </row>
    <row r="44" spans="1:7" s="358" customFormat="1" ht="15.75">
      <c r="A44" s="348" t="s">
        <v>306</v>
      </c>
      <c r="B44" s="349" t="s">
        <v>307</v>
      </c>
      <c r="C44" s="352">
        <v>0</v>
      </c>
      <c r="D44" s="352">
        <v>0</v>
      </c>
      <c r="E44" s="352">
        <v>0</v>
      </c>
      <c r="F44" s="352">
        <v>0</v>
      </c>
      <c r="G44" s="356">
        <v>53.2</v>
      </c>
    </row>
    <row r="45" spans="1:7" s="358" customFormat="1" ht="15.75">
      <c r="A45" s="348" t="s">
        <v>308</v>
      </c>
      <c r="B45" s="349" t="s">
        <v>309</v>
      </c>
      <c r="C45" s="352">
        <v>26527.82</v>
      </c>
      <c r="D45" s="352">
        <v>15832.62</v>
      </c>
      <c r="E45" s="352">
        <v>8082.3</v>
      </c>
      <c r="F45" s="352">
        <v>2612.9</v>
      </c>
      <c r="G45" s="356">
        <v>67837.71</v>
      </c>
    </row>
    <row r="46" spans="1:7" s="358" customFormat="1" ht="15.75">
      <c r="A46" s="343" t="s">
        <v>310</v>
      </c>
      <c r="B46" s="344" t="s">
        <v>311</v>
      </c>
      <c r="C46" s="355">
        <v>8479.52</v>
      </c>
      <c r="D46" s="355">
        <v>8474</v>
      </c>
      <c r="E46" s="355">
        <v>5.52</v>
      </c>
      <c r="F46" s="355"/>
      <c r="G46" s="357">
        <v>31545.3</v>
      </c>
    </row>
    <row r="47" spans="1:7" s="359" customFormat="1" ht="15.75">
      <c r="A47" s="343" t="s">
        <v>312</v>
      </c>
      <c r="B47" s="344" t="s">
        <v>313</v>
      </c>
      <c r="C47" s="355">
        <v>14462.52</v>
      </c>
      <c r="D47" s="355">
        <v>10316.03</v>
      </c>
      <c r="E47" s="355">
        <v>2656.26</v>
      </c>
      <c r="F47" s="355">
        <v>1490.23</v>
      </c>
      <c r="G47" s="357">
        <v>46173.18</v>
      </c>
    </row>
    <row r="48" spans="1:7" s="359" customFormat="1" ht="15.75">
      <c r="A48" s="348" t="s">
        <v>314</v>
      </c>
      <c r="B48" s="349" t="s">
        <v>315</v>
      </c>
      <c r="C48" s="352">
        <v>35.3</v>
      </c>
      <c r="D48" s="352">
        <v>14.1</v>
      </c>
      <c r="E48" s="352">
        <v>0</v>
      </c>
      <c r="F48" s="352">
        <v>21.2</v>
      </c>
      <c r="G48" s="356">
        <v>65</v>
      </c>
    </row>
    <row r="49" spans="1:7" s="358" customFormat="1" ht="15.75">
      <c r="A49" s="348" t="s">
        <v>316</v>
      </c>
      <c r="B49" s="349" t="s">
        <v>317</v>
      </c>
      <c r="C49" s="352">
        <v>23</v>
      </c>
      <c r="D49" s="352">
        <v>0</v>
      </c>
      <c r="E49" s="352">
        <v>23</v>
      </c>
      <c r="F49" s="352">
        <v>0</v>
      </c>
      <c r="G49" s="356">
        <v>58.68</v>
      </c>
    </row>
    <row r="50" spans="1:7" s="358" customFormat="1" ht="15.75">
      <c r="A50" s="343" t="s">
        <v>318</v>
      </c>
      <c r="B50" s="344" t="s">
        <v>319</v>
      </c>
      <c r="C50" s="355">
        <v>2001.11</v>
      </c>
      <c r="D50" s="355">
        <v>1477.89</v>
      </c>
      <c r="E50" s="355">
        <v>408.52</v>
      </c>
      <c r="F50" s="355">
        <v>114.7</v>
      </c>
      <c r="G50" s="357">
        <v>2695.9</v>
      </c>
    </row>
    <row r="51" spans="1:7" s="359" customFormat="1" ht="15.75">
      <c r="A51" s="343" t="s">
        <v>320</v>
      </c>
      <c r="B51" s="344" t="s">
        <v>321</v>
      </c>
      <c r="C51" s="355">
        <v>750.47</v>
      </c>
      <c r="D51" s="355">
        <v>504.97</v>
      </c>
      <c r="E51" s="355">
        <v>47.25</v>
      </c>
      <c r="F51" s="355">
        <v>198.25</v>
      </c>
      <c r="G51" s="357">
        <v>3139.7</v>
      </c>
    </row>
    <row r="52" spans="1:7" s="359" customFormat="1" ht="15.75">
      <c r="A52" s="348" t="s">
        <v>322</v>
      </c>
      <c r="B52" s="349" t="s">
        <v>323</v>
      </c>
      <c r="C52" s="352">
        <v>0</v>
      </c>
      <c r="D52" s="352">
        <v>0</v>
      </c>
      <c r="E52" s="352">
        <v>0</v>
      </c>
      <c r="F52" s="352">
        <v>0</v>
      </c>
      <c r="G52" s="356">
        <v>11.63</v>
      </c>
    </row>
    <row r="53" spans="1:7" s="358" customFormat="1" ht="15.75">
      <c r="A53" s="348" t="s">
        <v>324</v>
      </c>
      <c r="B53" s="349" t="s">
        <v>325</v>
      </c>
      <c r="C53" s="352">
        <v>44.96</v>
      </c>
      <c r="D53" s="352">
        <v>44.96</v>
      </c>
      <c r="E53" s="352">
        <v>0</v>
      </c>
      <c r="F53" s="352">
        <v>0</v>
      </c>
      <c r="G53" s="356">
        <v>63.4</v>
      </c>
    </row>
    <row r="54" spans="1:7" s="358" customFormat="1" ht="15.75">
      <c r="A54" s="343" t="s">
        <v>326</v>
      </c>
      <c r="B54" s="344" t="s">
        <v>327</v>
      </c>
      <c r="C54" s="355">
        <v>0</v>
      </c>
      <c r="D54" s="355">
        <v>0</v>
      </c>
      <c r="E54" s="355">
        <v>0</v>
      </c>
      <c r="F54" s="355">
        <v>0</v>
      </c>
      <c r="G54" s="357">
        <v>21.15</v>
      </c>
    </row>
    <row r="55" spans="1:7" s="358" customFormat="1" ht="15.75">
      <c r="A55" s="343" t="s">
        <v>328</v>
      </c>
      <c r="B55" s="344" t="s">
        <v>329</v>
      </c>
      <c r="C55" s="355">
        <v>762.05</v>
      </c>
      <c r="D55" s="355">
        <v>762.05</v>
      </c>
      <c r="E55" s="355">
        <v>0</v>
      </c>
      <c r="F55" s="355">
        <v>0</v>
      </c>
      <c r="G55" s="357">
        <v>2908.6</v>
      </c>
    </row>
    <row r="56" spans="1:7" s="359" customFormat="1" ht="15.75">
      <c r="A56" s="348" t="s">
        <v>330</v>
      </c>
      <c r="B56" s="349" t="s">
        <v>331</v>
      </c>
      <c r="C56" s="352">
        <v>574.53</v>
      </c>
      <c r="D56" s="352">
        <v>0</v>
      </c>
      <c r="E56" s="352">
        <v>198.63</v>
      </c>
      <c r="F56" s="352">
        <v>375.9</v>
      </c>
      <c r="G56" s="356">
        <v>4044.46</v>
      </c>
    </row>
    <row r="57" spans="1:7" ht="15.75">
      <c r="A57" s="348" t="s">
        <v>332</v>
      </c>
      <c r="B57" s="349" t="s">
        <v>333</v>
      </c>
      <c r="C57" s="352">
        <v>0</v>
      </c>
      <c r="D57" s="352">
        <v>0</v>
      </c>
      <c r="E57" s="352">
        <v>0</v>
      </c>
      <c r="F57" s="352">
        <v>0</v>
      </c>
      <c r="G57" s="356">
        <v>1.45</v>
      </c>
    </row>
    <row r="58" spans="1:7" s="358" customFormat="1" ht="15.75">
      <c r="A58" s="343" t="s">
        <v>334</v>
      </c>
      <c r="B58" s="344" t="s">
        <v>335</v>
      </c>
      <c r="C58" s="355">
        <v>6732.13</v>
      </c>
      <c r="D58" s="355">
        <v>6265.66</v>
      </c>
      <c r="E58" s="355">
        <v>466.47</v>
      </c>
      <c r="F58" s="355">
        <v>0</v>
      </c>
      <c r="G58" s="357">
        <v>29796.91</v>
      </c>
    </row>
    <row r="59" spans="1:7" s="358" customFormat="1" ht="15.75">
      <c r="A59" s="343" t="s">
        <v>336</v>
      </c>
      <c r="B59" s="344" t="s">
        <v>337</v>
      </c>
      <c r="C59" s="355">
        <v>6.9</v>
      </c>
      <c r="D59" s="355">
        <v>0</v>
      </c>
      <c r="E59" s="355">
        <v>6.9</v>
      </c>
      <c r="F59" s="355">
        <v>0</v>
      </c>
      <c r="G59" s="357">
        <v>34.7</v>
      </c>
    </row>
    <row r="60" spans="1:7" s="359" customFormat="1" ht="15.75">
      <c r="A60" s="348" t="s">
        <v>338</v>
      </c>
      <c r="B60" s="349" t="s">
        <v>339</v>
      </c>
      <c r="C60" s="352">
        <v>23</v>
      </c>
      <c r="D60" s="352">
        <v>23</v>
      </c>
      <c r="E60" s="352">
        <v>0</v>
      </c>
      <c r="F60" s="352">
        <v>0</v>
      </c>
      <c r="G60" s="356">
        <v>265.79</v>
      </c>
    </row>
    <row r="61" spans="1:7" s="358" customFormat="1" ht="15.75">
      <c r="A61" s="348" t="s">
        <v>340</v>
      </c>
      <c r="B61" s="349" t="s">
        <v>341</v>
      </c>
      <c r="C61" s="352">
        <v>850.02</v>
      </c>
      <c r="D61" s="352">
        <v>808.8</v>
      </c>
      <c r="E61" s="352">
        <v>37.72</v>
      </c>
      <c r="F61" s="352">
        <v>3.5</v>
      </c>
      <c r="G61" s="356">
        <v>5537.34</v>
      </c>
    </row>
    <row r="62" spans="1:7" s="358" customFormat="1" ht="15.75">
      <c r="A62" s="343" t="s">
        <v>342</v>
      </c>
      <c r="B62" s="344" t="s">
        <v>343</v>
      </c>
      <c r="C62" s="355">
        <v>405.42</v>
      </c>
      <c r="D62" s="355">
        <v>399.6</v>
      </c>
      <c r="E62" s="355">
        <v>5.82</v>
      </c>
      <c r="F62" s="355">
        <v>0</v>
      </c>
      <c r="G62" s="357">
        <v>4020.38</v>
      </c>
    </row>
    <row r="63" spans="1:7" s="358" customFormat="1" ht="15.75">
      <c r="A63" s="343" t="s">
        <v>344</v>
      </c>
      <c r="B63" s="344" t="s">
        <v>345</v>
      </c>
      <c r="C63" s="355">
        <v>36910.98</v>
      </c>
      <c r="D63" s="355">
        <v>33931.28</v>
      </c>
      <c r="E63" s="355">
        <v>41.9</v>
      </c>
      <c r="F63" s="355">
        <v>2937.8</v>
      </c>
      <c r="G63" s="357">
        <v>172259.12</v>
      </c>
    </row>
    <row r="64" spans="1:7" s="359" customFormat="1" ht="15.75">
      <c r="A64" s="348" t="s">
        <v>346</v>
      </c>
      <c r="B64" s="349" t="s">
        <v>347</v>
      </c>
      <c r="C64" s="352">
        <v>1085.42</v>
      </c>
      <c r="D64" s="352">
        <v>730.3</v>
      </c>
      <c r="E64" s="352">
        <v>248.62</v>
      </c>
      <c r="F64" s="352">
        <v>106.5</v>
      </c>
      <c r="G64" s="356">
        <v>3577.13</v>
      </c>
    </row>
    <row r="65" spans="1:7" s="359" customFormat="1" ht="15.75">
      <c r="A65" s="348" t="s">
        <v>348</v>
      </c>
      <c r="B65" s="349" t="s">
        <v>349</v>
      </c>
      <c r="C65" s="352">
        <v>17.76</v>
      </c>
      <c r="D65" s="352">
        <v>0</v>
      </c>
      <c r="E65" s="352">
        <v>17.76</v>
      </c>
      <c r="F65" s="352">
        <v>0</v>
      </c>
      <c r="G65" s="356">
        <v>825.61</v>
      </c>
    </row>
    <row r="66" spans="1:7" s="359" customFormat="1" ht="15.75">
      <c r="A66" s="343" t="s">
        <v>350</v>
      </c>
      <c r="B66" s="344" t="s">
        <v>351</v>
      </c>
      <c r="C66" s="355">
        <v>666.95</v>
      </c>
      <c r="D66" s="346">
        <v>0</v>
      </c>
      <c r="E66" s="355">
        <v>666.95</v>
      </c>
      <c r="F66" s="355">
        <v>0</v>
      </c>
      <c r="G66" s="357">
        <v>1428.19</v>
      </c>
    </row>
    <row r="67" spans="1:7" s="359" customFormat="1" ht="16.5" thickBot="1">
      <c r="A67" s="360" t="s">
        <v>352</v>
      </c>
      <c r="B67" s="361" t="s">
        <v>353</v>
      </c>
      <c r="C67" s="362">
        <v>1079.46</v>
      </c>
      <c r="D67" s="363">
        <v>0</v>
      </c>
      <c r="E67" s="363">
        <v>1079.46</v>
      </c>
      <c r="F67" s="362">
        <v>0</v>
      </c>
      <c r="G67" s="364">
        <v>8826.26</v>
      </c>
    </row>
    <row r="68" spans="1:7" s="359" customFormat="1" ht="16.5" thickBot="1">
      <c r="A68" s="365" t="s">
        <v>354</v>
      </c>
      <c r="B68" s="366" t="s">
        <v>355</v>
      </c>
      <c r="C68" s="367">
        <v>2340.37</v>
      </c>
      <c r="D68" s="368">
        <v>60.05</v>
      </c>
      <c r="E68" s="368">
        <v>2280.32</v>
      </c>
      <c r="F68" s="369">
        <v>0</v>
      </c>
      <c r="G68" s="370">
        <v>4914.43</v>
      </c>
    </row>
    <row r="69" spans="1:7" s="359" customFormat="1" ht="15.75">
      <c r="A69" s="337"/>
      <c r="B69" s="338" t="s">
        <v>356</v>
      </c>
      <c r="C69" s="371"/>
      <c r="D69" s="372"/>
      <c r="E69" s="372"/>
      <c r="F69" s="371"/>
      <c r="G69" s="373"/>
    </row>
    <row r="70" spans="1:7" s="358" customFormat="1" ht="15.75">
      <c r="A70" s="343" t="s">
        <v>357</v>
      </c>
      <c r="B70" s="344" t="s">
        <v>358</v>
      </c>
      <c r="C70" s="346">
        <v>16.32</v>
      </c>
      <c r="D70" s="345">
        <v>16.32</v>
      </c>
      <c r="E70" s="345">
        <v>0</v>
      </c>
      <c r="F70" s="346">
        <v>0</v>
      </c>
      <c r="G70" s="347">
        <v>140.03</v>
      </c>
    </row>
    <row r="71" spans="1:7" s="358" customFormat="1" ht="15.75">
      <c r="A71" s="348" t="s">
        <v>359</v>
      </c>
      <c r="B71" s="349" t="s">
        <v>360</v>
      </c>
      <c r="C71" s="350">
        <v>3261.86</v>
      </c>
      <c r="D71" s="352"/>
      <c r="E71" s="352">
        <v>3246.06</v>
      </c>
      <c r="F71" s="350">
        <v>15.8</v>
      </c>
      <c r="G71" s="353">
        <v>8902.22</v>
      </c>
    </row>
    <row r="72" spans="1:7" s="358" customFormat="1" ht="15.75">
      <c r="A72" s="348" t="s">
        <v>361</v>
      </c>
      <c r="B72" s="349" t="s">
        <v>362</v>
      </c>
      <c r="C72" s="351">
        <v>5211.25</v>
      </c>
      <c r="D72" s="350">
        <v>327.31</v>
      </c>
      <c r="E72" s="352">
        <v>3171.57</v>
      </c>
      <c r="F72" s="351">
        <v>1712.37</v>
      </c>
      <c r="G72" s="353">
        <v>17831.314</v>
      </c>
    </row>
    <row r="73" spans="1:7" s="358" customFormat="1" ht="15.75">
      <c r="A73" s="343" t="s">
        <v>363</v>
      </c>
      <c r="B73" s="344" t="s">
        <v>364</v>
      </c>
      <c r="C73" s="355">
        <v>5866.18</v>
      </c>
      <c r="D73" s="355">
        <v>94.88</v>
      </c>
      <c r="E73" s="355">
        <v>4174.55</v>
      </c>
      <c r="F73" s="355">
        <v>1596.75</v>
      </c>
      <c r="G73" s="357">
        <v>41519.7</v>
      </c>
    </row>
    <row r="74" spans="1:7" s="358" customFormat="1" ht="15.75">
      <c r="A74" s="343" t="s">
        <v>365</v>
      </c>
      <c r="B74" s="344" t="s">
        <v>366</v>
      </c>
      <c r="C74" s="355">
        <v>45.96</v>
      </c>
      <c r="D74" s="355">
        <v>0</v>
      </c>
      <c r="E74" s="355">
        <v>45.96</v>
      </c>
      <c r="F74" s="355">
        <v>0</v>
      </c>
      <c r="G74" s="357">
        <v>422.36</v>
      </c>
    </row>
    <row r="75" spans="1:7" s="358" customFormat="1" ht="15.75">
      <c r="A75" s="348" t="s">
        <v>367</v>
      </c>
      <c r="B75" s="349" t="s">
        <v>368</v>
      </c>
      <c r="C75" s="352">
        <v>151702.21</v>
      </c>
      <c r="D75" s="352">
        <v>92306.74</v>
      </c>
      <c r="E75" s="352">
        <v>49086.07</v>
      </c>
      <c r="F75" s="352">
        <v>10309.4</v>
      </c>
      <c r="G75" s="356">
        <v>937780.33</v>
      </c>
    </row>
    <row r="76" spans="1:7" s="358" customFormat="1" ht="15.75">
      <c r="A76" s="348" t="s">
        <v>369</v>
      </c>
      <c r="B76" s="349" t="s">
        <v>370</v>
      </c>
      <c r="C76" s="352">
        <v>34119.91</v>
      </c>
      <c r="D76" s="352">
        <v>1729.92</v>
      </c>
      <c r="E76" s="352">
        <v>31861.19</v>
      </c>
      <c r="F76" s="352">
        <v>528.8</v>
      </c>
      <c r="G76" s="356">
        <v>130363.1</v>
      </c>
    </row>
    <row r="77" spans="1:7" s="358" customFormat="1" ht="15.75">
      <c r="A77" s="343" t="s">
        <v>371</v>
      </c>
      <c r="B77" s="344" t="s">
        <v>372</v>
      </c>
      <c r="C77" s="355">
        <v>12015.535</v>
      </c>
      <c r="D77" s="355">
        <v>1057.825</v>
      </c>
      <c r="E77" s="355">
        <v>9951.66</v>
      </c>
      <c r="F77" s="355">
        <v>1006.05</v>
      </c>
      <c r="G77" s="357">
        <v>36507.596</v>
      </c>
    </row>
    <row r="78" spans="1:7" s="358" customFormat="1" ht="15.75">
      <c r="A78" s="343" t="s">
        <v>373</v>
      </c>
      <c r="B78" s="344" t="s">
        <v>374</v>
      </c>
      <c r="C78" s="355">
        <v>123380.443</v>
      </c>
      <c r="D78" s="355">
        <v>45885.683</v>
      </c>
      <c r="E78" s="355">
        <v>70718.06</v>
      </c>
      <c r="F78" s="355">
        <v>6776.7</v>
      </c>
      <c r="G78" s="357">
        <v>498224.105</v>
      </c>
    </row>
    <row r="79" spans="1:7" s="358" customFormat="1" ht="15.75">
      <c r="A79" s="348" t="s">
        <v>375</v>
      </c>
      <c r="B79" s="349" t="s">
        <v>376</v>
      </c>
      <c r="C79" s="352">
        <v>0</v>
      </c>
      <c r="D79" s="352">
        <v>0</v>
      </c>
      <c r="E79" s="352">
        <v>0</v>
      </c>
      <c r="F79" s="352">
        <v>0</v>
      </c>
      <c r="G79" s="356">
        <v>36.03</v>
      </c>
    </row>
    <row r="80" spans="1:7" s="358" customFormat="1" ht="15.75">
      <c r="A80" s="348" t="s">
        <v>377</v>
      </c>
      <c r="B80" s="349" t="s">
        <v>378</v>
      </c>
      <c r="C80" s="352">
        <v>0</v>
      </c>
      <c r="D80" s="352">
        <v>0</v>
      </c>
      <c r="E80" s="352">
        <v>0</v>
      </c>
      <c r="F80" s="352">
        <v>0</v>
      </c>
      <c r="G80" s="356">
        <v>299.1</v>
      </c>
    </row>
    <row r="81" spans="1:7" s="358" customFormat="1" ht="15.75">
      <c r="A81" s="343" t="s">
        <v>379</v>
      </c>
      <c r="B81" s="344" t="s">
        <v>380</v>
      </c>
      <c r="C81" s="355">
        <v>18.82</v>
      </c>
      <c r="D81" s="355">
        <v>13.8</v>
      </c>
      <c r="E81" s="355">
        <v>5.02</v>
      </c>
      <c r="F81" s="355">
        <v>0</v>
      </c>
      <c r="G81" s="357">
        <v>165.41</v>
      </c>
    </row>
    <row r="82" spans="1:7" s="358" customFormat="1" ht="15.75">
      <c r="A82" s="343" t="s">
        <v>381</v>
      </c>
      <c r="B82" s="344" t="s">
        <v>382</v>
      </c>
      <c r="C82" s="355">
        <v>8259.39</v>
      </c>
      <c r="D82" s="355">
        <v>6724.58</v>
      </c>
      <c r="E82" s="355">
        <v>1342.21</v>
      </c>
      <c r="F82" s="355">
        <v>192.6</v>
      </c>
      <c r="G82" s="357">
        <v>33025.04</v>
      </c>
    </row>
    <row r="83" spans="1:7" s="358" customFormat="1" ht="15.75">
      <c r="A83" s="348" t="s">
        <v>383</v>
      </c>
      <c r="B83" s="349" t="s">
        <v>384</v>
      </c>
      <c r="C83" s="352">
        <v>3825.33</v>
      </c>
      <c r="D83" s="352">
        <v>3136.4</v>
      </c>
      <c r="E83" s="352">
        <v>507.03</v>
      </c>
      <c r="F83" s="352">
        <v>181.9</v>
      </c>
      <c r="G83" s="356">
        <v>6583.21</v>
      </c>
    </row>
    <row r="84" spans="1:7" s="358" customFormat="1" ht="15.75">
      <c r="A84" s="348" t="s">
        <v>385</v>
      </c>
      <c r="B84" s="349" t="s">
        <v>386</v>
      </c>
      <c r="C84" s="352">
        <v>790.6</v>
      </c>
      <c r="D84" s="352">
        <v>99.3</v>
      </c>
      <c r="E84" s="352">
        <v>0</v>
      </c>
      <c r="F84" s="352">
        <v>691.3</v>
      </c>
      <c r="G84" s="356">
        <v>4677.533</v>
      </c>
    </row>
    <row r="85" spans="1:7" s="358" customFormat="1" ht="15.75">
      <c r="A85" s="343" t="s">
        <v>387</v>
      </c>
      <c r="B85" s="344" t="s">
        <v>388</v>
      </c>
      <c r="C85" s="355">
        <v>1550.71</v>
      </c>
      <c r="D85" s="355">
        <v>8.85</v>
      </c>
      <c r="E85" s="355">
        <v>1306.96</v>
      </c>
      <c r="F85" s="355">
        <v>234.9</v>
      </c>
      <c r="G85" s="357">
        <v>8661.46</v>
      </c>
    </row>
    <row r="86" spans="1:7" s="358" customFormat="1" ht="15.75">
      <c r="A86" s="343" t="s">
        <v>389</v>
      </c>
      <c r="B86" s="344" t="s">
        <v>390</v>
      </c>
      <c r="C86" s="355">
        <v>22484.17</v>
      </c>
      <c r="D86" s="355">
        <v>4522.04</v>
      </c>
      <c r="E86" s="355">
        <v>16281.43</v>
      </c>
      <c r="F86" s="355">
        <v>1680.7</v>
      </c>
      <c r="G86" s="357">
        <v>90801.22</v>
      </c>
    </row>
    <row r="87" spans="1:7" s="358" customFormat="1" ht="15.75">
      <c r="A87" s="348" t="s">
        <v>391</v>
      </c>
      <c r="B87" s="349" t="s">
        <v>392</v>
      </c>
      <c r="C87" s="352">
        <v>3497.4</v>
      </c>
      <c r="D87" s="352">
        <v>386.52</v>
      </c>
      <c r="E87" s="352">
        <v>1963.08</v>
      </c>
      <c r="F87" s="352">
        <v>1147.8</v>
      </c>
      <c r="G87" s="356">
        <v>10205.16</v>
      </c>
    </row>
    <row r="88" spans="1:7" s="358" customFormat="1" ht="15.75">
      <c r="A88" s="348" t="s">
        <v>393</v>
      </c>
      <c r="B88" s="349" t="s">
        <v>394</v>
      </c>
      <c r="C88" s="352">
        <v>35861.148</v>
      </c>
      <c r="D88" s="352">
        <v>33687.828</v>
      </c>
      <c r="E88" s="352">
        <v>1138.32</v>
      </c>
      <c r="F88" s="352">
        <v>1035</v>
      </c>
      <c r="G88" s="356">
        <v>444361.748</v>
      </c>
    </row>
    <row r="89" spans="1:7" s="358" customFormat="1" ht="15.75">
      <c r="A89" s="343" t="s">
        <v>395</v>
      </c>
      <c r="B89" s="344" t="s">
        <v>396</v>
      </c>
      <c r="C89" s="355">
        <v>26</v>
      </c>
      <c r="D89" s="355">
        <v>26</v>
      </c>
      <c r="E89" s="355">
        <v>0</v>
      </c>
      <c r="F89" s="355">
        <v>0</v>
      </c>
      <c r="G89" s="357">
        <v>306.7</v>
      </c>
    </row>
    <row r="90" spans="1:7" s="358" customFormat="1" ht="15.75">
      <c r="A90" s="343" t="s">
        <v>397</v>
      </c>
      <c r="B90" s="344" t="s">
        <v>398</v>
      </c>
      <c r="C90" s="355">
        <v>14598.76</v>
      </c>
      <c r="D90" s="355">
        <v>3859.66</v>
      </c>
      <c r="E90" s="355">
        <v>10186.2</v>
      </c>
      <c r="F90" s="355">
        <v>552.9</v>
      </c>
      <c r="G90" s="357">
        <v>73629.33</v>
      </c>
    </row>
    <row r="91" spans="1:7" s="358" customFormat="1" ht="15.75">
      <c r="A91" s="348" t="s">
        <v>399</v>
      </c>
      <c r="B91" s="349" t="s">
        <v>382</v>
      </c>
      <c r="C91" s="352">
        <v>1232.74</v>
      </c>
      <c r="D91" s="352">
        <v>1232.74</v>
      </c>
      <c r="E91" s="352">
        <v>0</v>
      </c>
      <c r="F91" s="352">
        <v>0</v>
      </c>
      <c r="G91" s="356">
        <v>9793.37</v>
      </c>
    </row>
    <row r="92" spans="1:7" s="358" customFormat="1" ht="15.75">
      <c r="A92" s="348" t="s">
        <v>400</v>
      </c>
      <c r="B92" s="349" t="s">
        <v>401</v>
      </c>
      <c r="C92" s="352">
        <v>546.5</v>
      </c>
      <c r="D92" s="352">
        <v>0</v>
      </c>
      <c r="E92" s="352">
        <v>546.5</v>
      </c>
      <c r="F92" s="352">
        <v>0</v>
      </c>
      <c r="G92" s="356">
        <v>3056.73</v>
      </c>
    </row>
    <row r="93" spans="1:7" s="358" customFormat="1" ht="15.75">
      <c r="A93" s="343" t="s">
        <v>402</v>
      </c>
      <c r="B93" s="344" t="s">
        <v>403</v>
      </c>
      <c r="C93" s="355">
        <v>21946.74</v>
      </c>
      <c r="D93" s="355">
        <v>5114.69</v>
      </c>
      <c r="E93" s="355">
        <v>14586.65</v>
      </c>
      <c r="F93" s="355">
        <v>2245.4</v>
      </c>
      <c r="G93" s="357">
        <v>48664.14</v>
      </c>
    </row>
    <row r="94" spans="1:7" s="358" customFormat="1" ht="15.75">
      <c r="A94" s="343" t="s">
        <v>404</v>
      </c>
      <c r="B94" s="344" t="s">
        <v>405</v>
      </c>
      <c r="C94" s="355">
        <v>0</v>
      </c>
      <c r="D94" s="355">
        <v>0</v>
      </c>
      <c r="E94" s="355">
        <v>0</v>
      </c>
      <c r="F94" s="355">
        <v>0</v>
      </c>
      <c r="G94" s="357">
        <v>47.3</v>
      </c>
    </row>
    <row r="95" spans="1:7" s="358" customFormat="1" ht="15.75">
      <c r="A95" s="348" t="s">
        <v>406</v>
      </c>
      <c r="B95" s="349" t="s">
        <v>407</v>
      </c>
      <c r="C95" s="352">
        <v>5.2</v>
      </c>
      <c r="D95" s="352">
        <v>0</v>
      </c>
      <c r="E95" s="352">
        <v>0</v>
      </c>
      <c r="F95" s="352">
        <v>5.2</v>
      </c>
      <c r="G95" s="356">
        <v>343.13</v>
      </c>
    </row>
    <row r="96" spans="1:7" s="358" customFormat="1" ht="15.75">
      <c r="A96" s="348" t="s">
        <v>408</v>
      </c>
      <c r="B96" s="349" t="s">
        <v>401</v>
      </c>
      <c r="C96" s="352">
        <v>7694.41</v>
      </c>
      <c r="D96" s="352">
        <v>2341.41</v>
      </c>
      <c r="E96" s="352">
        <v>4594.7</v>
      </c>
      <c r="F96" s="352">
        <v>758.3</v>
      </c>
      <c r="G96" s="356">
        <v>22439.69</v>
      </c>
    </row>
    <row r="97" spans="1:7" s="358" customFormat="1" ht="15.75">
      <c r="A97" s="343" t="s">
        <v>409</v>
      </c>
      <c r="B97" s="344" t="s">
        <v>410</v>
      </c>
      <c r="C97" s="355">
        <v>1050.99</v>
      </c>
      <c r="D97" s="355">
        <v>448.36</v>
      </c>
      <c r="E97" s="355">
        <v>182.93</v>
      </c>
      <c r="F97" s="355">
        <v>419.7</v>
      </c>
      <c r="G97" s="357">
        <v>4167.92</v>
      </c>
    </row>
    <row r="98" spans="1:7" s="358" customFormat="1" ht="15.75">
      <c r="A98" s="343" t="s">
        <v>411</v>
      </c>
      <c r="B98" s="344" t="s">
        <v>412</v>
      </c>
      <c r="C98" s="355">
        <v>7608.1</v>
      </c>
      <c r="D98" s="355">
        <v>0</v>
      </c>
      <c r="E98" s="355">
        <v>0</v>
      </c>
      <c r="F98" s="355">
        <v>7608.1</v>
      </c>
      <c r="G98" s="357">
        <v>41373.95</v>
      </c>
    </row>
    <row r="99" spans="1:7" s="358" customFormat="1" ht="15.75">
      <c r="A99" s="348" t="s">
        <v>413</v>
      </c>
      <c r="B99" s="349" t="s">
        <v>414</v>
      </c>
      <c r="C99" s="352">
        <v>84466.64</v>
      </c>
      <c r="D99" s="352">
        <v>47802.33</v>
      </c>
      <c r="E99" s="352">
        <v>34215.81</v>
      </c>
      <c r="F99" s="352">
        <v>2448.5</v>
      </c>
      <c r="G99" s="356">
        <v>385507.35</v>
      </c>
    </row>
    <row r="100" spans="1:7" s="358" customFormat="1" ht="15.75">
      <c r="A100" s="348" t="s">
        <v>415</v>
      </c>
      <c r="B100" s="349" t="s">
        <v>416</v>
      </c>
      <c r="C100" s="352">
        <v>35.2</v>
      </c>
      <c r="D100" s="352">
        <v>35.2</v>
      </c>
      <c r="E100" s="352">
        <v>0</v>
      </c>
      <c r="F100" s="352">
        <v>0</v>
      </c>
      <c r="G100" s="356">
        <v>413.28</v>
      </c>
    </row>
    <row r="101" spans="1:7" s="358" customFormat="1" ht="15.75">
      <c r="A101" s="343" t="s">
        <v>417</v>
      </c>
      <c r="B101" s="344" t="s">
        <v>418</v>
      </c>
      <c r="C101" s="355">
        <v>165.4</v>
      </c>
      <c r="D101" s="355">
        <v>53.4</v>
      </c>
      <c r="E101" s="355">
        <v>0</v>
      </c>
      <c r="F101" s="355">
        <v>112</v>
      </c>
      <c r="G101" s="357">
        <v>357.95</v>
      </c>
    </row>
    <row r="102" spans="1:7" s="358" customFormat="1" ht="15.75">
      <c r="A102" s="343" t="s">
        <v>419</v>
      </c>
      <c r="B102" s="344" t="s">
        <v>420</v>
      </c>
      <c r="C102" s="355">
        <v>23244.68</v>
      </c>
      <c r="D102" s="355">
        <v>4007.13</v>
      </c>
      <c r="E102" s="355">
        <v>11870.55</v>
      </c>
      <c r="F102" s="355">
        <v>7367</v>
      </c>
      <c r="G102" s="357">
        <v>85366.506</v>
      </c>
    </row>
    <row r="103" spans="1:7" s="358" customFormat="1" ht="15.75">
      <c r="A103" s="348" t="s">
        <v>421</v>
      </c>
      <c r="B103" s="349" t="s">
        <v>422</v>
      </c>
      <c r="C103" s="352">
        <v>65740.84</v>
      </c>
      <c r="D103" s="352">
        <v>51859.37</v>
      </c>
      <c r="E103" s="352">
        <v>13506.32</v>
      </c>
      <c r="F103" s="352">
        <v>375.15</v>
      </c>
      <c r="G103" s="356">
        <v>151222.48</v>
      </c>
    </row>
    <row r="104" spans="1:7" s="358" customFormat="1" ht="15.75">
      <c r="A104" s="348" t="s">
        <v>423</v>
      </c>
      <c r="B104" s="349" t="s">
        <v>424</v>
      </c>
      <c r="C104" s="352">
        <v>274062.101</v>
      </c>
      <c r="D104" s="352">
        <v>86422.34</v>
      </c>
      <c r="E104" s="352">
        <v>148691.39</v>
      </c>
      <c r="F104" s="352">
        <v>38948.371</v>
      </c>
      <c r="G104" s="356">
        <v>747294.994</v>
      </c>
    </row>
    <row r="105" spans="1:7" s="358" customFormat="1" ht="15.75">
      <c r="A105" s="343" t="s">
        <v>425</v>
      </c>
      <c r="B105" s="344" t="s">
        <v>426</v>
      </c>
      <c r="C105" s="355">
        <v>40179.43</v>
      </c>
      <c r="D105" s="355">
        <v>2383.88</v>
      </c>
      <c r="E105" s="355">
        <v>11960.95</v>
      </c>
      <c r="F105" s="355">
        <v>25834.6</v>
      </c>
      <c r="G105" s="357">
        <v>164289.98</v>
      </c>
    </row>
    <row r="106" spans="1:7" s="358" customFormat="1" ht="15.75">
      <c r="A106" s="343" t="s">
        <v>427</v>
      </c>
      <c r="B106" s="344" t="s">
        <v>428</v>
      </c>
      <c r="C106" s="355">
        <v>1137.76</v>
      </c>
      <c r="D106" s="355">
        <v>682.55</v>
      </c>
      <c r="E106" s="355">
        <v>268.31</v>
      </c>
      <c r="F106" s="355">
        <v>186.9</v>
      </c>
      <c r="G106" s="357">
        <v>3942.9</v>
      </c>
    </row>
    <row r="107" spans="1:7" s="358" customFormat="1" ht="15.75">
      <c r="A107" s="348" t="s">
        <v>429</v>
      </c>
      <c r="B107" s="349" t="s">
        <v>430</v>
      </c>
      <c r="C107" s="352">
        <v>0</v>
      </c>
      <c r="D107" s="352">
        <v>0</v>
      </c>
      <c r="E107" s="352">
        <v>0</v>
      </c>
      <c r="F107" s="352">
        <v>0</v>
      </c>
      <c r="G107" s="356">
        <v>48.75</v>
      </c>
    </row>
    <row r="108" spans="1:7" s="358" customFormat="1" ht="15.75">
      <c r="A108" s="348" t="s">
        <v>431</v>
      </c>
      <c r="B108" s="349" t="s">
        <v>432</v>
      </c>
      <c r="C108" s="352">
        <v>0</v>
      </c>
      <c r="D108" s="352">
        <v>0</v>
      </c>
      <c r="E108" s="352">
        <v>0</v>
      </c>
      <c r="F108" s="352">
        <v>0</v>
      </c>
      <c r="G108" s="356">
        <v>3.74</v>
      </c>
    </row>
    <row r="109" spans="1:7" s="358" customFormat="1" ht="15.75">
      <c r="A109" s="343" t="s">
        <v>433</v>
      </c>
      <c r="B109" s="344" t="s">
        <v>434</v>
      </c>
      <c r="C109" s="355">
        <v>148.63</v>
      </c>
      <c r="D109" s="355">
        <v>122.75</v>
      </c>
      <c r="E109" s="355">
        <v>24.58</v>
      </c>
      <c r="F109" s="355">
        <v>1.3</v>
      </c>
      <c r="G109" s="357">
        <v>1188.68</v>
      </c>
    </row>
    <row r="110" spans="1:7" s="358" customFormat="1" ht="15.75">
      <c r="A110" s="343" t="s">
        <v>435</v>
      </c>
      <c r="B110" s="344" t="s">
        <v>436</v>
      </c>
      <c r="C110" s="355">
        <v>118069.23</v>
      </c>
      <c r="D110" s="355">
        <v>38696.1</v>
      </c>
      <c r="E110" s="355">
        <v>59406</v>
      </c>
      <c r="F110" s="355">
        <v>19967.13</v>
      </c>
      <c r="G110" s="357">
        <v>633525.549</v>
      </c>
    </row>
    <row r="111" spans="1:7" s="358" customFormat="1" ht="15.75">
      <c r="A111" s="348" t="s">
        <v>437</v>
      </c>
      <c r="B111" s="349" t="s">
        <v>438</v>
      </c>
      <c r="C111" s="352">
        <v>6.46</v>
      </c>
      <c r="D111" s="352">
        <v>0</v>
      </c>
      <c r="E111" s="352">
        <v>6.46</v>
      </c>
      <c r="F111" s="352"/>
      <c r="G111" s="356">
        <v>137.55</v>
      </c>
    </row>
    <row r="112" spans="1:7" s="358" customFormat="1" ht="15.75">
      <c r="A112" s="348" t="s">
        <v>439</v>
      </c>
      <c r="B112" s="349" t="s">
        <v>440</v>
      </c>
      <c r="C112" s="352">
        <v>274026.98</v>
      </c>
      <c r="D112" s="352">
        <v>191976.81</v>
      </c>
      <c r="E112" s="352">
        <v>81716.47</v>
      </c>
      <c r="F112" s="352">
        <v>333.7</v>
      </c>
      <c r="G112" s="356">
        <v>1586536.792</v>
      </c>
    </row>
    <row r="113" spans="1:7" s="358" customFormat="1" ht="15.75">
      <c r="A113" s="343" t="s">
        <v>441</v>
      </c>
      <c r="B113" s="344" t="s">
        <v>442</v>
      </c>
      <c r="C113" s="355">
        <v>78.22</v>
      </c>
      <c r="D113" s="355">
        <v>78.22</v>
      </c>
      <c r="E113" s="355">
        <v>0</v>
      </c>
      <c r="F113" s="355">
        <v>0</v>
      </c>
      <c r="G113" s="357">
        <v>426.13</v>
      </c>
    </row>
    <row r="114" spans="1:7" s="358" customFormat="1" ht="15.75">
      <c r="A114" s="343" t="s">
        <v>443</v>
      </c>
      <c r="B114" s="344" t="s">
        <v>444</v>
      </c>
      <c r="C114" s="355">
        <v>0</v>
      </c>
      <c r="D114" s="355">
        <v>0</v>
      </c>
      <c r="E114" s="355">
        <v>0</v>
      </c>
      <c r="F114" s="355">
        <v>0</v>
      </c>
      <c r="G114" s="357">
        <v>20.01</v>
      </c>
    </row>
    <row r="115" spans="1:7" s="358" customFormat="1" ht="15.75">
      <c r="A115" s="348" t="s">
        <v>445</v>
      </c>
      <c r="B115" s="349" t="s">
        <v>446</v>
      </c>
      <c r="C115" s="352">
        <v>427.91</v>
      </c>
      <c r="D115" s="352">
        <v>231.64</v>
      </c>
      <c r="E115" s="352">
        <v>195.32</v>
      </c>
      <c r="F115" s="352">
        <v>0.95</v>
      </c>
      <c r="G115" s="356">
        <v>614.56</v>
      </c>
    </row>
    <row r="116" spans="1:7" s="358" customFormat="1" ht="15.75">
      <c r="A116" s="348" t="s">
        <v>447</v>
      </c>
      <c r="B116" s="349" t="s">
        <v>448</v>
      </c>
      <c r="C116" s="352">
        <v>51760.1</v>
      </c>
      <c r="D116" s="352">
        <v>26350.66</v>
      </c>
      <c r="E116" s="352">
        <v>16656.69</v>
      </c>
      <c r="F116" s="352">
        <v>8752.75</v>
      </c>
      <c r="G116" s="356">
        <v>220548.19</v>
      </c>
    </row>
    <row r="117" spans="1:7" s="358" customFormat="1" ht="15.75">
      <c r="A117" s="343" t="s">
        <v>449</v>
      </c>
      <c r="B117" s="344" t="s">
        <v>450</v>
      </c>
      <c r="C117" s="355">
        <v>3208.86</v>
      </c>
      <c r="D117" s="355">
        <v>3067.5</v>
      </c>
      <c r="E117" s="355">
        <v>113.86</v>
      </c>
      <c r="F117" s="355">
        <v>27.5</v>
      </c>
      <c r="G117" s="357">
        <v>10151.08</v>
      </c>
    </row>
    <row r="118" spans="1:7" s="358" customFormat="1" ht="15.75">
      <c r="A118" s="343" t="s">
        <v>451</v>
      </c>
      <c r="B118" s="344" t="s">
        <v>452</v>
      </c>
      <c r="C118" s="355">
        <v>77.2</v>
      </c>
      <c r="D118" s="355">
        <v>77.2</v>
      </c>
      <c r="E118" s="355">
        <v>0</v>
      </c>
      <c r="F118" s="355">
        <v>0</v>
      </c>
      <c r="G118" s="357">
        <v>157.14</v>
      </c>
    </row>
    <row r="119" spans="1:7" s="358" customFormat="1" ht="15.75">
      <c r="A119" s="348" t="s">
        <v>453</v>
      </c>
      <c r="B119" s="349" t="s">
        <v>281</v>
      </c>
      <c r="C119" s="352">
        <v>776.07</v>
      </c>
      <c r="D119" s="352">
        <v>0</v>
      </c>
      <c r="E119" s="352">
        <v>719.32</v>
      </c>
      <c r="F119" s="352">
        <v>56.75</v>
      </c>
      <c r="G119" s="356">
        <v>2188.22</v>
      </c>
    </row>
    <row r="120" spans="1:7" s="358" customFormat="1" ht="15.75">
      <c r="A120" s="348" t="s">
        <v>454</v>
      </c>
      <c r="B120" s="349" t="s">
        <v>384</v>
      </c>
      <c r="C120" s="352">
        <v>335.62</v>
      </c>
      <c r="D120" s="352">
        <v>270.24</v>
      </c>
      <c r="E120" s="352">
        <v>65.38</v>
      </c>
      <c r="F120" s="352">
        <v>0</v>
      </c>
      <c r="G120" s="356">
        <v>1612.67</v>
      </c>
    </row>
    <row r="121" spans="1:7" s="358" customFormat="1" ht="15.75">
      <c r="A121" s="343" t="s">
        <v>455</v>
      </c>
      <c r="B121" s="344" t="s">
        <v>456</v>
      </c>
      <c r="C121" s="355">
        <v>2819.84</v>
      </c>
      <c r="D121" s="355">
        <v>895.26</v>
      </c>
      <c r="E121" s="355">
        <v>1921.28</v>
      </c>
      <c r="F121" s="355">
        <v>3.3</v>
      </c>
      <c r="G121" s="357">
        <v>10116.64</v>
      </c>
    </row>
    <row r="122" spans="1:7" s="358" customFormat="1" ht="15.75">
      <c r="A122" s="343" t="s">
        <v>457</v>
      </c>
      <c r="B122" s="344" t="s">
        <v>458</v>
      </c>
      <c r="C122" s="355">
        <v>32.91</v>
      </c>
      <c r="D122" s="355">
        <v>0</v>
      </c>
      <c r="E122" s="355">
        <v>32.91</v>
      </c>
      <c r="F122" s="355">
        <v>0</v>
      </c>
      <c r="G122" s="357">
        <v>704.29</v>
      </c>
    </row>
    <row r="123" spans="1:7" s="358" customFormat="1" ht="15.75">
      <c r="A123" s="348" t="s">
        <v>459</v>
      </c>
      <c r="B123" s="349" t="s">
        <v>460</v>
      </c>
      <c r="C123" s="352">
        <v>10.96</v>
      </c>
      <c r="D123" s="352">
        <v>0</v>
      </c>
      <c r="E123" s="352">
        <v>10.96</v>
      </c>
      <c r="F123" s="352">
        <v>0</v>
      </c>
      <c r="G123" s="356">
        <v>20.29</v>
      </c>
    </row>
    <row r="124" spans="1:7" s="358" customFormat="1" ht="15.75">
      <c r="A124" s="348" t="s">
        <v>461</v>
      </c>
      <c r="B124" s="349" t="s">
        <v>462</v>
      </c>
      <c r="C124" s="352">
        <v>704.55</v>
      </c>
      <c r="D124" s="352">
        <v>704.55</v>
      </c>
      <c r="E124" s="352">
        <v>0</v>
      </c>
      <c r="F124" s="352">
        <v>0</v>
      </c>
      <c r="G124" s="356">
        <v>5592.25</v>
      </c>
    </row>
    <row r="125" spans="1:7" s="358" customFormat="1" ht="15.75">
      <c r="A125" s="343" t="s">
        <v>463</v>
      </c>
      <c r="B125" s="344" t="s">
        <v>464</v>
      </c>
      <c r="C125" s="355">
        <v>234</v>
      </c>
      <c r="D125" s="355">
        <v>234</v>
      </c>
      <c r="E125" s="355">
        <v>0</v>
      </c>
      <c r="F125" s="355">
        <v>0</v>
      </c>
      <c r="G125" s="357">
        <v>1017.2</v>
      </c>
    </row>
    <row r="126" spans="1:7" s="358" customFormat="1" ht="15.75">
      <c r="A126" s="343" t="s">
        <v>465</v>
      </c>
      <c r="B126" s="344" t="s">
        <v>466</v>
      </c>
      <c r="C126" s="355">
        <v>7369.26</v>
      </c>
      <c r="D126" s="355">
        <v>4681.05</v>
      </c>
      <c r="E126" s="355">
        <v>2222.96</v>
      </c>
      <c r="F126" s="355">
        <v>465.25</v>
      </c>
      <c r="G126" s="357">
        <v>28569.27</v>
      </c>
    </row>
    <row r="127" spans="1:7" s="358" customFormat="1" ht="15.75">
      <c r="A127" s="348" t="s">
        <v>467</v>
      </c>
      <c r="B127" s="349" t="s">
        <v>468</v>
      </c>
      <c r="C127" s="352">
        <v>4195.38</v>
      </c>
      <c r="D127" s="352">
        <v>2524.95</v>
      </c>
      <c r="E127" s="352">
        <v>743.1</v>
      </c>
      <c r="F127" s="352">
        <v>927.33</v>
      </c>
      <c r="G127" s="356">
        <v>30546.15</v>
      </c>
    </row>
    <row r="128" spans="1:7" s="358" customFormat="1" ht="15.75">
      <c r="A128" s="348" t="s">
        <v>469</v>
      </c>
      <c r="B128" s="349" t="s">
        <v>470</v>
      </c>
      <c r="C128" s="352">
        <v>99054.76</v>
      </c>
      <c r="D128" s="352">
        <v>80060.76</v>
      </c>
      <c r="E128" s="351">
        <v>18987.05</v>
      </c>
      <c r="F128" s="352">
        <v>6.95</v>
      </c>
      <c r="G128" s="353">
        <v>481487.06</v>
      </c>
    </row>
    <row r="129" spans="1:7" s="358" customFormat="1" ht="15.75">
      <c r="A129" s="343" t="s">
        <v>471</v>
      </c>
      <c r="B129" s="344" t="s">
        <v>472</v>
      </c>
      <c r="C129" s="345">
        <v>55060.29</v>
      </c>
      <c r="D129" s="345">
        <v>27833.58</v>
      </c>
      <c r="E129" s="346">
        <v>24304.41</v>
      </c>
      <c r="F129" s="345">
        <v>2922.3</v>
      </c>
      <c r="G129" s="347">
        <v>183066.67</v>
      </c>
    </row>
    <row r="130" spans="1:7" s="358" customFormat="1" ht="16.5" thickBot="1">
      <c r="A130" s="814" t="s">
        <v>473</v>
      </c>
      <c r="B130" s="815" t="s">
        <v>474</v>
      </c>
      <c r="C130" s="816">
        <v>98756.75</v>
      </c>
      <c r="D130" s="816">
        <v>44484.15</v>
      </c>
      <c r="E130" s="817">
        <v>45585.39</v>
      </c>
      <c r="F130" s="816">
        <v>8687.21</v>
      </c>
      <c r="G130" s="818">
        <v>221932.06</v>
      </c>
    </row>
    <row r="131" spans="1:7" s="358" customFormat="1" ht="15.75">
      <c r="A131" s="337"/>
      <c r="B131" s="338" t="s">
        <v>356</v>
      </c>
      <c r="C131" s="372"/>
      <c r="D131" s="372"/>
      <c r="E131" s="371"/>
      <c r="F131" s="372"/>
      <c r="G131" s="373"/>
    </row>
    <row r="132" spans="1:7" s="358" customFormat="1" ht="15.75">
      <c r="A132" s="343" t="s">
        <v>475</v>
      </c>
      <c r="B132" s="344" t="s">
        <v>476</v>
      </c>
      <c r="C132" s="345">
        <v>2609.2</v>
      </c>
      <c r="D132" s="345">
        <v>753.51</v>
      </c>
      <c r="E132" s="346">
        <v>597.44</v>
      </c>
      <c r="F132" s="345">
        <v>1258.25</v>
      </c>
      <c r="G132" s="347">
        <v>5180.75</v>
      </c>
    </row>
    <row r="133" spans="1:7" s="358" customFormat="1" ht="15.75">
      <c r="A133" s="348" t="s">
        <v>477</v>
      </c>
      <c r="B133" s="349" t="s">
        <v>478</v>
      </c>
      <c r="C133" s="352">
        <v>1480.22</v>
      </c>
      <c r="D133" s="352">
        <v>624.64</v>
      </c>
      <c r="E133" s="350">
        <v>848.83</v>
      </c>
      <c r="F133" s="352">
        <v>6.75</v>
      </c>
      <c r="G133" s="353">
        <v>5524.15</v>
      </c>
    </row>
    <row r="134" spans="1:7" s="358" customFormat="1" ht="16.5" thickBot="1">
      <c r="A134" s="348" t="s">
        <v>479</v>
      </c>
      <c r="B134" s="349" t="s">
        <v>480</v>
      </c>
      <c r="C134" s="352">
        <v>658.835</v>
      </c>
      <c r="D134" s="352">
        <v>59.83</v>
      </c>
      <c r="E134" s="374">
        <v>244.9</v>
      </c>
      <c r="F134" s="352">
        <v>354.105</v>
      </c>
      <c r="G134" s="353">
        <v>1890.895</v>
      </c>
    </row>
    <row r="135" spans="1:7" s="358" customFormat="1" ht="15.75">
      <c r="A135" s="343" t="s">
        <v>481</v>
      </c>
      <c r="B135" s="344" t="s">
        <v>482</v>
      </c>
      <c r="C135" s="345">
        <v>0</v>
      </c>
      <c r="D135" s="346">
        <v>0</v>
      </c>
      <c r="E135" s="355">
        <v>0</v>
      </c>
      <c r="F135" s="345">
        <v>0</v>
      </c>
      <c r="G135" s="347">
        <v>16.84</v>
      </c>
    </row>
    <row r="136" spans="1:7" s="358" customFormat="1" ht="15.75">
      <c r="A136" s="343" t="s">
        <v>483</v>
      </c>
      <c r="B136" s="344" t="s">
        <v>484</v>
      </c>
      <c r="C136" s="355">
        <v>116.14</v>
      </c>
      <c r="D136" s="355">
        <v>82.58</v>
      </c>
      <c r="E136" s="355">
        <v>33.56</v>
      </c>
      <c r="F136" s="346">
        <v>0</v>
      </c>
      <c r="G136" s="357">
        <v>1722.05</v>
      </c>
    </row>
    <row r="137" spans="1:7" s="358" customFormat="1" ht="15.75">
      <c r="A137" s="348" t="s">
        <v>485</v>
      </c>
      <c r="B137" s="349" t="s">
        <v>486</v>
      </c>
      <c r="C137" s="352">
        <v>3303.58</v>
      </c>
      <c r="D137" s="352">
        <v>2764.8</v>
      </c>
      <c r="E137" s="352">
        <v>18.08</v>
      </c>
      <c r="F137" s="352">
        <v>520.7</v>
      </c>
      <c r="G137" s="356">
        <v>18544.66</v>
      </c>
    </row>
    <row r="138" spans="1:7" s="358" customFormat="1" ht="15.75">
      <c r="A138" s="348" t="s">
        <v>487</v>
      </c>
      <c r="B138" s="349" t="s">
        <v>488</v>
      </c>
      <c r="C138" s="352">
        <v>313.63</v>
      </c>
      <c r="D138" s="352">
        <v>14.18</v>
      </c>
      <c r="E138" s="352">
        <v>228.3</v>
      </c>
      <c r="F138" s="352">
        <v>71.15</v>
      </c>
      <c r="G138" s="356">
        <v>854.62</v>
      </c>
    </row>
    <row r="139" spans="1:7" s="358" customFormat="1" ht="15.75">
      <c r="A139" s="343" t="s">
        <v>489</v>
      </c>
      <c r="B139" s="344" t="s">
        <v>490</v>
      </c>
      <c r="C139" s="355">
        <v>11496.34</v>
      </c>
      <c r="D139" s="355">
        <v>5614.9</v>
      </c>
      <c r="E139" s="355">
        <v>3670.26</v>
      </c>
      <c r="F139" s="355">
        <v>2211.18</v>
      </c>
      <c r="G139" s="357">
        <v>86007.5</v>
      </c>
    </row>
    <row r="140" spans="1:7" s="358" customFormat="1" ht="15.75">
      <c r="A140" s="343" t="s">
        <v>491</v>
      </c>
      <c r="B140" s="344" t="s">
        <v>492</v>
      </c>
      <c r="C140" s="355">
        <v>110.58</v>
      </c>
      <c r="D140" s="355">
        <v>0</v>
      </c>
      <c r="E140" s="355">
        <v>110.58</v>
      </c>
      <c r="F140" s="355">
        <v>0</v>
      </c>
      <c r="G140" s="357">
        <v>606.7</v>
      </c>
    </row>
    <row r="141" spans="1:7" s="358" customFormat="1" ht="15.75">
      <c r="A141" s="348" t="s">
        <v>493</v>
      </c>
      <c r="B141" s="349" t="s">
        <v>494</v>
      </c>
      <c r="C141" s="352">
        <v>17600.809</v>
      </c>
      <c r="D141" s="352">
        <v>11447.389</v>
      </c>
      <c r="E141" s="352">
        <v>5698.57</v>
      </c>
      <c r="F141" s="352">
        <v>454.85</v>
      </c>
      <c r="G141" s="356">
        <v>51187.836</v>
      </c>
    </row>
    <row r="142" spans="1:7" s="358" customFormat="1" ht="15.75">
      <c r="A142" s="348" t="s">
        <v>495</v>
      </c>
      <c r="B142" s="349" t="s">
        <v>496</v>
      </c>
      <c r="C142" s="352">
        <v>2.95</v>
      </c>
      <c r="D142" s="352">
        <v>2.95</v>
      </c>
      <c r="E142" s="352">
        <v>0</v>
      </c>
      <c r="F142" s="352">
        <v>0</v>
      </c>
      <c r="G142" s="356">
        <v>2.95</v>
      </c>
    </row>
    <row r="143" spans="1:7" s="358" customFormat="1" ht="15.75">
      <c r="A143" s="343" t="s">
        <v>497</v>
      </c>
      <c r="B143" s="344" t="s">
        <v>498</v>
      </c>
      <c r="C143" s="355">
        <v>6378.38</v>
      </c>
      <c r="D143" s="355">
        <v>4954.68</v>
      </c>
      <c r="E143" s="355">
        <v>121.8</v>
      </c>
      <c r="F143" s="355">
        <v>1301.9</v>
      </c>
      <c r="G143" s="357">
        <v>27942.14</v>
      </c>
    </row>
    <row r="144" spans="1:7" s="358" customFormat="1" ht="15.75">
      <c r="A144" s="343" t="s">
        <v>499</v>
      </c>
      <c r="B144" s="344" t="s">
        <v>500</v>
      </c>
      <c r="C144" s="355">
        <v>0</v>
      </c>
      <c r="D144" s="355">
        <v>0</v>
      </c>
      <c r="E144" s="355">
        <v>0</v>
      </c>
      <c r="F144" s="355">
        <v>0</v>
      </c>
      <c r="G144" s="357">
        <v>471.45</v>
      </c>
    </row>
    <row r="145" spans="1:7" s="358" customFormat="1" ht="15.75">
      <c r="A145" s="348" t="s">
        <v>501</v>
      </c>
      <c r="B145" s="349" t="s">
        <v>502</v>
      </c>
      <c r="C145" s="352">
        <v>42.56</v>
      </c>
      <c r="D145" s="352">
        <v>0</v>
      </c>
      <c r="E145" s="352">
        <v>42.56</v>
      </c>
      <c r="F145" s="352">
        <v>0</v>
      </c>
      <c r="G145" s="356">
        <v>135.08</v>
      </c>
    </row>
    <row r="146" spans="1:7" s="358" customFormat="1" ht="15.75">
      <c r="A146" s="348" t="s">
        <v>503</v>
      </c>
      <c r="B146" s="349" t="s">
        <v>504</v>
      </c>
      <c r="C146" s="352">
        <v>14310.72</v>
      </c>
      <c r="D146" s="352">
        <v>5750.61</v>
      </c>
      <c r="E146" s="352">
        <v>4896.21</v>
      </c>
      <c r="F146" s="352">
        <v>3663.9</v>
      </c>
      <c r="G146" s="356">
        <v>35799.919</v>
      </c>
    </row>
    <row r="147" spans="1:7" s="358" customFormat="1" ht="15.75">
      <c r="A147" s="375" t="s">
        <v>505</v>
      </c>
      <c r="B147" s="376" t="s">
        <v>506</v>
      </c>
      <c r="C147" s="377">
        <v>827.13</v>
      </c>
      <c r="D147" s="377">
        <v>0.8</v>
      </c>
      <c r="E147" s="377">
        <v>51.88</v>
      </c>
      <c r="F147" s="377">
        <v>774.45</v>
      </c>
      <c r="G147" s="378">
        <v>4319.05</v>
      </c>
    </row>
    <row r="148" spans="1:7" s="358" customFormat="1" ht="15.75">
      <c r="A148" s="375" t="s">
        <v>507</v>
      </c>
      <c r="B148" s="376" t="s">
        <v>508</v>
      </c>
      <c r="C148" s="377">
        <v>2857.66</v>
      </c>
      <c r="D148" s="377">
        <v>2857.66</v>
      </c>
      <c r="E148" s="377">
        <v>0</v>
      </c>
      <c r="F148" s="377">
        <v>0</v>
      </c>
      <c r="G148" s="378">
        <v>10865.52</v>
      </c>
    </row>
    <row r="149" spans="1:7" s="358" customFormat="1" ht="15.75">
      <c r="A149" s="348" t="s">
        <v>509</v>
      </c>
      <c r="B149" s="349" t="s">
        <v>510</v>
      </c>
      <c r="C149" s="352">
        <v>40832.48</v>
      </c>
      <c r="D149" s="352">
        <v>31884.39</v>
      </c>
      <c r="E149" s="352">
        <v>1043.49</v>
      </c>
      <c r="F149" s="352">
        <v>7904.6</v>
      </c>
      <c r="G149" s="356">
        <v>175399.6</v>
      </c>
    </row>
    <row r="150" spans="1:7" s="358" customFormat="1" ht="15.75">
      <c r="A150" s="348" t="s">
        <v>511</v>
      </c>
      <c r="B150" s="349" t="s">
        <v>512</v>
      </c>
      <c r="C150" s="352">
        <v>7409.4</v>
      </c>
      <c r="D150" s="352">
        <v>2224.26</v>
      </c>
      <c r="E150" s="352">
        <v>2438.94</v>
      </c>
      <c r="F150" s="352">
        <v>2746.2</v>
      </c>
      <c r="G150" s="356">
        <v>34741.748</v>
      </c>
    </row>
    <row r="151" spans="1:7" s="358" customFormat="1" ht="15.75">
      <c r="A151" s="375" t="s">
        <v>513</v>
      </c>
      <c r="B151" s="376" t="s">
        <v>514</v>
      </c>
      <c r="C151" s="377">
        <v>15644.65</v>
      </c>
      <c r="D151" s="377">
        <v>6339.44</v>
      </c>
      <c r="E151" s="377">
        <v>4009.66</v>
      </c>
      <c r="F151" s="377">
        <v>5295.55</v>
      </c>
      <c r="G151" s="378">
        <v>64763.192</v>
      </c>
    </row>
    <row r="152" spans="1:7" s="358" customFormat="1" ht="15.75">
      <c r="A152" s="375" t="s">
        <v>515</v>
      </c>
      <c r="B152" s="376" t="s">
        <v>516</v>
      </c>
      <c r="C152" s="377">
        <v>106219.82</v>
      </c>
      <c r="D152" s="377">
        <v>51522.43</v>
      </c>
      <c r="E152" s="377">
        <v>23434.89</v>
      </c>
      <c r="F152" s="377">
        <v>31262.5</v>
      </c>
      <c r="G152" s="378">
        <v>548997.94</v>
      </c>
    </row>
    <row r="153" spans="1:7" s="358" customFormat="1" ht="15.75">
      <c r="A153" s="348" t="s">
        <v>517</v>
      </c>
      <c r="B153" s="349" t="s">
        <v>518</v>
      </c>
      <c r="C153" s="352">
        <v>13232.4</v>
      </c>
      <c r="D153" s="352">
        <v>11936.03</v>
      </c>
      <c r="E153" s="352">
        <v>1295.27</v>
      </c>
      <c r="F153" s="352">
        <v>1.1</v>
      </c>
      <c r="G153" s="356">
        <v>54621.79</v>
      </c>
    </row>
    <row r="154" spans="1:7" s="358" customFormat="1" ht="15.75">
      <c r="A154" s="348" t="s">
        <v>519</v>
      </c>
      <c r="B154" s="349" t="s">
        <v>520</v>
      </c>
      <c r="C154" s="352">
        <v>2.74</v>
      </c>
      <c r="D154" s="352">
        <v>0</v>
      </c>
      <c r="E154" s="352">
        <v>2.74</v>
      </c>
      <c r="F154" s="352">
        <v>0</v>
      </c>
      <c r="G154" s="356">
        <v>40.79</v>
      </c>
    </row>
    <row r="155" spans="1:7" s="358" customFormat="1" ht="15.75">
      <c r="A155" s="343" t="s">
        <v>521</v>
      </c>
      <c r="B155" s="344" t="s">
        <v>522</v>
      </c>
      <c r="C155" s="355">
        <v>0</v>
      </c>
      <c r="D155" s="355">
        <v>0</v>
      </c>
      <c r="E155" s="355">
        <v>0</v>
      </c>
      <c r="F155" s="355">
        <v>0</v>
      </c>
      <c r="G155" s="357">
        <v>37.3</v>
      </c>
    </row>
    <row r="156" spans="1:7" s="358" customFormat="1" ht="15.75">
      <c r="A156" s="343" t="s">
        <v>523</v>
      </c>
      <c r="B156" s="344" t="s">
        <v>524</v>
      </c>
      <c r="C156" s="355">
        <v>318.61</v>
      </c>
      <c r="D156" s="355">
        <v>154.46</v>
      </c>
      <c r="E156" s="355">
        <v>0</v>
      </c>
      <c r="F156" s="355">
        <v>164.15</v>
      </c>
      <c r="G156" s="357">
        <v>1823.19</v>
      </c>
    </row>
    <row r="157" spans="1:7" s="359" customFormat="1" ht="15.75">
      <c r="A157" s="348" t="s">
        <v>525</v>
      </c>
      <c r="B157" s="349" t="s">
        <v>526</v>
      </c>
      <c r="C157" s="352">
        <v>69.8</v>
      </c>
      <c r="D157" s="352">
        <v>0</v>
      </c>
      <c r="E157" s="352">
        <v>69.8</v>
      </c>
      <c r="F157" s="352">
        <v>0</v>
      </c>
      <c r="G157" s="356">
        <v>360.05</v>
      </c>
    </row>
    <row r="158" spans="1:7" s="359" customFormat="1" ht="15.75">
      <c r="A158" s="348" t="s">
        <v>527</v>
      </c>
      <c r="B158" s="349" t="s">
        <v>528</v>
      </c>
      <c r="C158" s="352">
        <v>3316.2</v>
      </c>
      <c r="D158" s="352">
        <v>3264.4</v>
      </c>
      <c r="E158" s="352">
        <v>0</v>
      </c>
      <c r="F158" s="352">
        <v>51.8</v>
      </c>
      <c r="G158" s="356">
        <v>16590.69</v>
      </c>
    </row>
    <row r="159" spans="1:7" s="358" customFormat="1" ht="15.75">
      <c r="A159" s="343" t="s">
        <v>529</v>
      </c>
      <c r="B159" s="344" t="s">
        <v>530</v>
      </c>
      <c r="C159" s="355">
        <v>254.95</v>
      </c>
      <c r="D159" s="355">
        <v>4</v>
      </c>
      <c r="E159" s="355">
        <v>22.95</v>
      </c>
      <c r="F159" s="355">
        <v>228</v>
      </c>
      <c r="G159" s="357">
        <v>1200.17</v>
      </c>
    </row>
    <row r="160" spans="1:7" s="358" customFormat="1" ht="15.75">
      <c r="A160" s="343" t="s">
        <v>531</v>
      </c>
      <c r="B160" s="344" t="s">
        <v>532</v>
      </c>
      <c r="C160" s="355">
        <v>73.19</v>
      </c>
      <c r="D160" s="355">
        <v>7.85</v>
      </c>
      <c r="E160" s="355">
        <v>52.94</v>
      </c>
      <c r="F160" s="355">
        <v>12.4</v>
      </c>
      <c r="G160" s="357">
        <v>382.39</v>
      </c>
    </row>
    <row r="161" spans="1:7" s="359" customFormat="1" ht="15.75">
      <c r="A161" s="348" t="s">
        <v>533</v>
      </c>
      <c r="B161" s="349" t="s">
        <v>534</v>
      </c>
      <c r="C161" s="352">
        <v>9082.3</v>
      </c>
      <c r="D161" s="352">
        <v>5539.89</v>
      </c>
      <c r="E161" s="352">
        <v>3502.16</v>
      </c>
      <c r="F161" s="352">
        <v>40.25</v>
      </c>
      <c r="G161" s="356">
        <v>40307.85</v>
      </c>
    </row>
    <row r="162" spans="1:7" s="359" customFormat="1" ht="15.75">
      <c r="A162" s="348" t="s">
        <v>535</v>
      </c>
      <c r="B162" s="349" t="s">
        <v>536</v>
      </c>
      <c r="C162" s="352">
        <v>0</v>
      </c>
      <c r="D162" s="352">
        <v>0</v>
      </c>
      <c r="E162" s="352">
        <v>0</v>
      </c>
      <c r="F162" s="352">
        <v>0</v>
      </c>
      <c r="G162" s="356">
        <v>5.51</v>
      </c>
    </row>
    <row r="163" spans="1:7" s="358" customFormat="1" ht="15.75">
      <c r="A163" s="343" t="s">
        <v>537</v>
      </c>
      <c r="B163" s="344" t="s">
        <v>538</v>
      </c>
      <c r="C163" s="355">
        <v>343.37</v>
      </c>
      <c r="D163" s="355">
        <v>0</v>
      </c>
      <c r="E163" s="355">
        <v>343.37</v>
      </c>
      <c r="F163" s="355">
        <v>0</v>
      </c>
      <c r="G163" s="357">
        <v>1588.55</v>
      </c>
    </row>
    <row r="164" spans="1:7" s="358" customFormat="1" ht="15.75">
      <c r="A164" s="343" t="s">
        <v>539</v>
      </c>
      <c r="B164" s="344" t="s">
        <v>540</v>
      </c>
      <c r="C164" s="355">
        <v>8357.67</v>
      </c>
      <c r="D164" s="355">
        <v>4539.75</v>
      </c>
      <c r="E164" s="355">
        <v>1921.12</v>
      </c>
      <c r="F164" s="355">
        <v>1896.8</v>
      </c>
      <c r="G164" s="357">
        <v>47059.31</v>
      </c>
    </row>
    <row r="165" spans="1:7" s="359" customFormat="1" ht="15.75">
      <c r="A165" s="348" t="s">
        <v>541</v>
      </c>
      <c r="B165" s="349" t="s">
        <v>542</v>
      </c>
      <c r="C165" s="352">
        <v>1641.3</v>
      </c>
      <c r="D165" s="352">
        <v>0</v>
      </c>
      <c r="E165" s="352">
        <v>1641.3</v>
      </c>
      <c r="F165" s="352">
        <v>0</v>
      </c>
      <c r="G165" s="356">
        <v>2576.8</v>
      </c>
    </row>
    <row r="166" spans="1:7" s="359" customFormat="1" ht="15.75">
      <c r="A166" s="348" t="s">
        <v>543</v>
      </c>
      <c r="B166" s="379" t="s">
        <v>544</v>
      </c>
      <c r="C166" s="352">
        <v>102157.06</v>
      </c>
      <c r="D166" s="352">
        <v>90673.78</v>
      </c>
      <c r="E166" s="352">
        <v>10858.28</v>
      </c>
      <c r="F166" s="352">
        <v>625</v>
      </c>
      <c r="G166" s="356">
        <v>220351.198</v>
      </c>
    </row>
    <row r="167" spans="1:7" s="359" customFormat="1" ht="15.75">
      <c r="A167" s="375" t="s">
        <v>543</v>
      </c>
      <c r="B167" s="376" t="s">
        <v>544</v>
      </c>
      <c r="C167" s="377">
        <v>8284.71</v>
      </c>
      <c r="D167" s="377">
        <v>1869.26</v>
      </c>
      <c r="E167" s="377">
        <v>6415.45</v>
      </c>
      <c r="F167" s="377">
        <v>0</v>
      </c>
      <c r="G167" s="378">
        <v>41039.73</v>
      </c>
    </row>
    <row r="168" spans="1:7" s="359" customFormat="1" ht="15.75">
      <c r="A168" s="375" t="s">
        <v>545</v>
      </c>
      <c r="B168" s="376" t="s">
        <v>546</v>
      </c>
      <c r="C168" s="377">
        <v>48726.24</v>
      </c>
      <c r="D168" s="377">
        <v>43455.53</v>
      </c>
      <c r="E168" s="377">
        <v>1314.31</v>
      </c>
      <c r="F168" s="377">
        <v>3956.4</v>
      </c>
      <c r="G168" s="378">
        <v>412387.25</v>
      </c>
    </row>
    <row r="169" spans="1:7" s="359" customFormat="1" ht="15.75">
      <c r="A169" s="348" t="s">
        <v>547</v>
      </c>
      <c r="B169" s="379" t="s">
        <v>548</v>
      </c>
      <c r="C169" s="352">
        <v>229.4</v>
      </c>
      <c r="D169" s="352">
        <v>105.81</v>
      </c>
      <c r="E169" s="352">
        <v>105.24</v>
      </c>
      <c r="F169" s="352">
        <v>18.35</v>
      </c>
      <c r="G169" s="356">
        <v>625.76</v>
      </c>
    </row>
    <row r="170" spans="1:7" s="359" customFormat="1" ht="15.75">
      <c r="A170" s="348" t="s">
        <v>549</v>
      </c>
      <c r="B170" s="379" t="s">
        <v>550</v>
      </c>
      <c r="C170" s="352">
        <v>128.47</v>
      </c>
      <c r="D170" s="352">
        <v>98.99</v>
      </c>
      <c r="E170" s="352">
        <v>25.18</v>
      </c>
      <c r="F170" s="352">
        <v>4.3</v>
      </c>
      <c r="G170" s="356">
        <v>570.37</v>
      </c>
    </row>
    <row r="171" spans="1:7" s="359" customFormat="1" ht="15.75">
      <c r="A171" s="375" t="s">
        <v>551</v>
      </c>
      <c r="B171" s="376" t="s">
        <v>552</v>
      </c>
      <c r="C171" s="377">
        <v>82.28</v>
      </c>
      <c r="D171" s="377">
        <v>67.35</v>
      </c>
      <c r="E171" s="377">
        <v>14.93</v>
      </c>
      <c r="F171" s="377">
        <v>0</v>
      </c>
      <c r="G171" s="378">
        <v>614.17</v>
      </c>
    </row>
    <row r="172" spans="1:7" s="359" customFormat="1" ht="15.75">
      <c r="A172" s="375" t="s">
        <v>553</v>
      </c>
      <c r="B172" s="376" t="s">
        <v>554</v>
      </c>
      <c r="C172" s="377">
        <v>52.43</v>
      </c>
      <c r="D172" s="380">
        <v>43.95</v>
      </c>
      <c r="E172" s="381">
        <v>8.48</v>
      </c>
      <c r="F172" s="381">
        <v>0</v>
      </c>
      <c r="G172" s="382">
        <v>1279.44</v>
      </c>
    </row>
    <row r="173" spans="1:7" s="359" customFormat="1" ht="15.75">
      <c r="A173" s="348" t="s">
        <v>555</v>
      </c>
      <c r="B173" s="379" t="s">
        <v>556</v>
      </c>
      <c r="C173" s="351">
        <v>4870</v>
      </c>
      <c r="D173" s="350">
        <v>0</v>
      </c>
      <c r="E173" s="352">
        <v>4870</v>
      </c>
      <c r="F173" s="352">
        <v>0</v>
      </c>
      <c r="G173" s="353">
        <v>18766.93</v>
      </c>
    </row>
    <row r="174" spans="1:7" s="359" customFormat="1" ht="16.5" thickBot="1">
      <c r="A174" s="383" t="s">
        <v>557</v>
      </c>
      <c r="B174" s="384" t="s">
        <v>558</v>
      </c>
      <c r="C174" s="385">
        <v>283.6</v>
      </c>
      <c r="D174" s="385">
        <v>283.6</v>
      </c>
      <c r="E174" s="385">
        <v>0</v>
      </c>
      <c r="F174" s="374">
        <v>0</v>
      </c>
      <c r="G174" s="386">
        <v>283.6</v>
      </c>
    </row>
    <row r="175" spans="1:7" ht="15.75">
      <c r="A175" s="375" t="s">
        <v>559</v>
      </c>
      <c r="B175" s="387" t="s">
        <v>560</v>
      </c>
      <c r="C175" s="388">
        <v>316.5</v>
      </c>
      <c r="D175" s="388">
        <v>316.5</v>
      </c>
      <c r="E175" s="388">
        <v>0</v>
      </c>
      <c r="F175" s="389">
        <v>0</v>
      </c>
      <c r="G175" s="382">
        <v>1422.05</v>
      </c>
    </row>
    <row r="176" spans="1:7" ht="16.5" thickBot="1">
      <c r="A176" s="375" t="s">
        <v>561</v>
      </c>
      <c r="B176" s="387" t="s">
        <v>562</v>
      </c>
      <c r="C176" s="388">
        <v>374.23</v>
      </c>
      <c r="D176" s="388">
        <v>0</v>
      </c>
      <c r="E176" s="388">
        <v>121.68</v>
      </c>
      <c r="F176" s="389">
        <v>252.55</v>
      </c>
      <c r="G176" s="382">
        <v>6987.831</v>
      </c>
    </row>
    <row r="177" spans="1:7" ht="16.5" thickBot="1">
      <c r="A177" s="390" t="s">
        <v>563</v>
      </c>
      <c r="B177" s="391" t="s">
        <v>564</v>
      </c>
      <c r="C177" s="392">
        <v>8249.68</v>
      </c>
      <c r="D177" s="392">
        <v>3792.24</v>
      </c>
      <c r="E177" s="392">
        <v>4174.94</v>
      </c>
      <c r="F177" s="369">
        <v>282.5</v>
      </c>
      <c r="G177" s="393">
        <v>28014.08</v>
      </c>
    </row>
    <row r="178" spans="1:7" ht="17.25" customHeight="1">
      <c r="A178" s="375"/>
      <c r="B178" s="394" t="s">
        <v>565</v>
      </c>
      <c r="C178" s="395">
        <v>420940.01000000007</v>
      </c>
      <c r="D178" s="396">
        <v>292019.64</v>
      </c>
      <c r="E178" s="397">
        <v>99834.91</v>
      </c>
      <c r="F178" s="397">
        <v>29085.460000000003</v>
      </c>
      <c r="G178" s="398">
        <v>1632975.4359999995</v>
      </c>
    </row>
    <row r="179" spans="1:7" ht="15.75">
      <c r="A179" s="399" t="s">
        <v>566</v>
      </c>
      <c r="B179" s="400" t="s">
        <v>567</v>
      </c>
      <c r="C179" s="401">
        <v>68031.73</v>
      </c>
      <c r="D179" s="401">
        <v>63916.1</v>
      </c>
      <c r="E179" s="402">
        <v>528.48</v>
      </c>
      <c r="F179" s="402">
        <v>3587.15</v>
      </c>
      <c r="G179" s="353">
        <v>207530.865</v>
      </c>
    </row>
    <row r="180" spans="1:7" ht="15.75">
      <c r="A180" s="399" t="s">
        <v>568</v>
      </c>
      <c r="B180" s="400" t="s">
        <v>569</v>
      </c>
      <c r="C180" s="401">
        <v>315.23</v>
      </c>
      <c r="D180" s="401">
        <v>315.23</v>
      </c>
      <c r="E180" s="402">
        <v>0</v>
      </c>
      <c r="F180" s="402">
        <v>0</v>
      </c>
      <c r="G180" s="353">
        <v>922.72</v>
      </c>
    </row>
    <row r="181" spans="1:7" ht="15.75">
      <c r="A181" s="375" t="s">
        <v>570</v>
      </c>
      <c r="B181" s="403" t="s">
        <v>571</v>
      </c>
      <c r="C181" s="389">
        <v>1247.1</v>
      </c>
      <c r="D181" s="389">
        <v>836.95</v>
      </c>
      <c r="E181" s="381">
        <v>287.45</v>
      </c>
      <c r="F181" s="381">
        <v>122.7</v>
      </c>
      <c r="G181" s="382">
        <v>5548.8</v>
      </c>
    </row>
    <row r="182" spans="1:7" ht="15.75">
      <c r="A182" s="375" t="s">
        <v>572</v>
      </c>
      <c r="B182" s="403" t="s">
        <v>573</v>
      </c>
      <c r="C182" s="389">
        <v>123002.91</v>
      </c>
      <c r="D182" s="389">
        <v>105698.17</v>
      </c>
      <c r="E182" s="381">
        <v>1049.09</v>
      </c>
      <c r="F182" s="381">
        <v>16255.65</v>
      </c>
      <c r="G182" s="382">
        <v>517455.49</v>
      </c>
    </row>
    <row r="183" spans="1:7" ht="15.75">
      <c r="A183" s="399" t="s">
        <v>574</v>
      </c>
      <c r="B183" s="379" t="s">
        <v>575</v>
      </c>
      <c r="C183" s="404">
        <v>777.98</v>
      </c>
      <c r="D183" s="401">
        <v>558.63</v>
      </c>
      <c r="E183" s="402">
        <v>0</v>
      </c>
      <c r="F183" s="402">
        <v>219.35</v>
      </c>
      <c r="G183" s="353">
        <v>6609.11</v>
      </c>
    </row>
    <row r="184" spans="1:7" ht="15.75">
      <c r="A184" s="399" t="s">
        <v>576</v>
      </c>
      <c r="B184" s="379" t="s">
        <v>577</v>
      </c>
      <c r="C184" s="404">
        <v>0</v>
      </c>
      <c r="D184" s="401">
        <v>0</v>
      </c>
      <c r="E184" s="402">
        <v>0</v>
      </c>
      <c r="F184" s="402">
        <v>0</v>
      </c>
      <c r="G184" s="353">
        <v>5.08</v>
      </c>
    </row>
    <row r="185" spans="1:7" s="405" customFormat="1" ht="15.75">
      <c r="A185" s="375" t="s">
        <v>578</v>
      </c>
      <c r="B185" s="376" t="s">
        <v>579</v>
      </c>
      <c r="C185" s="380">
        <v>21557.33</v>
      </c>
      <c r="D185" s="389">
        <v>19273.47</v>
      </c>
      <c r="E185" s="381">
        <v>47.46</v>
      </c>
      <c r="F185" s="381">
        <v>2236.4</v>
      </c>
      <c r="G185" s="382">
        <v>79136.291</v>
      </c>
    </row>
    <row r="186" spans="1:7" s="405" customFormat="1" ht="15.75">
      <c r="A186" s="375" t="s">
        <v>580</v>
      </c>
      <c r="B186" s="376" t="s">
        <v>581</v>
      </c>
      <c r="C186" s="377">
        <v>22919.56</v>
      </c>
      <c r="D186" s="377">
        <v>20775.88</v>
      </c>
      <c r="E186" s="377">
        <v>1141.73</v>
      </c>
      <c r="F186" s="377">
        <v>1001.95</v>
      </c>
      <c r="G186" s="378">
        <v>122998.35</v>
      </c>
    </row>
    <row r="187" spans="1:7" s="405" customFormat="1" ht="15.75">
      <c r="A187" s="399" t="s">
        <v>582</v>
      </c>
      <c r="B187" s="379" t="s">
        <v>583</v>
      </c>
      <c r="C187" s="406">
        <v>40.38</v>
      </c>
      <c r="D187" s="406">
        <v>35.78</v>
      </c>
      <c r="E187" s="406">
        <v>0</v>
      </c>
      <c r="F187" s="406">
        <v>4.6</v>
      </c>
      <c r="G187" s="407">
        <v>67.69</v>
      </c>
    </row>
    <row r="188" spans="1:7" s="405" customFormat="1" ht="15.75">
      <c r="A188" s="399" t="s">
        <v>584</v>
      </c>
      <c r="B188" s="379" t="s">
        <v>585</v>
      </c>
      <c r="C188" s="406">
        <v>163.16</v>
      </c>
      <c r="D188" s="406">
        <v>89.27</v>
      </c>
      <c r="E188" s="406">
        <v>49.24</v>
      </c>
      <c r="F188" s="406">
        <v>24.65</v>
      </c>
      <c r="G188" s="407">
        <v>1298.9</v>
      </c>
    </row>
    <row r="189" spans="1:7" s="405" customFormat="1" ht="15.75">
      <c r="A189" s="375" t="s">
        <v>586</v>
      </c>
      <c r="B189" s="376" t="s">
        <v>587</v>
      </c>
      <c r="C189" s="377">
        <v>7428.09</v>
      </c>
      <c r="D189" s="377">
        <v>7370.37</v>
      </c>
      <c r="E189" s="377">
        <v>17.12</v>
      </c>
      <c r="F189" s="377">
        <v>40.6</v>
      </c>
      <c r="G189" s="378">
        <v>18179.98</v>
      </c>
    </row>
    <row r="190" spans="1:7" s="405" customFormat="1" ht="15.75">
      <c r="A190" s="375" t="s">
        <v>588</v>
      </c>
      <c r="B190" s="376" t="s">
        <v>589</v>
      </c>
      <c r="C190" s="377">
        <v>2695.62</v>
      </c>
      <c r="D190" s="377">
        <v>2695.62</v>
      </c>
      <c r="E190" s="377">
        <v>0</v>
      </c>
      <c r="F190" s="377">
        <v>0</v>
      </c>
      <c r="G190" s="378">
        <v>8840.83</v>
      </c>
    </row>
    <row r="191" spans="1:7" s="405" customFormat="1" ht="15.75">
      <c r="A191" s="399" t="s">
        <v>590</v>
      </c>
      <c r="B191" s="379" t="s">
        <v>591</v>
      </c>
      <c r="C191" s="406">
        <v>16465.18</v>
      </c>
      <c r="D191" s="406">
        <v>15716.78</v>
      </c>
      <c r="E191" s="406">
        <v>125.5</v>
      </c>
      <c r="F191" s="406">
        <v>622.9</v>
      </c>
      <c r="G191" s="407">
        <v>102445.58</v>
      </c>
    </row>
    <row r="192" spans="1:7" s="405" customFormat="1" ht="15.75">
      <c r="A192" s="399" t="s">
        <v>592</v>
      </c>
      <c r="B192" s="379" t="s">
        <v>593</v>
      </c>
      <c r="C192" s="406">
        <v>93589.61</v>
      </c>
      <c r="D192" s="406">
        <v>19803.01</v>
      </c>
      <c r="E192" s="406">
        <v>71171.82</v>
      </c>
      <c r="F192" s="406">
        <v>2614.78</v>
      </c>
      <c r="G192" s="407">
        <v>293895.02</v>
      </c>
    </row>
    <row r="193" spans="1:7" s="405" customFormat="1" ht="15.75">
      <c r="A193" s="375" t="s">
        <v>594</v>
      </c>
      <c r="B193" s="376" t="s">
        <v>595</v>
      </c>
      <c r="C193" s="377">
        <v>22667.67</v>
      </c>
      <c r="D193" s="377">
        <v>20442.11</v>
      </c>
      <c r="E193" s="377">
        <v>436.31</v>
      </c>
      <c r="F193" s="377">
        <v>1789.25</v>
      </c>
      <c r="G193" s="378">
        <v>140377.025</v>
      </c>
    </row>
    <row r="194" spans="1:7" s="405" customFormat="1" ht="15.75">
      <c r="A194" s="375" t="s">
        <v>596</v>
      </c>
      <c r="B194" s="376" t="s">
        <v>597</v>
      </c>
      <c r="C194" s="377">
        <v>94.53</v>
      </c>
      <c r="D194" s="377">
        <v>20.5</v>
      </c>
      <c r="E194" s="377">
        <v>30.88</v>
      </c>
      <c r="F194" s="377">
        <v>43.15</v>
      </c>
      <c r="G194" s="378">
        <v>329.18</v>
      </c>
    </row>
    <row r="195" spans="1:7" s="405" customFormat="1" ht="15.75">
      <c r="A195" s="399" t="s">
        <v>598</v>
      </c>
      <c r="B195" s="379" t="s">
        <v>599</v>
      </c>
      <c r="C195" s="406">
        <v>107.46</v>
      </c>
      <c r="D195" s="406">
        <v>88.7</v>
      </c>
      <c r="E195" s="406">
        <v>18.76</v>
      </c>
      <c r="F195" s="406">
        <v>0</v>
      </c>
      <c r="G195" s="407">
        <v>428.96</v>
      </c>
    </row>
    <row r="196" spans="1:7" s="405" customFormat="1" ht="15.75">
      <c r="A196" s="399" t="s">
        <v>600</v>
      </c>
      <c r="B196" s="379" t="s">
        <v>601</v>
      </c>
      <c r="C196" s="406">
        <v>0</v>
      </c>
      <c r="D196" s="406">
        <v>0</v>
      </c>
      <c r="E196" s="406">
        <v>0</v>
      </c>
      <c r="F196" s="406">
        <v>0</v>
      </c>
      <c r="G196" s="407">
        <v>3.17</v>
      </c>
    </row>
    <row r="197" spans="1:7" s="405" customFormat="1" ht="14.25" customHeight="1">
      <c r="A197" s="375" t="s">
        <v>602</v>
      </c>
      <c r="B197" s="376" t="s">
        <v>603</v>
      </c>
      <c r="C197" s="377">
        <v>1512.02</v>
      </c>
      <c r="D197" s="377">
        <v>936.35</v>
      </c>
      <c r="E197" s="377">
        <v>381.24</v>
      </c>
      <c r="F197" s="377">
        <v>194.43</v>
      </c>
      <c r="G197" s="378">
        <v>14605.315</v>
      </c>
    </row>
    <row r="198" spans="1:7" s="405" customFormat="1" ht="15.75">
      <c r="A198" s="375" t="s">
        <v>604</v>
      </c>
      <c r="B198" s="376" t="s">
        <v>605</v>
      </c>
      <c r="C198" s="377">
        <v>0.8</v>
      </c>
      <c r="D198" s="377">
        <v>0.8</v>
      </c>
      <c r="E198" s="377">
        <v>0</v>
      </c>
      <c r="F198" s="377">
        <v>0</v>
      </c>
      <c r="G198" s="378">
        <v>0.8</v>
      </c>
    </row>
    <row r="199" spans="1:7" s="405" customFormat="1" ht="15.75">
      <c r="A199" s="399" t="s">
        <v>606</v>
      </c>
      <c r="B199" s="379" t="s">
        <v>607</v>
      </c>
      <c r="C199" s="406">
        <v>24921.14</v>
      </c>
      <c r="D199" s="406">
        <v>254.94</v>
      </c>
      <c r="E199" s="406">
        <v>24519.2</v>
      </c>
      <c r="F199" s="406">
        <v>147</v>
      </c>
      <c r="G199" s="407">
        <v>53132.2</v>
      </c>
    </row>
    <row r="200" spans="1:7" s="405" customFormat="1" ht="15.75">
      <c r="A200" s="399" t="s">
        <v>608</v>
      </c>
      <c r="B200" s="379" t="s">
        <v>609</v>
      </c>
      <c r="C200" s="406">
        <v>980.06</v>
      </c>
      <c r="D200" s="404">
        <v>862.21</v>
      </c>
      <c r="E200" s="408">
        <v>15.4</v>
      </c>
      <c r="F200" s="406">
        <v>102.45</v>
      </c>
      <c r="G200" s="407">
        <v>2891.6</v>
      </c>
    </row>
    <row r="201" spans="1:7" s="405" customFormat="1" ht="15.75">
      <c r="A201" s="375" t="s">
        <v>610</v>
      </c>
      <c r="B201" s="403" t="s">
        <v>611</v>
      </c>
      <c r="C201" s="389">
        <v>12211.32</v>
      </c>
      <c r="D201" s="389">
        <v>12162.77</v>
      </c>
      <c r="E201" s="389">
        <v>0</v>
      </c>
      <c r="F201" s="381">
        <v>48.55</v>
      </c>
      <c r="G201" s="382">
        <v>54399.93</v>
      </c>
    </row>
    <row r="202" spans="1:7" s="405" customFormat="1" ht="15.75">
      <c r="A202" s="375" t="s">
        <v>612</v>
      </c>
      <c r="B202" s="403" t="s">
        <v>613</v>
      </c>
      <c r="C202" s="389">
        <v>211.13</v>
      </c>
      <c r="D202" s="389">
        <v>166</v>
      </c>
      <c r="E202" s="389">
        <v>15.23</v>
      </c>
      <c r="F202" s="381">
        <v>29.9</v>
      </c>
      <c r="G202" s="382">
        <v>1872.55</v>
      </c>
    </row>
    <row r="203" spans="1:7" s="405" customFormat="1" ht="15.75">
      <c r="A203" s="409"/>
      <c r="B203" s="410" t="s">
        <v>614</v>
      </c>
      <c r="C203" s="411">
        <v>381776.491</v>
      </c>
      <c r="D203" s="411">
        <v>145831.18</v>
      </c>
      <c r="E203" s="411">
        <v>185525.36000000002</v>
      </c>
      <c r="F203" s="412">
        <v>50419.951000000015</v>
      </c>
      <c r="G203" s="413">
        <v>2217113.4189999998</v>
      </c>
    </row>
    <row r="204" spans="1:7" s="405" customFormat="1" ht="15.75">
      <c r="A204" s="399" t="s">
        <v>615</v>
      </c>
      <c r="B204" s="400" t="s">
        <v>616</v>
      </c>
      <c r="C204" s="401">
        <v>6287.74</v>
      </c>
      <c r="D204" s="401">
        <v>379.12</v>
      </c>
      <c r="E204" s="401">
        <v>4854.37</v>
      </c>
      <c r="F204" s="402">
        <v>1054.25</v>
      </c>
      <c r="G204" s="353">
        <v>21039.829</v>
      </c>
    </row>
    <row r="205" spans="1:7" s="405" customFormat="1" ht="15.75">
      <c r="A205" s="375" t="s">
        <v>617</v>
      </c>
      <c r="B205" s="403" t="s">
        <v>618</v>
      </c>
      <c r="C205" s="389">
        <v>4.55</v>
      </c>
      <c r="D205" s="389">
        <v>4.55</v>
      </c>
      <c r="E205" s="389">
        <v>0</v>
      </c>
      <c r="F205" s="381">
        <v>0</v>
      </c>
      <c r="G205" s="382">
        <v>4.55</v>
      </c>
    </row>
    <row r="206" spans="1:7" s="405" customFormat="1" ht="16.5" customHeight="1">
      <c r="A206" s="375" t="s">
        <v>619</v>
      </c>
      <c r="B206" s="376" t="s">
        <v>620</v>
      </c>
      <c r="C206" s="380">
        <v>134864.111</v>
      </c>
      <c r="D206" s="389">
        <v>30877.3</v>
      </c>
      <c r="E206" s="389">
        <v>81628.46</v>
      </c>
      <c r="F206" s="381">
        <v>22358.351</v>
      </c>
      <c r="G206" s="382">
        <v>477979.929</v>
      </c>
    </row>
    <row r="207" spans="1:7" s="405" customFormat="1" ht="16.5" customHeight="1">
      <c r="A207" s="399" t="s">
        <v>621</v>
      </c>
      <c r="B207" s="379" t="s">
        <v>622</v>
      </c>
      <c r="C207" s="404">
        <v>2.65</v>
      </c>
      <c r="D207" s="408">
        <v>2.65</v>
      </c>
      <c r="E207" s="404">
        <v>0</v>
      </c>
      <c r="F207" s="408">
        <v>0</v>
      </c>
      <c r="G207" s="407">
        <v>15.55</v>
      </c>
    </row>
    <row r="208" spans="1:7" s="405" customFormat="1" ht="15.75">
      <c r="A208" s="399" t="s">
        <v>623</v>
      </c>
      <c r="B208" s="379" t="s">
        <v>624</v>
      </c>
      <c r="C208" s="406">
        <v>1218.02</v>
      </c>
      <c r="D208" s="406">
        <v>1218.02</v>
      </c>
      <c r="E208" s="406">
        <v>0</v>
      </c>
      <c r="F208" s="406">
        <v>0</v>
      </c>
      <c r="G208" s="407">
        <v>4310.83</v>
      </c>
    </row>
    <row r="209" spans="1:7" s="405" customFormat="1" ht="15.75">
      <c r="A209" s="375" t="s">
        <v>625</v>
      </c>
      <c r="B209" s="376" t="s">
        <v>626</v>
      </c>
      <c r="C209" s="377">
        <v>0</v>
      </c>
      <c r="D209" s="377">
        <v>0</v>
      </c>
      <c r="E209" s="377">
        <v>0</v>
      </c>
      <c r="F209" s="377">
        <v>0</v>
      </c>
      <c r="G209" s="378">
        <v>460</v>
      </c>
    </row>
    <row r="210" spans="1:7" s="405" customFormat="1" ht="15.75">
      <c r="A210" s="375" t="s">
        <v>627</v>
      </c>
      <c r="B210" s="376" t="s">
        <v>628</v>
      </c>
      <c r="C210" s="377">
        <v>17444.1</v>
      </c>
      <c r="D210" s="377">
        <v>6049.84</v>
      </c>
      <c r="E210" s="377">
        <v>11394.26</v>
      </c>
      <c r="F210" s="377">
        <v>0</v>
      </c>
      <c r="G210" s="378">
        <v>57542.59</v>
      </c>
    </row>
    <row r="211" spans="1:7" s="405" customFormat="1" ht="15.75">
      <c r="A211" s="399" t="s">
        <v>629</v>
      </c>
      <c r="B211" s="379" t="s">
        <v>630</v>
      </c>
      <c r="C211" s="406">
        <v>3276.44</v>
      </c>
      <c r="D211" s="406">
        <v>2356.25</v>
      </c>
      <c r="E211" s="406">
        <v>751.24</v>
      </c>
      <c r="F211" s="406">
        <v>168.95</v>
      </c>
      <c r="G211" s="407">
        <v>12036.75</v>
      </c>
    </row>
    <row r="212" spans="1:7" s="405" customFormat="1" ht="15.75">
      <c r="A212" s="399" t="s">
        <v>631</v>
      </c>
      <c r="B212" s="379" t="s">
        <v>632</v>
      </c>
      <c r="C212" s="406">
        <v>44069.19</v>
      </c>
      <c r="D212" s="406">
        <v>15165.19</v>
      </c>
      <c r="E212" s="406">
        <v>19039.55</v>
      </c>
      <c r="F212" s="406">
        <v>9864.45</v>
      </c>
      <c r="G212" s="407">
        <v>150821.31</v>
      </c>
    </row>
    <row r="213" spans="1:7" s="405" customFormat="1" ht="15.75">
      <c r="A213" s="375" t="s">
        <v>633</v>
      </c>
      <c r="B213" s="376" t="s">
        <v>634</v>
      </c>
      <c r="C213" s="377">
        <v>0</v>
      </c>
      <c r="D213" s="377">
        <v>0</v>
      </c>
      <c r="E213" s="377">
        <v>0</v>
      </c>
      <c r="F213" s="377">
        <v>0</v>
      </c>
      <c r="G213" s="378">
        <v>2.7</v>
      </c>
    </row>
    <row r="214" spans="1:7" s="405" customFormat="1" ht="16.5" customHeight="1">
      <c r="A214" s="375" t="s">
        <v>635</v>
      </c>
      <c r="B214" s="376" t="s">
        <v>636</v>
      </c>
      <c r="C214" s="377">
        <v>4026.03</v>
      </c>
      <c r="D214" s="377">
        <v>627.7</v>
      </c>
      <c r="E214" s="377">
        <v>2921.28</v>
      </c>
      <c r="F214" s="377">
        <v>477.05</v>
      </c>
      <c r="G214" s="378">
        <v>15033.69</v>
      </c>
    </row>
    <row r="215" spans="1:7" s="405" customFormat="1" ht="16.5" customHeight="1">
      <c r="A215" s="399" t="s">
        <v>637</v>
      </c>
      <c r="B215" s="379" t="s">
        <v>620</v>
      </c>
      <c r="C215" s="406">
        <v>399.15</v>
      </c>
      <c r="D215" s="406">
        <v>399.15</v>
      </c>
      <c r="E215" s="406">
        <v>0</v>
      </c>
      <c r="F215" s="406">
        <v>0</v>
      </c>
      <c r="G215" s="407">
        <v>2936.75</v>
      </c>
    </row>
    <row r="216" spans="1:7" s="405" customFormat="1" ht="15.75">
      <c r="A216" s="399" t="s">
        <v>638</v>
      </c>
      <c r="B216" s="379" t="s">
        <v>639</v>
      </c>
      <c r="C216" s="406">
        <v>102.76</v>
      </c>
      <c r="D216" s="406">
        <v>0</v>
      </c>
      <c r="E216" s="406">
        <v>102.76</v>
      </c>
      <c r="F216" s="406">
        <v>0</v>
      </c>
      <c r="G216" s="407">
        <v>314.32</v>
      </c>
    </row>
    <row r="217" spans="1:7" s="405" customFormat="1" ht="15.75">
      <c r="A217" s="375" t="s">
        <v>640</v>
      </c>
      <c r="B217" s="376" t="s">
        <v>641</v>
      </c>
      <c r="C217" s="377">
        <v>0</v>
      </c>
      <c r="D217" s="377">
        <v>0</v>
      </c>
      <c r="E217" s="377">
        <v>0</v>
      </c>
      <c r="F217" s="377">
        <v>0</v>
      </c>
      <c r="G217" s="378">
        <v>12.45</v>
      </c>
    </row>
    <row r="218" spans="1:7" s="405" customFormat="1" ht="15.75">
      <c r="A218" s="375" t="s">
        <v>642</v>
      </c>
      <c r="B218" s="376" t="s">
        <v>643</v>
      </c>
      <c r="C218" s="377">
        <v>74797.26</v>
      </c>
      <c r="D218" s="377">
        <v>26267.74</v>
      </c>
      <c r="E218" s="377">
        <v>40568.62</v>
      </c>
      <c r="F218" s="377">
        <v>7960.9</v>
      </c>
      <c r="G218" s="378">
        <v>1084995.357</v>
      </c>
    </row>
    <row r="219" spans="1:7" s="405" customFormat="1" ht="15.75">
      <c r="A219" s="399" t="s">
        <v>644</v>
      </c>
      <c r="B219" s="379" t="s">
        <v>645</v>
      </c>
      <c r="C219" s="406">
        <v>366.73</v>
      </c>
      <c r="D219" s="406">
        <v>185.66</v>
      </c>
      <c r="E219" s="406">
        <v>181.07</v>
      </c>
      <c r="F219" s="406">
        <v>0</v>
      </c>
      <c r="G219" s="407">
        <v>3292.46</v>
      </c>
    </row>
    <row r="220" spans="1:7" s="405" customFormat="1" ht="16.5" customHeight="1">
      <c r="A220" s="399" t="s">
        <v>646</v>
      </c>
      <c r="B220" s="379" t="s">
        <v>647</v>
      </c>
      <c r="C220" s="406">
        <v>1449.32</v>
      </c>
      <c r="D220" s="406">
        <v>0</v>
      </c>
      <c r="E220" s="406">
        <v>1389.97</v>
      </c>
      <c r="F220" s="406">
        <v>59.35</v>
      </c>
      <c r="G220" s="407">
        <v>2876.11</v>
      </c>
    </row>
    <row r="221" spans="1:7" s="405" customFormat="1" ht="16.5" customHeight="1">
      <c r="A221" s="375" t="s">
        <v>648</v>
      </c>
      <c r="B221" s="376" t="s">
        <v>649</v>
      </c>
      <c r="C221" s="377">
        <v>3852.13</v>
      </c>
      <c r="D221" s="377">
        <v>2388.28</v>
      </c>
      <c r="E221" s="377">
        <v>1449.7</v>
      </c>
      <c r="F221" s="377">
        <v>14.15</v>
      </c>
      <c r="G221" s="378">
        <v>7624.91</v>
      </c>
    </row>
    <row r="222" spans="1:7" s="405" customFormat="1" ht="15.75">
      <c r="A222" s="375" t="s">
        <v>650</v>
      </c>
      <c r="B222" s="376" t="s">
        <v>651</v>
      </c>
      <c r="C222" s="377">
        <v>106.4</v>
      </c>
      <c r="D222" s="377">
        <v>0</v>
      </c>
      <c r="E222" s="377">
        <v>0</v>
      </c>
      <c r="F222" s="377">
        <v>106.4</v>
      </c>
      <c r="G222" s="378">
        <v>168.8</v>
      </c>
    </row>
    <row r="223" spans="1:7" s="405" customFormat="1" ht="15.75">
      <c r="A223" s="399" t="s">
        <v>652</v>
      </c>
      <c r="B223" s="379" t="s">
        <v>653</v>
      </c>
      <c r="C223" s="406">
        <v>0</v>
      </c>
      <c r="D223" s="406">
        <v>0</v>
      </c>
      <c r="E223" s="406">
        <v>0</v>
      </c>
      <c r="F223" s="406">
        <v>0</v>
      </c>
      <c r="G223" s="407">
        <v>4.1</v>
      </c>
    </row>
    <row r="224" spans="1:7" s="405" customFormat="1" ht="15.75">
      <c r="A224" s="399" t="s">
        <v>654</v>
      </c>
      <c r="B224" s="379" t="s">
        <v>655</v>
      </c>
      <c r="C224" s="406">
        <v>19518.11</v>
      </c>
      <c r="D224" s="406">
        <v>17845.72</v>
      </c>
      <c r="E224" s="406">
        <v>1232.84</v>
      </c>
      <c r="F224" s="406">
        <v>439.55</v>
      </c>
      <c r="G224" s="407">
        <v>98081.42</v>
      </c>
    </row>
    <row r="225" spans="1:7" s="405" customFormat="1" ht="15.75">
      <c r="A225" s="375" t="s">
        <v>656</v>
      </c>
      <c r="B225" s="376" t="s">
        <v>657</v>
      </c>
      <c r="C225" s="377">
        <v>30927.68</v>
      </c>
      <c r="D225" s="377">
        <v>16945.71</v>
      </c>
      <c r="E225" s="377">
        <v>8379.72</v>
      </c>
      <c r="F225" s="377">
        <v>5602.25</v>
      </c>
      <c r="G225" s="378">
        <v>192287.91</v>
      </c>
    </row>
    <row r="226" spans="1:7" s="405" customFormat="1" ht="15.75">
      <c r="A226" s="375" t="s">
        <v>658</v>
      </c>
      <c r="B226" s="376" t="s">
        <v>659</v>
      </c>
      <c r="C226" s="377">
        <v>39064.12</v>
      </c>
      <c r="D226" s="377">
        <v>25118.3</v>
      </c>
      <c r="E226" s="377">
        <v>11631.52</v>
      </c>
      <c r="F226" s="377">
        <v>2314.3</v>
      </c>
      <c r="G226" s="378">
        <v>85271.104</v>
      </c>
    </row>
    <row r="227" spans="1:7" s="405" customFormat="1" ht="15.75">
      <c r="A227" s="399"/>
      <c r="B227" s="414" t="s">
        <v>660</v>
      </c>
      <c r="C227" s="415">
        <v>201.23</v>
      </c>
      <c r="D227" s="415">
        <v>38.35</v>
      </c>
      <c r="E227" s="415">
        <v>162.88</v>
      </c>
      <c r="F227" s="415">
        <v>0</v>
      </c>
      <c r="G227" s="416">
        <v>1073.01</v>
      </c>
    </row>
    <row r="228" spans="1:7" s="405" customFormat="1" ht="15.75">
      <c r="A228" s="399" t="s">
        <v>661</v>
      </c>
      <c r="B228" s="379" t="s">
        <v>662</v>
      </c>
      <c r="C228" s="406">
        <v>201.23</v>
      </c>
      <c r="D228" s="406">
        <v>38.35</v>
      </c>
      <c r="E228" s="406">
        <v>162.88</v>
      </c>
      <c r="F228" s="406">
        <v>0</v>
      </c>
      <c r="G228" s="407">
        <v>1012.78</v>
      </c>
    </row>
    <row r="229" spans="1:7" s="405" customFormat="1" ht="15.75">
      <c r="A229" s="375" t="s">
        <v>663</v>
      </c>
      <c r="B229" s="376" t="s">
        <v>664</v>
      </c>
      <c r="C229" s="377">
        <v>0</v>
      </c>
      <c r="D229" s="377">
        <v>0</v>
      </c>
      <c r="E229" s="377">
        <v>0</v>
      </c>
      <c r="F229" s="377">
        <v>0</v>
      </c>
      <c r="G229" s="378">
        <v>3.91</v>
      </c>
    </row>
    <row r="230" spans="1:7" ht="15.75" customHeight="1" thickBot="1">
      <c r="A230" s="375" t="s">
        <v>665</v>
      </c>
      <c r="B230" s="376" t="s">
        <v>666</v>
      </c>
      <c r="C230" s="377">
        <v>0</v>
      </c>
      <c r="D230" s="377">
        <v>0</v>
      </c>
      <c r="E230" s="377">
        <v>0</v>
      </c>
      <c r="F230" s="377">
        <v>0</v>
      </c>
      <c r="G230" s="378">
        <v>56.32</v>
      </c>
    </row>
    <row r="231" spans="1:7" ht="32.25" thickBot="1">
      <c r="A231" s="417"/>
      <c r="B231" s="418" t="s">
        <v>667</v>
      </c>
      <c r="C231" s="419">
        <v>4463519.102000001</v>
      </c>
      <c r="D231" s="419">
        <v>2418919.694</v>
      </c>
      <c r="E231" s="419">
        <v>1658152.8199999991</v>
      </c>
      <c r="F231" s="419">
        <v>386446.588</v>
      </c>
      <c r="G231" s="420">
        <v>20771363.110000007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3" manualBreakCount="3">
    <brk id="68" max="6" man="1"/>
    <brk id="130" max="6" man="1"/>
    <brk id="177" max="6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92"/>
  <sheetViews>
    <sheetView view="pageBreakPreview" zoomScale="60" zoomScaleNormal="50" zoomScalePageLayoutView="0" workbookViewId="0" topLeftCell="A1">
      <pane xSplit="1" ySplit="6" topLeftCell="B28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1" sqref="A1:I1"/>
    </sheetView>
  </sheetViews>
  <sheetFormatPr defaultColWidth="11.00390625" defaultRowHeight="13.5"/>
  <cols>
    <col min="1" max="1" width="34.875" style="423" customWidth="1"/>
    <col min="2" max="9" width="11.00390625" style="423" customWidth="1"/>
    <col min="10" max="16384" width="11.00390625" style="423" customWidth="1"/>
  </cols>
  <sheetData>
    <row r="1" spans="1:9" ht="27.75" customHeight="1">
      <c r="A1" s="899" t="s">
        <v>668</v>
      </c>
      <c r="B1" s="899"/>
      <c r="C1" s="899"/>
      <c r="D1" s="899"/>
      <c r="E1" s="899"/>
      <c r="F1" s="899"/>
      <c r="G1" s="899"/>
      <c r="H1" s="899"/>
      <c r="I1" s="899"/>
    </row>
    <row r="2" spans="1:9" ht="24" customHeight="1">
      <c r="A2" s="900" t="s">
        <v>669</v>
      </c>
      <c r="B2" s="900"/>
      <c r="C2" s="900"/>
      <c r="D2" s="900"/>
      <c r="E2" s="900"/>
      <c r="F2" s="900"/>
      <c r="G2" s="900"/>
      <c r="H2" s="900"/>
      <c r="I2" s="900"/>
    </row>
    <row r="3" spans="1:9" ht="16.5" thickBot="1">
      <c r="A3" s="424"/>
      <c r="B3" s="424"/>
      <c r="C3" s="425"/>
      <c r="D3" s="425"/>
      <c r="E3" s="425"/>
      <c r="F3" s="426"/>
      <c r="G3" s="426"/>
      <c r="H3" s="426"/>
      <c r="I3" s="426"/>
    </row>
    <row r="4" spans="1:9" ht="21" customHeight="1" thickBot="1">
      <c r="A4" s="901" t="s">
        <v>670</v>
      </c>
      <c r="B4" s="904" t="s">
        <v>183</v>
      </c>
      <c r="C4" s="904"/>
      <c r="D4" s="904"/>
      <c r="E4" s="904"/>
      <c r="F4" s="904" t="s">
        <v>671</v>
      </c>
      <c r="G4" s="904"/>
      <c r="H4" s="904"/>
      <c r="I4" s="904"/>
    </row>
    <row r="5" spans="1:9" ht="19.5" customHeight="1">
      <c r="A5" s="902"/>
      <c r="B5" s="902" t="s">
        <v>672</v>
      </c>
      <c r="C5" s="902"/>
      <c r="D5" s="905" t="s">
        <v>673</v>
      </c>
      <c r="E5" s="905"/>
      <c r="F5" s="902" t="s">
        <v>672</v>
      </c>
      <c r="G5" s="902"/>
      <c r="H5" s="905" t="s">
        <v>673</v>
      </c>
      <c r="I5" s="905"/>
    </row>
    <row r="6" spans="1:9" ht="47.25" customHeight="1" thickBot="1">
      <c r="A6" s="903"/>
      <c r="B6" s="427" t="s">
        <v>674</v>
      </c>
      <c r="C6" s="428" t="s">
        <v>675</v>
      </c>
      <c r="D6" s="427" t="s">
        <v>674</v>
      </c>
      <c r="E6" s="428" t="s">
        <v>675</v>
      </c>
      <c r="F6" s="427" t="s">
        <v>674</v>
      </c>
      <c r="G6" s="428" t="s">
        <v>675</v>
      </c>
      <c r="H6" s="427" t="s">
        <v>674</v>
      </c>
      <c r="I6" s="428" t="s">
        <v>675</v>
      </c>
    </row>
    <row r="7" spans="1:9" ht="16.5" customHeight="1">
      <c r="A7" s="429"/>
      <c r="B7" s="430"/>
      <c r="C7" s="431"/>
      <c r="D7" s="432"/>
      <c r="E7" s="433"/>
      <c r="F7" s="434"/>
      <c r="G7" s="435"/>
      <c r="H7" s="436"/>
      <c r="I7" s="433"/>
    </row>
    <row r="8" spans="1:9" ht="16.5" customHeight="1">
      <c r="A8" s="437" t="s">
        <v>676</v>
      </c>
      <c r="B8" s="438">
        <v>358.2476</v>
      </c>
      <c r="C8" s="439">
        <v>358.2476</v>
      </c>
      <c r="D8" s="438">
        <v>1033.9893200000001</v>
      </c>
      <c r="E8" s="439">
        <v>1033.9893200000001</v>
      </c>
      <c r="F8" s="438">
        <v>117.8486</v>
      </c>
      <c r="G8" s="440">
        <v>117.8486</v>
      </c>
      <c r="H8" s="438">
        <v>181.92332000000002</v>
      </c>
      <c r="I8" s="439">
        <v>181.92332000000002</v>
      </c>
    </row>
    <row r="9" spans="1:9" ht="16.5" customHeight="1">
      <c r="A9" s="441" t="s">
        <v>677</v>
      </c>
      <c r="B9" s="442">
        <v>13454.473229</v>
      </c>
      <c r="C9" s="443">
        <v>13454.473229</v>
      </c>
      <c r="D9" s="442">
        <v>40938.4858</v>
      </c>
      <c r="E9" s="443">
        <v>40938.4858</v>
      </c>
      <c r="F9" s="442">
        <v>7376.72545</v>
      </c>
      <c r="G9" s="443">
        <v>7376.72545</v>
      </c>
      <c r="H9" s="442">
        <v>27246.340499999995</v>
      </c>
      <c r="I9" s="443">
        <v>27246.340499999995</v>
      </c>
    </row>
    <row r="10" spans="1:9" ht="16.5" customHeight="1">
      <c r="A10" s="437" t="s">
        <v>678</v>
      </c>
      <c r="B10" s="438">
        <v>5391.410160000001</v>
      </c>
      <c r="C10" s="439">
        <v>5391.410160000001</v>
      </c>
      <c r="D10" s="438">
        <v>18891.17107</v>
      </c>
      <c r="E10" s="439">
        <v>18891.17107</v>
      </c>
      <c r="F10" s="438">
        <v>4469.41936</v>
      </c>
      <c r="G10" s="439">
        <v>4469.41936</v>
      </c>
      <c r="H10" s="438">
        <v>15310.577739999997</v>
      </c>
      <c r="I10" s="439">
        <v>15310.577739999997</v>
      </c>
    </row>
    <row r="11" spans="1:9" ht="16.5" customHeight="1">
      <c r="A11" s="441" t="s">
        <v>679</v>
      </c>
      <c r="B11" s="442">
        <v>1293.829941</v>
      </c>
      <c r="C11" s="443">
        <v>1293.829941</v>
      </c>
      <c r="D11" s="442">
        <v>3842.86587</v>
      </c>
      <c r="E11" s="443">
        <v>3842.86587</v>
      </c>
      <c r="F11" s="442">
        <v>57.628544999999995</v>
      </c>
      <c r="G11" s="443">
        <v>57.628544999999995</v>
      </c>
      <c r="H11" s="442">
        <v>267.3814</v>
      </c>
      <c r="I11" s="443">
        <v>267.3814</v>
      </c>
    </row>
    <row r="12" spans="1:9" ht="16.5" customHeight="1">
      <c r="A12" s="437" t="s">
        <v>680</v>
      </c>
      <c r="B12" s="438">
        <v>572.9980750000001</v>
      </c>
      <c r="C12" s="439">
        <v>572.9980750000001</v>
      </c>
      <c r="D12" s="438">
        <v>3045.5658999999996</v>
      </c>
      <c r="E12" s="439">
        <v>3045.5658999999996</v>
      </c>
      <c r="F12" s="438">
        <v>322.536</v>
      </c>
      <c r="G12" s="439">
        <v>322.536</v>
      </c>
      <c r="H12" s="438">
        <v>2071.43755</v>
      </c>
      <c r="I12" s="439">
        <v>2071.43755</v>
      </c>
    </row>
    <row r="13" spans="1:9" s="444" customFormat="1" ht="16.5" customHeight="1">
      <c r="A13" s="441" t="s">
        <v>681</v>
      </c>
      <c r="B13" s="442">
        <v>7186.135689999999</v>
      </c>
      <c r="C13" s="443">
        <v>7186.135689999999</v>
      </c>
      <c r="D13" s="442">
        <v>13345.513019999999</v>
      </c>
      <c r="E13" s="443">
        <v>13345.513019999999</v>
      </c>
      <c r="F13" s="442">
        <v>4945.840039999999</v>
      </c>
      <c r="G13" s="443">
        <v>4945.840039999999</v>
      </c>
      <c r="H13" s="442">
        <v>11243.663809999998</v>
      </c>
      <c r="I13" s="443">
        <v>11243.663809999998</v>
      </c>
    </row>
    <row r="14" spans="1:9" s="444" customFormat="1" ht="16.5" customHeight="1">
      <c r="A14" s="437" t="s">
        <v>682</v>
      </c>
      <c r="B14" s="438">
        <v>620.9780529999999</v>
      </c>
      <c r="C14" s="439">
        <v>620.9780529999999</v>
      </c>
      <c r="D14" s="438">
        <v>6320.396110000001</v>
      </c>
      <c r="E14" s="439">
        <v>6320.396110000001</v>
      </c>
      <c r="F14" s="438">
        <v>419.09138499999995</v>
      </c>
      <c r="G14" s="439">
        <v>419.09138499999995</v>
      </c>
      <c r="H14" s="438">
        <v>4550.449310000001</v>
      </c>
      <c r="I14" s="439">
        <v>4550.449310000001</v>
      </c>
    </row>
    <row r="15" spans="1:9" ht="16.5" customHeight="1">
      <c r="A15" s="441" t="s">
        <v>683</v>
      </c>
      <c r="B15" s="442">
        <v>8842.639583</v>
      </c>
      <c r="C15" s="443">
        <v>8842.639583</v>
      </c>
      <c r="D15" s="442">
        <v>51421.211030000006</v>
      </c>
      <c r="E15" s="443">
        <v>51421.211030000006</v>
      </c>
      <c r="F15" s="442">
        <v>7673.867423000001</v>
      </c>
      <c r="G15" s="443">
        <v>7673.867423000001</v>
      </c>
      <c r="H15" s="442">
        <v>44830.85854000001</v>
      </c>
      <c r="I15" s="443">
        <v>44830.85854000001</v>
      </c>
    </row>
    <row r="16" spans="1:9" ht="16.5" customHeight="1">
      <c r="A16" s="437" t="s">
        <v>684</v>
      </c>
      <c r="B16" s="438">
        <v>2536.3851830000003</v>
      </c>
      <c r="C16" s="439">
        <v>2536.3851830000003</v>
      </c>
      <c r="D16" s="438">
        <v>18502.56486</v>
      </c>
      <c r="E16" s="439">
        <v>18502.56486</v>
      </c>
      <c r="F16" s="438">
        <v>2062.1104629999995</v>
      </c>
      <c r="G16" s="439">
        <v>2062.1104629999995</v>
      </c>
      <c r="H16" s="438">
        <v>17192.33537</v>
      </c>
      <c r="I16" s="439">
        <v>17192.33537</v>
      </c>
    </row>
    <row r="17" spans="1:9" ht="16.5" customHeight="1">
      <c r="A17" s="441" t="s">
        <v>685</v>
      </c>
      <c r="B17" s="442">
        <v>220.85261000000003</v>
      </c>
      <c r="C17" s="443">
        <v>220.85261000000003</v>
      </c>
      <c r="D17" s="442">
        <v>1814.57867</v>
      </c>
      <c r="E17" s="443">
        <v>1814.57867</v>
      </c>
      <c r="F17" s="442">
        <v>200.89816</v>
      </c>
      <c r="G17" s="443">
        <v>200.89816</v>
      </c>
      <c r="H17" s="442">
        <v>1260.66325</v>
      </c>
      <c r="I17" s="443">
        <v>1260.66325</v>
      </c>
    </row>
    <row r="18" spans="1:9" ht="16.5" customHeight="1">
      <c r="A18" s="437" t="s">
        <v>686</v>
      </c>
      <c r="B18" s="438">
        <v>4734.8872599999995</v>
      </c>
      <c r="C18" s="439">
        <v>4734.8872599999995</v>
      </c>
      <c r="D18" s="438">
        <v>24866.94773</v>
      </c>
      <c r="E18" s="439">
        <v>24866.94773</v>
      </c>
      <c r="F18" s="438">
        <v>4060.3442699999996</v>
      </c>
      <c r="G18" s="439">
        <v>4060.3442699999996</v>
      </c>
      <c r="H18" s="438">
        <v>20140.74015</v>
      </c>
      <c r="I18" s="439">
        <v>20140.74015</v>
      </c>
    </row>
    <row r="19" spans="1:9" ht="16.5" customHeight="1">
      <c r="A19" s="441" t="s">
        <v>687</v>
      </c>
      <c r="B19" s="442">
        <v>15869.622071</v>
      </c>
      <c r="C19" s="443">
        <v>15869.622071</v>
      </c>
      <c r="D19" s="442">
        <v>26174.883260000002</v>
      </c>
      <c r="E19" s="443">
        <v>26174.883260000002</v>
      </c>
      <c r="F19" s="442">
        <v>14413.445752999998</v>
      </c>
      <c r="G19" s="443">
        <v>14413.445752999998</v>
      </c>
      <c r="H19" s="442">
        <v>22732.71542</v>
      </c>
      <c r="I19" s="443">
        <v>22732.71542</v>
      </c>
    </row>
    <row r="20" spans="1:9" ht="16.5" customHeight="1">
      <c r="A20" s="437" t="s">
        <v>688</v>
      </c>
      <c r="B20" s="438">
        <v>2575.68394</v>
      </c>
      <c r="C20" s="439">
        <v>2575.68394</v>
      </c>
      <c r="D20" s="438">
        <v>3480.55403</v>
      </c>
      <c r="E20" s="439">
        <v>3480.55403</v>
      </c>
      <c r="F20" s="438">
        <v>2574.63304</v>
      </c>
      <c r="G20" s="439">
        <v>2574.63304</v>
      </c>
      <c r="H20" s="438">
        <v>3477.67615</v>
      </c>
      <c r="I20" s="439">
        <v>3477.67615</v>
      </c>
    </row>
    <row r="21" spans="1:9" ht="16.5" customHeight="1">
      <c r="A21" s="441" t="s">
        <v>689</v>
      </c>
      <c r="B21" s="442">
        <v>292.73264099999994</v>
      </c>
      <c r="C21" s="443">
        <v>292.73264099999994</v>
      </c>
      <c r="D21" s="442">
        <v>1721.5483000000002</v>
      </c>
      <c r="E21" s="443">
        <v>1721.5483000000002</v>
      </c>
      <c r="F21" s="442">
        <v>256.719113</v>
      </c>
      <c r="G21" s="443">
        <v>256.719113</v>
      </c>
      <c r="H21" s="442">
        <v>1363.9885199999999</v>
      </c>
      <c r="I21" s="443">
        <v>1363.9885199999999</v>
      </c>
    </row>
    <row r="22" spans="1:9" ht="16.5" customHeight="1">
      <c r="A22" s="437" t="s">
        <v>690</v>
      </c>
      <c r="B22" s="438">
        <v>736.7031400000001</v>
      </c>
      <c r="C22" s="445">
        <v>736.7031400000001</v>
      </c>
      <c r="D22" s="438">
        <v>997.6943200000001</v>
      </c>
      <c r="E22" s="439">
        <v>997.6943200000001</v>
      </c>
      <c r="F22" s="438">
        <v>626.5653599999999</v>
      </c>
      <c r="G22" s="439">
        <v>626.5653599999999</v>
      </c>
      <c r="H22" s="438">
        <v>866.7244899999997</v>
      </c>
      <c r="I22" s="439">
        <v>866.7244899999997</v>
      </c>
    </row>
    <row r="23" spans="1:9" ht="16.5" customHeight="1">
      <c r="A23" s="441" t="s">
        <v>691</v>
      </c>
      <c r="B23" s="442">
        <v>3069.14511</v>
      </c>
      <c r="C23" s="443">
        <v>3069.14511</v>
      </c>
      <c r="D23" s="442">
        <v>10533.22023</v>
      </c>
      <c r="E23" s="443">
        <v>10533.22023</v>
      </c>
      <c r="F23" s="442">
        <v>2333.8027899999997</v>
      </c>
      <c r="G23" s="443">
        <v>2333.8027899999997</v>
      </c>
      <c r="H23" s="442">
        <v>8148.070959999998</v>
      </c>
      <c r="I23" s="443">
        <v>8148.070959999998</v>
      </c>
    </row>
    <row r="24" spans="1:9" ht="16.5" customHeight="1">
      <c r="A24" s="437" t="s">
        <v>692</v>
      </c>
      <c r="B24" s="438">
        <v>913.0638100000001</v>
      </c>
      <c r="C24" s="439">
        <v>913.0638100000001</v>
      </c>
      <c r="D24" s="438">
        <v>3639.98199</v>
      </c>
      <c r="E24" s="439">
        <v>3639.98199</v>
      </c>
      <c r="F24" s="438">
        <v>244.59722000000002</v>
      </c>
      <c r="G24" s="439">
        <v>244.59722000000002</v>
      </c>
      <c r="H24" s="438">
        <v>1461.9113499999999</v>
      </c>
      <c r="I24" s="439">
        <v>1461.9113499999999</v>
      </c>
    </row>
    <row r="25" spans="1:9" ht="16.5" customHeight="1">
      <c r="A25" s="446" t="s">
        <v>693</v>
      </c>
      <c r="B25" s="447">
        <v>39438.046293</v>
      </c>
      <c r="C25" s="448">
        <v>39438.046293</v>
      </c>
      <c r="D25" s="447">
        <v>123208.55140000001</v>
      </c>
      <c r="E25" s="448">
        <v>123208.55140000001</v>
      </c>
      <c r="F25" s="447">
        <v>29826.484446</v>
      </c>
      <c r="G25" s="448">
        <v>29826.484446</v>
      </c>
      <c r="H25" s="447">
        <v>96453.74913</v>
      </c>
      <c r="I25" s="449">
        <v>96453.74913</v>
      </c>
    </row>
    <row r="26" spans="1:9" ht="15.75" customHeight="1">
      <c r="A26" s="437"/>
      <c r="B26" s="438"/>
      <c r="C26" s="439"/>
      <c r="D26" s="450"/>
      <c r="E26" s="439"/>
      <c r="F26" s="438"/>
      <c r="G26" s="439"/>
      <c r="H26" s="450"/>
      <c r="I26" s="439"/>
    </row>
    <row r="27" spans="1:9" ht="16.5" customHeight="1">
      <c r="A27" s="437" t="s">
        <v>694</v>
      </c>
      <c r="B27" s="438">
        <v>31645.71068</v>
      </c>
      <c r="C27" s="439">
        <v>31645.71068</v>
      </c>
      <c r="D27" s="450">
        <v>30087.730369999997</v>
      </c>
      <c r="E27" s="439">
        <v>30087.730369999997</v>
      </c>
      <c r="F27" s="438">
        <v>27321.8809</v>
      </c>
      <c r="G27" s="439">
        <v>27321.8809</v>
      </c>
      <c r="H27" s="450">
        <v>26802.226340000005</v>
      </c>
      <c r="I27" s="439">
        <v>26802.226340000005</v>
      </c>
    </row>
    <row r="28" spans="1:9" ht="16.5" customHeight="1">
      <c r="A28" s="441" t="s">
        <v>695</v>
      </c>
      <c r="B28" s="442">
        <v>30780.55614</v>
      </c>
      <c r="C28" s="443">
        <v>30780.55614</v>
      </c>
      <c r="D28" s="451">
        <v>25505.165230000002</v>
      </c>
      <c r="E28" s="443">
        <v>25505.165230000002</v>
      </c>
      <c r="F28" s="442">
        <v>26472.72964</v>
      </c>
      <c r="G28" s="443">
        <v>26472.72964</v>
      </c>
      <c r="H28" s="451">
        <v>22506.076510000003</v>
      </c>
      <c r="I28" s="443">
        <v>22506.076510000003</v>
      </c>
    </row>
    <row r="29" spans="1:9" ht="16.5" customHeight="1">
      <c r="A29" s="437" t="s">
        <v>696</v>
      </c>
      <c r="B29" s="438">
        <v>277635.0431540001</v>
      </c>
      <c r="C29" s="439">
        <v>277635.0431540001</v>
      </c>
      <c r="D29" s="450">
        <v>353783.87673</v>
      </c>
      <c r="E29" s="439">
        <v>353783.87673</v>
      </c>
      <c r="F29" s="438">
        <v>233052.15239200002</v>
      </c>
      <c r="G29" s="439">
        <v>233052.15239200002</v>
      </c>
      <c r="H29" s="450">
        <v>284943.38464</v>
      </c>
      <c r="I29" s="439">
        <v>284943.38464</v>
      </c>
    </row>
    <row r="30" spans="1:9" s="452" customFormat="1" ht="16.5" customHeight="1">
      <c r="A30" s="441" t="s">
        <v>697</v>
      </c>
      <c r="B30" s="442">
        <v>1607.52152</v>
      </c>
      <c r="C30" s="443">
        <v>1607.52152</v>
      </c>
      <c r="D30" s="451">
        <v>619.26803</v>
      </c>
      <c r="E30" s="443">
        <v>619.26803</v>
      </c>
      <c r="F30" s="442">
        <v>1515.7606400000002</v>
      </c>
      <c r="G30" s="443">
        <v>1515.7606400000002</v>
      </c>
      <c r="H30" s="451">
        <v>569.93404</v>
      </c>
      <c r="I30" s="443">
        <v>569.93404</v>
      </c>
    </row>
    <row r="31" spans="1:9" ht="16.5" customHeight="1">
      <c r="A31" s="437" t="s">
        <v>698</v>
      </c>
      <c r="B31" s="438">
        <v>29577.150230000003</v>
      </c>
      <c r="C31" s="439">
        <v>29577.150230000003</v>
      </c>
      <c r="D31" s="450">
        <v>46558.47443</v>
      </c>
      <c r="E31" s="439">
        <v>46558.47443</v>
      </c>
      <c r="F31" s="438">
        <v>27547.78237</v>
      </c>
      <c r="G31" s="439">
        <v>27547.78237</v>
      </c>
      <c r="H31" s="450">
        <v>42303.27511999999</v>
      </c>
      <c r="I31" s="439">
        <v>42303.27511999999</v>
      </c>
    </row>
    <row r="32" spans="1:9" ht="16.5" customHeight="1">
      <c r="A32" s="441" t="s">
        <v>699</v>
      </c>
      <c r="B32" s="442">
        <v>56239.859659999995</v>
      </c>
      <c r="C32" s="443">
        <v>56239.859659999995</v>
      </c>
      <c r="D32" s="451">
        <v>39980.16895</v>
      </c>
      <c r="E32" s="443">
        <v>39980.16895</v>
      </c>
      <c r="F32" s="442">
        <v>47005.701199999996</v>
      </c>
      <c r="G32" s="443">
        <v>47005.701199999996</v>
      </c>
      <c r="H32" s="451">
        <v>25161.85631999999</v>
      </c>
      <c r="I32" s="443">
        <v>25161.85631999999</v>
      </c>
    </row>
    <row r="33" spans="1:9" ht="16.5" customHeight="1">
      <c r="A33" s="437" t="s">
        <v>700</v>
      </c>
      <c r="B33" s="438">
        <v>26834.51126</v>
      </c>
      <c r="C33" s="439">
        <v>26834.51126</v>
      </c>
      <c r="D33" s="450">
        <v>30659.316310000002</v>
      </c>
      <c r="E33" s="439">
        <v>30659.316310000002</v>
      </c>
      <c r="F33" s="438">
        <v>22567.1639</v>
      </c>
      <c r="G33" s="439">
        <v>22567.1639</v>
      </c>
      <c r="H33" s="450">
        <v>25296.536539999997</v>
      </c>
      <c r="I33" s="439">
        <v>25296.536539999997</v>
      </c>
    </row>
    <row r="34" spans="1:9" ht="16.5" customHeight="1">
      <c r="A34" s="441" t="s">
        <v>701</v>
      </c>
      <c r="B34" s="442">
        <v>20859.384420000002</v>
      </c>
      <c r="C34" s="443">
        <v>20859.384420000002</v>
      </c>
      <c r="D34" s="451">
        <v>27930.84743</v>
      </c>
      <c r="E34" s="443">
        <v>27930.84743</v>
      </c>
      <c r="F34" s="442">
        <v>17365.79984</v>
      </c>
      <c r="G34" s="443">
        <v>17365.79984</v>
      </c>
      <c r="H34" s="451">
        <v>23801.378880000004</v>
      </c>
      <c r="I34" s="443">
        <v>23801.378880000004</v>
      </c>
    </row>
    <row r="35" spans="1:9" ht="16.5" customHeight="1">
      <c r="A35" s="437" t="s">
        <v>702</v>
      </c>
      <c r="B35" s="438">
        <v>20200.897579999997</v>
      </c>
      <c r="C35" s="439">
        <v>20200.897579999997</v>
      </c>
      <c r="D35" s="450">
        <v>29517.82226</v>
      </c>
      <c r="E35" s="439">
        <v>29517.82226</v>
      </c>
      <c r="F35" s="438">
        <v>18831.91218</v>
      </c>
      <c r="G35" s="439">
        <v>18831.91218</v>
      </c>
      <c r="H35" s="450">
        <v>27351.848380000003</v>
      </c>
      <c r="I35" s="439">
        <v>27351.848380000003</v>
      </c>
    </row>
    <row r="36" spans="1:9" ht="16.5" customHeight="1">
      <c r="A36" s="441" t="s">
        <v>703</v>
      </c>
      <c r="B36" s="442">
        <v>11576.432309999998</v>
      </c>
      <c r="C36" s="443">
        <v>11576.432309999998</v>
      </c>
      <c r="D36" s="451">
        <v>33349.5237</v>
      </c>
      <c r="E36" s="443">
        <v>33349.5237</v>
      </c>
      <c r="F36" s="442">
        <v>10697.92871</v>
      </c>
      <c r="G36" s="443">
        <v>10697.92871</v>
      </c>
      <c r="H36" s="451">
        <v>30420.23445</v>
      </c>
      <c r="I36" s="443">
        <v>30420.23445</v>
      </c>
    </row>
    <row r="37" spans="1:9" ht="16.5" customHeight="1">
      <c r="A37" s="437" t="s">
        <v>704</v>
      </c>
      <c r="B37" s="438">
        <v>2870.14041</v>
      </c>
      <c r="C37" s="439">
        <v>2870.14041</v>
      </c>
      <c r="D37" s="450">
        <v>1721.7212</v>
      </c>
      <c r="E37" s="439">
        <v>1721.7212</v>
      </c>
      <c r="F37" s="438">
        <v>2828.1040099999996</v>
      </c>
      <c r="G37" s="439">
        <v>2828.1040099999996</v>
      </c>
      <c r="H37" s="450">
        <v>1702.5811800000001</v>
      </c>
      <c r="I37" s="439">
        <v>1702.5811800000001</v>
      </c>
    </row>
    <row r="38" spans="1:9" ht="16.5" customHeight="1">
      <c r="A38" s="441" t="s">
        <v>705</v>
      </c>
      <c r="B38" s="442">
        <v>555.921298</v>
      </c>
      <c r="C38" s="443">
        <v>555.921298</v>
      </c>
      <c r="D38" s="451">
        <v>604.3529</v>
      </c>
      <c r="E38" s="443">
        <v>604.3529</v>
      </c>
      <c r="F38" s="442">
        <v>512.817098</v>
      </c>
      <c r="G38" s="443">
        <v>512.817098</v>
      </c>
      <c r="H38" s="451">
        <v>559.30509</v>
      </c>
      <c r="I38" s="443">
        <v>559.30509</v>
      </c>
    </row>
    <row r="39" spans="1:9" ht="16.5" customHeight="1">
      <c r="A39" s="437" t="s">
        <v>706</v>
      </c>
      <c r="B39" s="438">
        <v>1930.56172</v>
      </c>
      <c r="C39" s="439">
        <v>1930.56172</v>
      </c>
      <c r="D39" s="450">
        <v>2803.62989</v>
      </c>
      <c r="E39" s="439">
        <v>2803.62989</v>
      </c>
      <c r="F39" s="438">
        <v>1639.84872</v>
      </c>
      <c r="G39" s="439">
        <v>1639.84872</v>
      </c>
      <c r="H39" s="450">
        <v>2348.8185199999994</v>
      </c>
      <c r="I39" s="439">
        <v>2348.8185199999994</v>
      </c>
    </row>
    <row r="40" spans="1:9" s="426" customFormat="1" ht="16.5" customHeight="1">
      <c r="A40" s="441" t="s">
        <v>707</v>
      </c>
      <c r="B40" s="442">
        <v>26797.043199999996</v>
      </c>
      <c r="C40" s="443">
        <v>26797.043199999996</v>
      </c>
      <c r="D40" s="451">
        <v>47757.99307</v>
      </c>
      <c r="E40" s="443">
        <v>47757.99307</v>
      </c>
      <c r="F40" s="442">
        <v>21839.687599999997</v>
      </c>
      <c r="G40" s="443">
        <v>21839.687599999997</v>
      </c>
      <c r="H40" s="451">
        <v>38536.702090000006</v>
      </c>
      <c r="I40" s="443">
        <v>38536.702090000006</v>
      </c>
    </row>
    <row r="41" spans="1:9" ht="16.5" customHeight="1">
      <c r="A41" s="437" t="s">
        <v>708</v>
      </c>
      <c r="B41" s="438">
        <v>9143.036940000002</v>
      </c>
      <c r="C41" s="439">
        <v>9143.036940000002</v>
      </c>
      <c r="D41" s="450">
        <v>12087.028740000002</v>
      </c>
      <c r="E41" s="439">
        <v>12087.028740000002</v>
      </c>
      <c r="F41" s="453">
        <v>8518.72524</v>
      </c>
      <c r="G41" s="439">
        <v>8518.72524</v>
      </c>
      <c r="H41" s="454">
        <v>11032.665730000002</v>
      </c>
      <c r="I41" s="439">
        <v>11032.665730000002</v>
      </c>
    </row>
    <row r="42" spans="1:9" ht="16.5" customHeight="1">
      <c r="A42" s="441" t="s">
        <v>709</v>
      </c>
      <c r="B42" s="442">
        <v>1057471.699068</v>
      </c>
      <c r="C42" s="443">
        <v>1057471.699068</v>
      </c>
      <c r="D42" s="451">
        <v>1051322.0455299998</v>
      </c>
      <c r="E42" s="443">
        <v>1051322.0455299998</v>
      </c>
      <c r="F42" s="442">
        <v>977171.1421280002</v>
      </c>
      <c r="G42" s="443">
        <v>977171.1421280002</v>
      </c>
      <c r="H42" s="451">
        <v>959062.87566</v>
      </c>
      <c r="I42" s="443">
        <v>959062.87566</v>
      </c>
    </row>
    <row r="43" spans="1:20" ht="16.5" customHeight="1">
      <c r="A43" s="437" t="s">
        <v>710</v>
      </c>
      <c r="B43" s="438">
        <v>38475.14795</v>
      </c>
      <c r="C43" s="439">
        <v>38475.14795</v>
      </c>
      <c r="D43" s="450">
        <v>237169.54464000004</v>
      </c>
      <c r="E43" s="439">
        <v>237169.54464000004</v>
      </c>
      <c r="F43" s="438">
        <v>9221.578619999997</v>
      </c>
      <c r="G43" s="439">
        <v>9221.578619999997</v>
      </c>
      <c r="H43" s="450">
        <v>65629.80072</v>
      </c>
      <c r="I43" s="439">
        <v>65629.80072</v>
      </c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</row>
    <row r="44" spans="1:9" ht="16.5" customHeight="1">
      <c r="A44" s="441" t="s">
        <v>711</v>
      </c>
      <c r="B44" s="442">
        <v>517157.17226000014</v>
      </c>
      <c r="C44" s="443">
        <v>517157.17226000014</v>
      </c>
      <c r="D44" s="451">
        <v>353131.05673000007</v>
      </c>
      <c r="E44" s="443">
        <v>353131.05673000007</v>
      </c>
      <c r="F44" s="442">
        <v>475903.7894700001</v>
      </c>
      <c r="G44" s="443">
        <v>475903.7894700001</v>
      </c>
      <c r="H44" s="451">
        <v>319254.88330000004</v>
      </c>
      <c r="I44" s="443">
        <v>319254.88330000004</v>
      </c>
    </row>
    <row r="45" spans="1:9" ht="16.5" customHeight="1">
      <c r="A45" s="437" t="s">
        <v>712</v>
      </c>
      <c r="B45" s="438">
        <v>400979.225094</v>
      </c>
      <c r="C45" s="439">
        <v>400979.225094</v>
      </c>
      <c r="D45" s="450">
        <v>479702.55614999996</v>
      </c>
      <c r="E45" s="439">
        <v>479702.55614999996</v>
      </c>
      <c r="F45" s="453">
        <v>377636.052754</v>
      </c>
      <c r="G45" s="439">
        <v>377636.052754</v>
      </c>
      <c r="H45" s="454">
        <v>446568.9315800001</v>
      </c>
      <c r="I45" s="439">
        <v>446568.9315800001</v>
      </c>
    </row>
    <row r="46" spans="1:9" ht="16.5" customHeight="1">
      <c r="A46" s="441" t="s">
        <v>713</v>
      </c>
      <c r="B46" s="442">
        <v>72308.36812</v>
      </c>
      <c r="C46" s="443">
        <v>72308.36812</v>
      </c>
      <c r="D46" s="451">
        <v>75536.13191000001</v>
      </c>
      <c r="E46" s="443">
        <v>75536.13191000001</v>
      </c>
      <c r="F46" s="442">
        <v>64487.17795000001</v>
      </c>
      <c r="G46" s="443">
        <v>64487.17795000001</v>
      </c>
      <c r="H46" s="451">
        <v>67461.59116999999</v>
      </c>
      <c r="I46" s="443">
        <v>67461.59116999999</v>
      </c>
    </row>
    <row r="47" spans="1:9" ht="16.5" customHeight="1">
      <c r="A47" s="437" t="s">
        <v>714</v>
      </c>
      <c r="B47" s="438">
        <v>2495.1517999999996</v>
      </c>
      <c r="C47" s="439">
        <v>2495.1517999999996</v>
      </c>
      <c r="D47" s="450">
        <v>3602.57373</v>
      </c>
      <c r="E47" s="439">
        <v>3602.57373</v>
      </c>
      <c r="F47" s="438">
        <v>2473.4846</v>
      </c>
      <c r="G47" s="439">
        <v>2473.4846</v>
      </c>
      <c r="H47" s="450">
        <v>3555.8070100000004</v>
      </c>
      <c r="I47" s="439">
        <v>3555.8070100000004</v>
      </c>
    </row>
    <row r="48" spans="1:9" ht="16.5" customHeight="1">
      <c r="A48" s="441" t="s">
        <v>715</v>
      </c>
      <c r="B48" s="442">
        <v>0</v>
      </c>
      <c r="C48" s="443">
        <v>0</v>
      </c>
      <c r="D48" s="451">
        <v>0</v>
      </c>
      <c r="E48" s="443">
        <v>0</v>
      </c>
      <c r="F48" s="442">
        <v>0</v>
      </c>
      <c r="G48" s="443">
        <v>0</v>
      </c>
      <c r="H48" s="451">
        <v>0</v>
      </c>
      <c r="I48" s="443">
        <v>0</v>
      </c>
    </row>
    <row r="49" spans="1:9" ht="16.5" customHeight="1">
      <c r="A49" s="437" t="s">
        <v>716</v>
      </c>
      <c r="B49" s="438">
        <v>337.39155000000005</v>
      </c>
      <c r="C49" s="439">
        <v>337.39155000000005</v>
      </c>
      <c r="D49" s="450">
        <v>491.37934</v>
      </c>
      <c r="E49" s="439">
        <v>491.37934</v>
      </c>
      <c r="F49" s="453">
        <v>337.04705</v>
      </c>
      <c r="G49" s="439">
        <v>337.04705</v>
      </c>
      <c r="H49" s="454">
        <v>490.34584</v>
      </c>
      <c r="I49" s="439">
        <v>490.34584</v>
      </c>
    </row>
    <row r="50" spans="1:9" ht="16.5" customHeight="1">
      <c r="A50" s="441" t="s">
        <v>717</v>
      </c>
      <c r="B50" s="442">
        <v>147.43476</v>
      </c>
      <c r="C50" s="443">
        <v>147.43476</v>
      </c>
      <c r="D50" s="451">
        <v>158.35282</v>
      </c>
      <c r="E50" s="443">
        <v>158.35282</v>
      </c>
      <c r="F50" s="442">
        <v>144.97401000000002</v>
      </c>
      <c r="G50" s="443">
        <v>144.97401000000002</v>
      </c>
      <c r="H50" s="451">
        <v>153.3056</v>
      </c>
      <c r="I50" s="443">
        <v>153.3056</v>
      </c>
    </row>
    <row r="51" spans="1:9" ht="16.5" customHeight="1">
      <c r="A51" s="437" t="s">
        <v>718</v>
      </c>
      <c r="B51" s="438">
        <v>28471.019379999994</v>
      </c>
      <c r="C51" s="439">
        <v>28471.019379999994</v>
      </c>
      <c r="D51" s="450">
        <v>26034.362770000003</v>
      </c>
      <c r="E51" s="439">
        <v>26034.362770000003</v>
      </c>
      <c r="F51" s="438">
        <v>25311.778120000003</v>
      </c>
      <c r="G51" s="439">
        <v>25311.778120000003</v>
      </c>
      <c r="H51" s="450">
        <v>22939.365320000004</v>
      </c>
      <c r="I51" s="439">
        <v>22939.365320000004</v>
      </c>
    </row>
    <row r="52" spans="1:9" ht="16.5" customHeight="1">
      <c r="A52" s="441" t="s">
        <v>719</v>
      </c>
      <c r="B52" s="442">
        <v>1771.878118</v>
      </c>
      <c r="C52" s="443">
        <v>1771.878118</v>
      </c>
      <c r="D52" s="451">
        <v>11909.505990000001</v>
      </c>
      <c r="E52" s="443">
        <v>11909.505990000001</v>
      </c>
      <c r="F52" s="456">
        <v>1175.0324670000002</v>
      </c>
      <c r="G52" s="443">
        <v>1175.0324670000002</v>
      </c>
      <c r="H52" s="457">
        <v>6404.821079999999</v>
      </c>
      <c r="I52" s="443">
        <v>6404.821079999999</v>
      </c>
    </row>
    <row r="53" spans="1:9" ht="16.5" customHeight="1">
      <c r="A53" s="437" t="s">
        <v>720</v>
      </c>
      <c r="B53" s="438">
        <v>29805.022184999998</v>
      </c>
      <c r="C53" s="439">
        <v>29805.022184999998</v>
      </c>
      <c r="D53" s="450">
        <v>17630.926799999994</v>
      </c>
      <c r="E53" s="439">
        <v>17630.926799999994</v>
      </c>
      <c r="F53" s="438">
        <v>22152.729234000002</v>
      </c>
      <c r="G53" s="439">
        <v>22152.729234000002</v>
      </c>
      <c r="H53" s="450">
        <v>13685.71123</v>
      </c>
      <c r="I53" s="439">
        <v>13685.71123</v>
      </c>
    </row>
    <row r="54" spans="1:9" ht="16.5" customHeight="1">
      <c r="A54" s="441" t="s">
        <v>721</v>
      </c>
      <c r="B54" s="442">
        <v>25040.595920000003</v>
      </c>
      <c r="C54" s="443">
        <v>25040.595920000003</v>
      </c>
      <c r="D54" s="451">
        <v>15891.549069999997</v>
      </c>
      <c r="E54" s="443">
        <v>15891.549069999997</v>
      </c>
      <c r="F54" s="442">
        <v>21954.937100000003</v>
      </c>
      <c r="G54" s="443">
        <v>21954.937100000003</v>
      </c>
      <c r="H54" s="451">
        <v>13415.831220000002</v>
      </c>
      <c r="I54" s="443">
        <v>13415.831220000002</v>
      </c>
    </row>
    <row r="55" spans="1:9" ht="16.5" customHeight="1">
      <c r="A55" s="437" t="s">
        <v>722</v>
      </c>
      <c r="B55" s="438">
        <v>27182.981716000002</v>
      </c>
      <c r="C55" s="439">
        <v>27182.981716000002</v>
      </c>
      <c r="D55" s="450">
        <v>16480.477509999997</v>
      </c>
      <c r="E55" s="439">
        <v>16480.477509999997</v>
      </c>
      <c r="F55" s="453">
        <v>15785.532136</v>
      </c>
      <c r="G55" s="439">
        <v>15785.532136</v>
      </c>
      <c r="H55" s="454">
        <v>11384.484900000001</v>
      </c>
      <c r="I55" s="439">
        <v>11384.484900000001</v>
      </c>
    </row>
    <row r="56" spans="1:9" ht="16.5" customHeight="1">
      <c r="A56" s="441" t="s">
        <v>723</v>
      </c>
      <c r="B56" s="442">
        <v>9950.338935</v>
      </c>
      <c r="C56" s="443">
        <v>9950.338935</v>
      </c>
      <c r="D56" s="451">
        <v>14102.85156</v>
      </c>
      <c r="E56" s="443">
        <v>14102.85156</v>
      </c>
      <c r="F56" s="442">
        <v>3001.6116799999995</v>
      </c>
      <c r="G56" s="443">
        <v>3001.6116799999995</v>
      </c>
      <c r="H56" s="451">
        <v>10607.652429999998</v>
      </c>
      <c r="I56" s="443">
        <v>10607.652429999998</v>
      </c>
    </row>
    <row r="57" spans="1:14" ht="16.5" customHeight="1">
      <c r="A57" s="437" t="s">
        <v>724</v>
      </c>
      <c r="B57" s="438">
        <v>5474.52971</v>
      </c>
      <c r="C57" s="439">
        <v>5474.52971</v>
      </c>
      <c r="D57" s="450">
        <v>4151.83591</v>
      </c>
      <c r="E57" s="439">
        <v>4151.83591</v>
      </c>
      <c r="F57" s="438">
        <v>738.4528</v>
      </c>
      <c r="G57" s="439">
        <v>738.4528</v>
      </c>
      <c r="H57" s="450">
        <v>1741.54928</v>
      </c>
      <c r="I57" s="439">
        <v>1741.54928</v>
      </c>
      <c r="J57" s="444"/>
      <c r="K57" s="444"/>
      <c r="L57" s="444"/>
      <c r="M57" s="444"/>
      <c r="N57" s="444"/>
    </row>
    <row r="58" spans="1:14" ht="16.5" customHeight="1">
      <c r="A58" s="441" t="s">
        <v>725</v>
      </c>
      <c r="B58" s="442">
        <v>3888.485703</v>
      </c>
      <c r="C58" s="443">
        <v>3888.485703</v>
      </c>
      <c r="D58" s="451">
        <v>35445.14918</v>
      </c>
      <c r="E58" s="443">
        <v>35445.14918</v>
      </c>
      <c r="F58" s="442">
        <v>2373.5479</v>
      </c>
      <c r="G58" s="443">
        <v>2373.5479</v>
      </c>
      <c r="H58" s="451">
        <v>17711.740899999997</v>
      </c>
      <c r="I58" s="443">
        <v>17711.740899999997</v>
      </c>
      <c r="J58" s="444"/>
      <c r="K58" s="444"/>
      <c r="L58" s="444"/>
      <c r="M58" s="444"/>
      <c r="N58" s="444"/>
    </row>
    <row r="59" spans="1:9" ht="16.5" customHeight="1">
      <c r="A59" s="437" t="s">
        <v>726</v>
      </c>
      <c r="B59" s="438">
        <v>1024.769732</v>
      </c>
      <c r="C59" s="439">
        <v>1024.769732</v>
      </c>
      <c r="D59" s="450">
        <v>660.1412</v>
      </c>
      <c r="E59" s="439">
        <v>660.1412</v>
      </c>
      <c r="F59" s="438">
        <v>816.5927200000002</v>
      </c>
      <c r="G59" s="439">
        <v>816.5927200000002</v>
      </c>
      <c r="H59" s="450">
        <v>488.84619</v>
      </c>
      <c r="I59" s="439">
        <v>488.84619</v>
      </c>
    </row>
    <row r="60" spans="1:9" ht="16.5" customHeight="1">
      <c r="A60" s="458" t="s">
        <v>727</v>
      </c>
      <c r="B60" s="447">
        <v>1440375.9292910001</v>
      </c>
      <c r="C60" s="448">
        <v>1440375.9292910001</v>
      </c>
      <c r="D60" s="459">
        <v>1531422.70487</v>
      </c>
      <c r="E60" s="448">
        <v>1531422.70487</v>
      </c>
      <c r="F60" s="447">
        <v>1282850.2215570002</v>
      </c>
      <c r="G60" s="448">
        <v>1282850.2215570002</v>
      </c>
      <c r="H60" s="447">
        <v>1331091.74337</v>
      </c>
      <c r="I60" s="449">
        <v>1331091.74337</v>
      </c>
    </row>
    <row r="61" spans="1:9" ht="16.5" customHeight="1" thickBot="1">
      <c r="A61" s="481" t="s">
        <v>728</v>
      </c>
      <c r="B61" s="482">
        <v>1479813.975584</v>
      </c>
      <c r="C61" s="483">
        <v>1479813.975584</v>
      </c>
      <c r="D61" s="482">
        <v>1654631.25627</v>
      </c>
      <c r="E61" s="483">
        <v>1654631.25627</v>
      </c>
      <c r="F61" s="482">
        <v>1312676.7060030003</v>
      </c>
      <c r="G61" s="483">
        <v>1312676.7060030003</v>
      </c>
      <c r="H61" s="484">
        <v>1427545.4925</v>
      </c>
      <c r="I61" s="483">
        <v>1427545.4925</v>
      </c>
    </row>
    <row r="62" spans="1:9" ht="27.75" customHeight="1">
      <c r="A62" s="899" t="s">
        <v>668</v>
      </c>
      <c r="B62" s="899"/>
      <c r="C62" s="899"/>
      <c r="D62" s="899"/>
      <c r="E62" s="899"/>
      <c r="F62" s="899"/>
      <c r="G62" s="899"/>
      <c r="H62" s="899"/>
      <c r="I62" s="899"/>
    </row>
    <row r="63" spans="1:9" ht="23.25" customHeight="1">
      <c r="A63" s="900" t="s">
        <v>729</v>
      </c>
      <c r="B63" s="900"/>
      <c r="C63" s="900"/>
      <c r="D63" s="900"/>
      <c r="E63" s="900"/>
      <c r="F63" s="900"/>
      <c r="G63" s="900"/>
      <c r="H63" s="900"/>
      <c r="I63" s="900"/>
    </row>
    <row r="64" spans="1:9" ht="21" customHeight="1" thickBot="1">
      <c r="A64" s="424"/>
      <c r="B64" s="424"/>
      <c r="C64" s="425"/>
      <c r="D64" s="425"/>
      <c r="E64" s="425"/>
      <c r="F64" s="426"/>
      <c r="G64" s="426"/>
      <c r="H64" s="426"/>
      <c r="I64" s="426"/>
    </row>
    <row r="65" spans="1:9" ht="27.75" customHeight="1" thickBot="1">
      <c r="A65" s="901" t="s">
        <v>670</v>
      </c>
      <c r="B65" s="904" t="s">
        <v>183</v>
      </c>
      <c r="C65" s="904"/>
      <c r="D65" s="904"/>
      <c r="E65" s="904"/>
      <c r="F65" s="904" t="s">
        <v>671</v>
      </c>
      <c r="G65" s="904"/>
      <c r="H65" s="904"/>
      <c r="I65" s="904"/>
    </row>
    <row r="66" spans="1:9" ht="24" customHeight="1">
      <c r="A66" s="902"/>
      <c r="B66" s="902" t="s">
        <v>672</v>
      </c>
      <c r="C66" s="902"/>
      <c r="D66" s="905" t="s">
        <v>673</v>
      </c>
      <c r="E66" s="905"/>
      <c r="F66" s="902" t="s">
        <v>672</v>
      </c>
      <c r="G66" s="902"/>
      <c r="H66" s="905" t="s">
        <v>673</v>
      </c>
      <c r="I66" s="905"/>
    </row>
    <row r="67" spans="1:9" ht="48" thickBot="1">
      <c r="A67" s="903"/>
      <c r="B67" s="427" t="s">
        <v>674</v>
      </c>
      <c r="C67" s="428" t="s">
        <v>675</v>
      </c>
      <c r="D67" s="427" t="s">
        <v>674</v>
      </c>
      <c r="E67" s="461" t="s">
        <v>675</v>
      </c>
      <c r="F67" s="427" t="s">
        <v>674</v>
      </c>
      <c r="G67" s="428" t="s">
        <v>675</v>
      </c>
      <c r="H67" s="427" t="s">
        <v>674</v>
      </c>
      <c r="I67" s="428" t="s">
        <v>675</v>
      </c>
    </row>
    <row r="68" spans="1:9" ht="21" customHeight="1">
      <c r="A68" s="462"/>
      <c r="B68" s="463"/>
      <c r="C68" s="464"/>
      <c r="D68" s="465"/>
      <c r="E68" s="466"/>
      <c r="F68" s="463"/>
      <c r="G68" s="464"/>
      <c r="H68" s="465"/>
      <c r="I68" s="464"/>
    </row>
    <row r="69" spans="1:9" ht="16.5" customHeight="1">
      <c r="A69" s="467" t="s">
        <v>730</v>
      </c>
      <c r="B69" s="468">
        <v>27858.970595999992</v>
      </c>
      <c r="C69" s="469">
        <v>27858.970595999992</v>
      </c>
      <c r="D69" s="470">
        <v>18397.877379999998</v>
      </c>
      <c r="E69" s="469">
        <v>18397.877379999998</v>
      </c>
      <c r="F69" s="468">
        <v>22651.044417000005</v>
      </c>
      <c r="G69" s="469">
        <v>22651.044417000005</v>
      </c>
      <c r="H69" s="470">
        <v>13588.255900000002</v>
      </c>
      <c r="I69" s="469">
        <v>13588.255900000002</v>
      </c>
    </row>
    <row r="70" spans="1:9" ht="16.5" customHeight="1">
      <c r="A70" s="471" t="s">
        <v>731</v>
      </c>
      <c r="B70" s="472">
        <v>3075.8910320000005</v>
      </c>
      <c r="C70" s="473">
        <v>3075.8910320000005</v>
      </c>
      <c r="D70" s="474">
        <v>7153.553139999999</v>
      </c>
      <c r="E70" s="473">
        <v>7153.553139999999</v>
      </c>
      <c r="F70" s="472">
        <v>2697.0667120000003</v>
      </c>
      <c r="G70" s="473">
        <v>2697.0667120000003</v>
      </c>
      <c r="H70" s="474">
        <v>5729.194700000002</v>
      </c>
      <c r="I70" s="473">
        <v>5729.194700000002</v>
      </c>
    </row>
    <row r="71" spans="1:9" ht="16.5" customHeight="1">
      <c r="A71" s="475" t="s">
        <v>732</v>
      </c>
      <c r="B71" s="468">
        <v>212.14608</v>
      </c>
      <c r="C71" s="469">
        <v>212.14608</v>
      </c>
      <c r="D71" s="470">
        <v>467.53590999999994</v>
      </c>
      <c r="E71" s="469">
        <v>467.53590999999994</v>
      </c>
      <c r="F71" s="468">
        <v>41.405784999999995</v>
      </c>
      <c r="G71" s="469">
        <v>41.405784999999995</v>
      </c>
      <c r="H71" s="470">
        <v>65.19502</v>
      </c>
      <c r="I71" s="469">
        <v>65.19502</v>
      </c>
    </row>
    <row r="72" spans="1:9" ht="16.5" customHeight="1">
      <c r="A72" s="471" t="s">
        <v>733</v>
      </c>
      <c r="B72" s="472">
        <v>1605.9147549999998</v>
      </c>
      <c r="C72" s="473">
        <v>1605.9147549999998</v>
      </c>
      <c r="D72" s="474">
        <v>8094.890569999999</v>
      </c>
      <c r="E72" s="473">
        <v>8094.890569999999</v>
      </c>
      <c r="F72" s="472">
        <v>1325.295486</v>
      </c>
      <c r="G72" s="473">
        <v>1325.295486</v>
      </c>
      <c r="H72" s="474">
        <v>6666.78648</v>
      </c>
      <c r="I72" s="473">
        <v>6666.78648</v>
      </c>
    </row>
    <row r="73" spans="1:9" s="452" customFormat="1" ht="16.5" customHeight="1">
      <c r="A73" s="475" t="s">
        <v>734</v>
      </c>
      <c r="B73" s="468">
        <v>5850.106756</v>
      </c>
      <c r="C73" s="469">
        <v>5850.106756</v>
      </c>
      <c r="D73" s="470">
        <v>14633.77107</v>
      </c>
      <c r="E73" s="469">
        <v>14633.77107</v>
      </c>
      <c r="F73" s="468">
        <v>3755.354672</v>
      </c>
      <c r="G73" s="469">
        <v>3755.354672</v>
      </c>
      <c r="H73" s="470">
        <v>7381.419339999999</v>
      </c>
      <c r="I73" s="469">
        <v>7381.419339999999</v>
      </c>
    </row>
    <row r="74" spans="1:9" s="452" customFormat="1" ht="16.5" customHeight="1">
      <c r="A74" s="471" t="s">
        <v>735</v>
      </c>
      <c r="B74" s="472">
        <v>8889.99084</v>
      </c>
      <c r="C74" s="473">
        <v>8889.99084</v>
      </c>
      <c r="D74" s="474">
        <v>22776.66543</v>
      </c>
      <c r="E74" s="473">
        <v>22776.66543</v>
      </c>
      <c r="F74" s="472">
        <v>4734.748613</v>
      </c>
      <c r="G74" s="473">
        <v>4734.748613</v>
      </c>
      <c r="H74" s="474">
        <v>12445.073439999998</v>
      </c>
      <c r="I74" s="473">
        <v>12445.073439999998</v>
      </c>
    </row>
    <row r="75" spans="1:9" ht="16.5" customHeight="1">
      <c r="A75" s="475" t="s">
        <v>736</v>
      </c>
      <c r="B75" s="468">
        <v>12914.266125</v>
      </c>
      <c r="C75" s="469">
        <v>12914.266125</v>
      </c>
      <c r="D75" s="470">
        <v>25695.29038</v>
      </c>
      <c r="E75" s="469">
        <v>25695.29038</v>
      </c>
      <c r="F75" s="468">
        <v>10446.080962</v>
      </c>
      <c r="G75" s="469">
        <v>10446.080962</v>
      </c>
      <c r="H75" s="470">
        <v>20230.05146</v>
      </c>
      <c r="I75" s="469">
        <v>20230.05146</v>
      </c>
    </row>
    <row r="76" spans="1:9" ht="16.5" customHeight="1">
      <c r="A76" s="471" t="s">
        <v>737</v>
      </c>
      <c r="B76" s="472">
        <v>101796.761584</v>
      </c>
      <c r="C76" s="473">
        <v>101796.761584</v>
      </c>
      <c r="D76" s="474">
        <v>129749.54454</v>
      </c>
      <c r="E76" s="473">
        <v>129749.54454</v>
      </c>
      <c r="F76" s="472">
        <v>78141.228546</v>
      </c>
      <c r="G76" s="473">
        <v>78141.228546</v>
      </c>
      <c r="H76" s="474">
        <v>92013.60275</v>
      </c>
      <c r="I76" s="473">
        <v>92013.60275</v>
      </c>
    </row>
    <row r="77" spans="1:9" ht="16.5" customHeight="1">
      <c r="A77" s="475" t="s">
        <v>738</v>
      </c>
      <c r="B77" s="468">
        <v>23474.01253</v>
      </c>
      <c r="C77" s="469">
        <v>23474.01253</v>
      </c>
      <c r="D77" s="470">
        <v>33360.83084</v>
      </c>
      <c r="E77" s="469">
        <v>33360.83084</v>
      </c>
      <c r="F77" s="468">
        <v>15675.420525000001</v>
      </c>
      <c r="G77" s="469">
        <v>15675.420525000001</v>
      </c>
      <c r="H77" s="470">
        <v>22036.850170000005</v>
      </c>
      <c r="I77" s="469">
        <v>22036.850170000005</v>
      </c>
    </row>
    <row r="78" spans="1:9" ht="16.5" customHeight="1">
      <c r="A78" s="471" t="s">
        <v>739</v>
      </c>
      <c r="B78" s="472">
        <v>24875.957413999997</v>
      </c>
      <c r="C78" s="473">
        <v>24875.957413999997</v>
      </c>
      <c r="D78" s="474">
        <v>50664.960190000005</v>
      </c>
      <c r="E78" s="473">
        <v>50664.960190000005</v>
      </c>
      <c r="F78" s="472">
        <v>18782.715507000004</v>
      </c>
      <c r="G78" s="473">
        <v>18782.715507000004</v>
      </c>
      <c r="H78" s="474">
        <v>37943.14392000002</v>
      </c>
      <c r="I78" s="473">
        <v>37943.14392000002</v>
      </c>
    </row>
    <row r="79" spans="1:9" ht="16.5" customHeight="1">
      <c r="A79" s="475" t="s">
        <v>740</v>
      </c>
      <c r="B79" s="468">
        <v>52964.439796000006</v>
      </c>
      <c r="C79" s="469">
        <v>52964.439796000006</v>
      </c>
      <c r="D79" s="470">
        <v>44763.12572</v>
      </c>
      <c r="E79" s="469">
        <v>44763.12572</v>
      </c>
      <c r="F79" s="468">
        <v>43380.36212400001</v>
      </c>
      <c r="G79" s="469">
        <v>43380.36212400001</v>
      </c>
      <c r="H79" s="470">
        <v>31483.567310000002</v>
      </c>
      <c r="I79" s="469">
        <v>31483.567310000002</v>
      </c>
    </row>
    <row r="80" spans="1:9" ht="16.5" customHeight="1">
      <c r="A80" s="471" t="s">
        <v>741</v>
      </c>
      <c r="B80" s="472">
        <v>106472.504725</v>
      </c>
      <c r="C80" s="473">
        <v>106472.504725</v>
      </c>
      <c r="D80" s="474">
        <v>85310.59304</v>
      </c>
      <c r="E80" s="473">
        <v>85310.59304</v>
      </c>
      <c r="F80" s="472">
        <v>59468.881661000014</v>
      </c>
      <c r="G80" s="473">
        <v>59468.881661000014</v>
      </c>
      <c r="H80" s="474">
        <v>47260.11697999999</v>
      </c>
      <c r="I80" s="473">
        <v>47260.11697999999</v>
      </c>
    </row>
    <row r="81" spans="1:9" ht="16.5" customHeight="1">
      <c r="A81" s="476" t="s">
        <v>742</v>
      </c>
      <c r="B81" s="468">
        <v>16897.883291000002</v>
      </c>
      <c r="C81" s="469">
        <v>16897.883291000002</v>
      </c>
      <c r="D81" s="470">
        <v>26745.80622</v>
      </c>
      <c r="E81" s="469">
        <v>26745.80622</v>
      </c>
      <c r="F81" s="468">
        <v>9448.62616</v>
      </c>
      <c r="G81" s="469">
        <v>9448.62616</v>
      </c>
      <c r="H81" s="470">
        <v>12315.75267</v>
      </c>
      <c r="I81" s="469">
        <v>12315.75267</v>
      </c>
    </row>
    <row r="82" spans="1:9" ht="16.5" customHeight="1">
      <c r="A82" s="477" t="s">
        <v>743</v>
      </c>
      <c r="B82" s="472">
        <v>24829.623860000003</v>
      </c>
      <c r="C82" s="473">
        <v>24829.623860000003</v>
      </c>
      <c r="D82" s="474">
        <v>13247.2181</v>
      </c>
      <c r="E82" s="473">
        <v>13247.2181</v>
      </c>
      <c r="F82" s="472">
        <v>14263.958960000002</v>
      </c>
      <c r="G82" s="473">
        <v>14263.958960000002</v>
      </c>
      <c r="H82" s="474">
        <v>7825.1857199999995</v>
      </c>
      <c r="I82" s="473">
        <v>7825.1857199999995</v>
      </c>
    </row>
    <row r="83" spans="1:9" ht="16.5" customHeight="1">
      <c r="A83" s="476" t="s">
        <v>744</v>
      </c>
      <c r="B83" s="468">
        <v>1020.418899</v>
      </c>
      <c r="C83" s="469">
        <v>1020.418899</v>
      </c>
      <c r="D83" s="470">
        <v>5265.680009999999</v>
      </c>
      <c r="E83" s="469">
        <v>5265.680009999999</v>
      </c>
      <c r="F83" s="468">
        <v>880.034225</v>
      </c>
      <c r="G83" s="469">
        <v>880.034225</v>
      </c>
      <c r="H83" s="470">
        <v>4174.77103</v>
      </c>
      <c r="I83" s="469">
        <v>4174.77103</v>
      </c>
    </row>
    <row r="84" spans="1:9" ht="16.5" customHeight="1">
      <c r="A84" s="477" t="s">
        <v>745</v>
      </c>
      <c r="B84" s="472">
        <v>25963.194922</v>
      </c>
      <c r="C84" s="473">
        <v>25963.194922</v>
      </c>
      <c r="D84" s="474">
        <v>41603.198509999995</v>
      </c>
      <c r="E84" s="473">
        <v>41603.198509999995</v>
      </c>
      <c r="F84" s="472">
        <v>19520.022747</v>
      </c>
      <c r="G84" s="473">
        <v>19520.022747</v>
      </c>
      <c r="H84" s="474">
        <v>24886.347049999997</v>
      </c>
      <c r="I84" s="473">
        <v>24886.347049999997</v>
      </c>
    </row>
    <row r="85" spans="1:9" ht="16.5" customHeight="1">
      <c r="A85" s="458" t="s">
        <v>746</v>
      </c>
      <c r="B85" s="478">
        <v>291351.710303</v>
      </c>
      <c r="C85" s="479">
        <v>291351.710303</v>
      </c>
      <c r="D85" s="480">
        <v>346261.83092000004</v>
      </c>
      <c r="E85" s="479">
        <v>346261.83092000004</v>
      </c>
      <c r="F85" s="478">
        <v>200042.65710400004</v>
      </c>
      <c r="G85" s="479">
        <v>200042.65710400004</v>
      </c>
      <c r="H85" s="480">
        <v>224471.6534</v>
      </c>
      <c r="I85" s="479">
        <v>224471.6534</v>
      </c>
    </row>
    <row r="86" spans="1:9" ht="16.5" customHeight="1" thickBot="1">
      <c r="A86" s="481" t="s">
        <v>747</v>
      </c>
      <c r="B86" s="482">
        <v>1771165.685887</v>
      </c>
      <c r="C86" s="483">
        <v>1771165.685887</v>
      </c>
      <c r="D86" s="482">
        <v>2000893.08719</v>
      </c>
      <c r="E86" s="483">
        <v>2000893.08719</v>
      </c>
      <c r="F86" s="482">
        <v>1512719.3631070002</v>
      </c>
      <c r="G86" s="483">
        <v>1512719.3631070002</v>
      </c>
      <c r="H86" s="484">
        <v>1652017.1459</v>
      </c>
      <c r="I86" s="483">
        <v>1652017.1459</v>
      </c>
    </row>
    <row r="87" spans="1:9" s="487" customFormat="1" ht="16.5" customHeight="1">
      <c r="A87" s="485" t="s">
        <v>748</v>
      </c>
      <c r="B87" s="486"/>
      <c r="C87" s="486"/>
      <c r="D87" s="486"/>
      <c r="E87" s="486"/>
      <c r="F87" s="486"/>
      <c r="G87" s="486"/>
      <c r="H87" s="486"/>
      <c r="I87" s="486"/>
    </row>
    <row r="88" spans="1:9" s="487" customFormat="1" ht="16.5" customHeight="1">
      <c r="A88" s="423"/>
      <c r="B88" s="423"/>
      <c r="C88" s="423"/>
      <c r="D88" s="423"/>
      <c r="E88" s="423"/>
      <c r="F88" s="423"/>
      <c r="G88" s="423"/>
      <c r="H88" s="423"/>
      <c r="I88" s="423"/>
    </row>
    <row r="89" spans="1:9" s="488" customFormat="1" ht="16.5" customHeight="1">
      <c r="A89" s="423"/>
      <c r="B89" s="423"/>
      <c r="C89" s="423"/>
      <c r="D89" s="423"/>
      <c r="E89" s="423"/>
      <c r="F89" s="423"/>
      <c r="G89" s="423"/>
      <c r="H89" s="423"/>
      <c r="I89" s="423"/>
    </row>
    <row r="90" spans="1:9" s="489" customFormat="1" ht="20.25" customHeight="1">
      <c r="A90" s="423"/>
      <c r="B90" s="423"/>
      <c r="C90" s="423"/>
      <c r="D90" s="423"/>
      <c r="E90" s="423"/>
      <c r="F90" s="423"/>
      <c r="G90" s="423"/>
      <c r="H90" s="423"/>
      <c r="I90" s="423"/>
    </row>
    <row r="91" spans="1:9" s="489" customFormat="1" ht="20.25" customHeight="1">
      <c r="A91" s="423"/>
      <c r="B91" s="423"/>
      <c r="C91" s="423"/>
      <c r="D91" s="423"/>
      <c r="E91" s="423"/>
      <c r="F91" s="423"/>
      <c r="G91" s="423"/>
      <c r="H91" s="423"/>
      <c r="I91" s="423"/>
    </row>
    <row r="92" spans="1:9" s="489" customFormat="1" ht="20.25" customHeight="1">
      <c r="A92" s="423"/>
      <c r="B92" s="423"/>
      <c r="C92" s="423"/>
      <c r="D92" s="423"/>
      <c r="E92" s="423"/>
      <c r="F92" s="423"/>
      <c r="G92" s="423"/>
      <c r="H92" s="423"/>
      <c r="I92" s="423"/>
    </row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</sheetData>
  <sheetProtection/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/>
  <pageMargins left="0.5905511811023623" right="0.2362204724409449" top="0.5511811023622047" bottom="0.5118110236220472" header="0.2755905511811024" footer="0.31496062992125984"/>
  <pageSetup horizontalDpi="300" verticalDpi="300" orientation="portrait" paperSize="9" scale="70" r:id="rId1"/>
  <rowBreaks count="1" manualBreakCount="1">
    <brk id="6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96"/>
  <sheetViews>
    <sheetView view="pageBreakPreview" zoomScale="60" zoomScaleNormal="50" zoomScalePageLayoutView="0" workbookViewId="0" topLeftCell="A1">
      <pane xSplit="1" ySplit="6" topLeftCell="B58" activePane="bottomRight" state="frozen"/>
      <selection pane="topLeft" activeCell="M79" sqref="M79"/>
      <selection pane="topRight" activeCell="M79" sqref="M79"/>
      <selection pane="bottomLeft" activeCell="M79" sqref="M79"/>
      <selection pane="bottomRight" activeCell="A1" sqref="A1"/>
    </sheetView>
  </sheetViews>
  <sheetFormatPr defaultColWidth="11.00390625" defaultRowHeight="13.5"/>
  <cols>
    <col min="1" max="1" width="43.375" style="292" customWidth="1"/>
    <col min="2" max="2" width="9.25390625" style="292" customWidth="1"/>
    <col min="3" max="3" width="11.00390625" style="292" customWidth="1"/>
    <col min="4" max="4" width="10.125" style="292" customWidth="1"/>
    <col min="5" max="5" width="11.00390625" style="292" customWidth="1"/>
    <col min="6" max="6" width="10.125" style="292" customWidth="1"/>
    <col min="7" max="7" width="11.00390625" style="292" customWidth="1"/>
    <col min="8" max="8" width="10.125" style="292" customWidth="1"/>
    <col min="9" max="9" width="11.00390625" style="292" customWidth="1"/>
    <col min="10" max="16384" width="11.00390625" style="292" customWidth="1"/>
  </cols>
  <sheetData>
    <row r="1" spans="1:9" ht="25.5">
      <c r="A1" s="490" t="s">
        <v>749</v>
      </c>
      <c r="B1" s="491"/>
      <c r="C1" s="491"/>
      <c r="D1" s="491"/>
      <c r="E1" s="491"/>
      <c r="F1" s="491"/>
      <c r="G1" s="491"/>
      <c r="H1" s="491"/>
      <c r="I1" s="491"/>
    </row>
    <row r="2" spans="1:9" ht="20.25">
      <c r="A2" s="492" t="s">
        <v>750</v>
      </c>
      <c r="B2" s="493"/>
      <c r="C2" s="493"/>
      <c r="D2" s="493"/>
      <c r="E2" s="493"/>
      <c r="F2" s="493"/>
      <c r="G2" s="493"/>
      <c r="H2" s="493"/>
      <c r="I2" s="493"/>
    </row>
    <row r="3" spans="1:7" ht="21" customHeight="1" thickBot="1">
      <c r="A3" s="423"/>
      <c r="B3" s="424"/>
      <c r="C3" s="424"/>
      <c r="D3" s="424"/>
      <c r="E3" s="424"/>
      <c r="F3" s="424"/>
      <c r="G3" s="424"/>
    </row>
    <row r="4" spans="1:9" ht="24.75" customHeight="1" thickBot="1">
      <c r="A4" s="901" t="s">
        <v>670</v>
      </c>
      <c r="B4" s="904" t="s">
        <v>183</v>
      </c>
      <c r="C4" s="904"/>
      <c r="D4" s="904"/>
      <c r="E4" s="904"/>
      <c r="F4" s="904" t="s">
        <v>671</v>
      </c>
      <c r="G4" s="904"/>
      <c r="H4" s="904"/>
      <c r="I4" s="904"/>
    </row>
    <row r="5" spans="1:9" ht="24.75" customHeight="1">
      <c r="A5" s="902"/>
      <c r="B5" s="902" t="s">
        <v>672</v>
      </c>
      <c r="C5" s="902"/>
      <c r="D5" s="905" t="s">
        <v>673</v>
      </c>
      <c r="E5" s="905"/>
      <c r="F5" s="902" t="s">
        <v>672</v>
      </c>
      <c r="G5" s="902"/>
      <c r="H5" s="905" t="s">
        <v>673</v>
      </c>
      <c r="I5" s="905"/>
    </row>
    <row r="6" spans="1:9" ht="47.25" customHeight="1" thickBot="1">
      <c r="A6" s="903"/>
      <c r="B6" s="427" t="s">
        <v>751</v>
      </c>
      <c r="C6" s="428" t="s">
        <v>675</v>
      </c>
      <c r="D6" s="427" t="s">
        <v>751</v>
      </c>
      <c r="E6" s="428" t="s">
        <v>675</v>
      </c>
      <c r="F6" s="427" t="s">
        <v>751</v>
      </c>
      <c r="G6" s="428" t="s">
        <v>675</v>
      </c>
      <c r="H6" s="427" t="s">
        <v>751</v>
      </c>
      <c r="I6" s="428" t="s">
        <v>675</v>
      </c>
    </row>
    <row r="7" spans="1:9" ht="16.5" customHeight="1">
      <c r="A7" s="494"/>
      <c r="B7" s="495"/>
      <c r="C7" s="464"/>
      <c r="D7" s="496"/>
      <c r="E7" s="497"/>
      <c r="F7" s="498"/>
      <c r="G7" s="499"/>
      <c r="H7" s="500"/>
      <c r="I7" s="499"/>
    </row>
    <row r="8" spans="1:9" ht="16.5" customHeight="1">
      <c r="A8" s="437" t="s">
        <v>676</v>
      </c>
      <c r="B8" s="438">
        <v>1597.16465</v>
      </c>
      <c r="C8" s="439">
        <v>1597.16465</v>
      </c>
      <c r="D8" s="450">
        <v>6429.63923</v>
      </c>
      <c r="E8" s="439">
        <v>6429.63923</v>
      </c>
      <c r="F8" s="438">
        <v>1596.97865</v>
      </c>
      <c r="G8" s="439">
        <v>1596.97865</v>
      </c>
      <c r="H8" s="438">
        <v>6421.542569999999</v>
      </c>
      <c r="I8" s="439">
        <v>6421.542569999999</v>
      </c>
    </row>
    <row r="9" spans="1:9" ht="16.5" customHeight="1">
      <c r="A9" s="441" t="s">
        <v>752</v>
      </c>
      <c r="B9" s="442">
        <v>13957.362718000002</v>
      </c>
      <c r="C9" s="443">
        <v>13957.362718000002</v>
      </c>
      <c r="D9" s="451">
        <v>24929.02719</v>
      </c>
      <c r="E9" s="443">
        <v>24929.02719</v>
      </c>
      <c r="F9" s="442">
        <v>13763.619638999999</v>
      </c>
      <c r="G9" s="443">
        <v>13763.619638999999</v>
      </c>
      <c r="H9" s="442">
        <v>23776.638019999995</v>
      </c>
      <c r="I9" s="443">
        <v>23776.638019999995</v>
      </c>
    </row>
    <row r="10" spans="1:9" ht="16.5" customHeight="1">
      <c r="A10" s="437" t="s">
        <v>753</v>
      </c>
      <c r="B10" s="438">
        <v>6914.279920000001</v>
      </c>
      <c r="C10" s="439">
        <v>6914.279920000001</v>
      </c>
      <c r="D10" s="450">
        <v>8484.72739</v>
      </c>
      <c r="E10" s="439">
        <v>8484.72739</v>
      </c>
      <c r="F10" s="438">
        <v>6859.4008810000005</v>
      </c>
      <c r="G10" s="439">
        <v>6859.4008810000005</v>
      </c>
      <c r="H10" s="438">
        <v>8018.557</v>
      </c>
      <c r="I10" s="439">
        <v>8018.557</v>
      </c>
    </row>
    <row r="11" spans="1:9" ht="16.5" customHeight="1">
      <c r="A11" s="441" t="s">
        <v>679</v>
      </c>
      <c r="B11" s="442">
        <v>919.79232</v>
      </c>
      <c r="C11" s="443">
        <v>919.79232</v>
      </c>
      <c r="D11" s="451">
        <v>3086.37178</v>
      </c>
      <c r="E11" s="443">
        <v>3086.37178</v>
      </c>
      <c r="F11" s="442">
        <v>919.78612</v>
      </c>
      <c r="G11" s="443">
        <v>919.78612</v>
      </c>
      <c r="H11" s="442">
        <v>3086.2777200000005</v>
      </c>
      <c r="I11" s="443">
        <v>3086.2777200000005</v>
      </c>
    </row>
    <row r="12" spans="1:9" ht="16.5" customHeight="1">
      <c r="A12" s="437" t="s">
        <v>754</v>
      </c>
      <c r="B12" s="438">
        <v>123.45478999999999</v>
      </c>
      <c r="C12" s="439">
        <v>123.45478999999999</v>
      </c>
      <c r="D12" s="450">
        <v>742.6696000000001</v>
      </c>
      <c r="E12" s="439">
        <v>742.6696000000001</v>
      </c>
      <c r="F12" s="438">
        <v>18.920099999999998</v>
      </c>
      <c r="G12" s="439">
        <v>18.920099999999998</v>
      </c>
      <c r="H12" s="438">
        <v>135.99432</v>
      </c>
      <c r="I12" s="439">
        <v>135.99432</v>
      </c>
    </row>
    <row r="13" spans="1:9" ht="16.5" customHeight="1">
      <c r="A13" s="441" t="s">
        <v>755</v>
      </c>
      <c r="B13" s="442">
        <v>3808.4809000000005</v>
      </c>
      <c r="C13" s="443">
        <v>3808.4809000000005</v>
      </c>
      <c r="D13" s="451">
        <v>8027.547199999999</v>
      </c>
      <c r="E13" s="443">
        <v>8027.547199999999</v>
      </c>
      <c r="F13" s="442">
        <v>3808.4809</v>
      </c>
      <c r="G13" s="443">
        <v>3808.4809</v>
      </c>
      <c r="H13" s="442">
        <v>8027.547199999999</v>
      </c>
      <c r="I13" s="443">
        <v>8027.547199999999</v>
      </c>
    </row>
    <row r="14" spans="1:9" ht="16.5" customHeight="1">
      <c r="A14" s="437" t="s">
        <v>756</v>
      </c>
      <c r="B14" s="438">
        <v>27922.726776</v>
      </c>
      <c r="C14" s="439">
        <v>27922.726776</v>
      </c>
      <c r="D14" s="450">
        <v>132284.82552</v>
      </c>
      <c r="E14" s="439">
        <v>132284.82552</v>
      </c>
      <c r="F14" s="438">
        <v>5495.707886000001</v>
      </c>
      <c r="G14" s="439">
        <v>5495.707886000001</v>
      </c>
      <c r="H14" s="438">
        <v>24465.47965</v>
      </c>
      <c r="I14" s="439">
        <v>24465.47965</v>
      </c>
    </row>
    <row r="15" spans="1:9" ht="16.5" customHeight="1">
      <c r="A15" s="441" t="s">
        <v>684</v>
      </c>
      <c r="B15" s="442">
        <v>8526.891872</v>
      </c>
      <c r="C15" s="443">
        <v>8526.891872</v>
      </c>
      <c r="D15" s="451">
        <v>36011.99076</v>
      </c>
      <c r="E15" s="443">
        <v>36011.99076</v>
      </c>
      <c r="F15" s="442">
        <v>3872.022322</v>
      </c>
      <c r="G15" s="443">
        <v>3872.022322</v>
      </c>
      <c r="H15" s="442">
        <v>16338.382949999997</v>
      </c>
      <c r="I15" s="443">
        <v>16338.382949999997</v>
      </c>
    </row>
    <row r="16" spans="1:12" ht="16.5" customHeight="1">
      <c r="A16" s="437" t="s">
        <v>685</v>
      </c>
      <c r="B16" s="438">
        <v>3886.521514</v>
      </c>
      <c r="C16" s="439">
        <v>3886.521514</v>
      </c>
      <c r="D16" s="450">
        <v>25627.653459999994</v>
      </c>
      <c r="E16" s="439">
        <v>25627.653459999994</v>
      </c>
      <c r="F16" s="438">
        <v>510.572414</v>
      </c>
      <c r="G16" s="439">
        <v>510.572414</v>
      </c>
      <c r="H16" s="438">
        <v>2673.84655</v>
      </c>
      <c r="I16" s="439">
        <v>2673.84655</v>
      </c>
      <c r="K16" s="501"/>
      <c r="L16" s="501"/>
    </row>
    <row r="17" spans="1:12" ht="16.5" customHeight="1">
      <c r="A17" s="441" t="s">
        <v>757</v>
      </c>
      <c r="B17" s="442">
        <v>15506.272169999998</v>
      </c>
      <c r="C17" s="443">
        <v>15506.272169999998</v>
      </c>
      <c r="D17" s="451">
        <v>70614.34850000001</v>
      </c>
      <c r="E17" s="443">
        <v>70614.34850000001</v>
      </c>
      <c r="F17" s="442">
        <v>1110.40243</v>
      </c>
      <c r="G17" s="443">
        <v>1110.40243</v>
      </c>
      <c r="H17" s="442">
        <v>5440.265840000002</v>
      </c>
      <c r="I17" s="443">
        <v>5440.265840000002</v>
      </c>
      <c r="K17" s="501"/>
      <c r="L17" s="501"/>
    </row>
    <row r="18" spans="1:12" ht="16.5" customHeight="1">
      <c r="A18" s="437" t="s">
        <v>758</v>
      </c>
      <c r="B18" s="438">
        <v>18721.922462</v>
      </c>
      <c r="C18" s="439">
        <v>18721.922462</v>
      </c>
      <c r="D18" s="450">
        <v>42416.30275</v>
      </c>
      <c r="E18" s="439">
        <v>42416.30275</v>
      </c>
      <c r="F18" s="438">
        <v>15051.173891999999</v>
      </c>
      <c r="G18" s="439">
        <v>15051.173891999999</v>
      </c>
      <c r="H18" s="438">
        <v>35716.675469999995</v>
      </c>
      <c r="I18" s="439">
        <v>35716.675469999995</v>
      </c>
      <c r="K18" s="501"/>
      <c r="L18" s="501"/>
    </row>
    <row r="19" spans="1:12" ht="16.5" customHeight="1">
      <c r="A19" s="441" t="s">
        <v>759</v>
      </c>
      <c r="B19" s="442">
        <v>4012.740358</v>
      </c>
      <c r="C19" s="443">
        <v>4012.740358</v>
      </c>
      <c r="D19" s="451">
        <v>6240.70132</v>
      </c>
      <c r="E19" s="443">
        <v>6240.70132</v>
      </c>
      <c r="F19" s="442">
        <v>4012.7317980000003</v>
      </c>
      <c r="G19" s="443">
        <v>4012.7317980000003</v>
      </c>
      <c r="H19" s="442">
        <v>6240.619409999999</v>
      </c>
      <c r="I19" s="443">
        <v>6240.619409999999</v>
      </c>
      <c r="K19" s="501"/>
      <c r="L19" s="501"/>
    </row>
    <row r="20" spans="1:12" ht="16.5" customHeight="1">
      <c r="A20" s="437" t="s">
        <v>688</v>
      </c>
      <c r="B20" s="438">
        <v>2248.6722400000003</v>
      </c>
      <c r="C20" s="439">
        <v>2248.6722400000003</v>
      </c>
      <c r="D20" s="450">
        <v>2858.9128800000003</v>
      </c>
      <c r="E20" s="439">
        <v>2858.9128800000003</v>
      </c>
      <c r="F20" s="438">
        <v>2248.6722400000003</v>
      </c>
      <c r="G20" s="439">
        <v>2248.6722400000003</v>
      </c>
      <c r="H20" s="438">
        <v>2858.91288</v>
      </c>
      <c r="I20" s="439">
        <v>2858.91288</v>
      </c>
      <c r="K20" s="501"/>
      <c r="L20" s="501"/>
    </row>
    <row r="21" spans="1:12" ht="16.5" customHeight="1">
      <c r="A21" s="441" t="s">
        <v>760</v>
      </c>
      <c r="B21" s="442">
        <v>4296.068630000001</v>
      </c>
      <c r="C21" s="443">
        <v>4296.068630000001</v>
      </c>
      <c r="D21" s="451">
        <v>15761.07993</v>
      </c>
      <c r="E21" s="443">
        <v>15761.07993</v>
      </c>
      <c r="F21" s="442">
        <v>4272.50363</v>
      </c>
      <c r="G21" s="443">
        <v>4272.50363</v>
      </c>
      <c r="H21" s="442">
        <v>15622.469540000002</v>
      </c>
      <c r="I21" s="443">
        <v>15622.469540000002</v>
      </c>
      <c r="K21" s="501"/>
      <c r="L21" s="501"/>
    </row>
    <row r="22" spans="1:12" ht="16.5" customHeight="1">
      <c r="A22" s="437" t="s">
        <v>691</v>
      </c>
      <c r="B22" s="438">
        <v>4654.02421</v>
      </c>
      <c r="C22" s="439">
        <v>4654.02421</v>
      </c>
      <c r="D22" s="450">
        <v>8618.425510000001</v>
      </c>
      <c r="E22" s="439">
        <v>8618.425510000001</v>
      </c>
      <c r="F22" s="438">
        <v>1057.4880500000002</v>
      </c>
      <c r="G22" s="439">
        <v>1057.4880500000002</v>
      </c>
      <c r="H22" s="438">
        <v>2734.36539</v>
      </c>
      <c r="I22" s="439">
        <v>2734.36539</v>
      </c>
      <c r="K22" s="501"/>
      <c r="L22" s="501"/>
    </row>
    <row r="23" spans="1:12" ht="16.5" customHeight="1">
      <c r="A23" s="441" t="s">
        <v>692</v>
      </c>
      <c r="B23" s="442">
        <v>1513.9681860000003</v>
      </c>
      <c r="C23" s="443">
        <v>1513.9681860000003</v>
      </c>
      <c r="D23" s="451">
        <v>9030.32433</v>
      </c>
      <c r="E23" s="443">
        <v>9030.32433</v>
      </c>
      <c r="F23" s="442">
        <v>805.041275</v>
      </c>
      <c r="G23" s="443">
        <v>805.041275</v>
      </c>
      <c r="H23" s="442">
        <v>2611.1625599999998</v>
      </c>
      <c r="I23" s="443">
        <v>2611.1625599999998</v>
      </c>
      <c r="K23" s="501"/>
      <c r="L23" s="501"/>
    </row>
    <row r="24" spans="1:12" ht="16.5" customHeight="1">
      <c r="A24" s="446" t="s">
        <v>693</v>
      </c>
      <c r="B24" s="447">
        <v>63713.14479200001</v>
      </c>
      <c r="C24" s="448">
        <v>63713.14479200001</v>
      </c>
      <c r="D24" s="459">
        <v>215090.11902</v>
      </c>
      <c r="E24" s="448">
        <v>215090.11902</v>
      </c>
      <c r="F24" s="447">
        <v>36712.521342</v>
      </c>
      <c r="G24" s="448">
        <v>36712.521342</v>
      </c>
      <c r="H24" s="502">
        <v>92991.49826999998</v>
      </c>
      <c r="I24" s="448">
        <v>92991.49826999998</v>
      </c>
      <c r="K24" s="501"/>
      <c r="L24" s="501"/>
    </row>
    <row r="25" spans="1:12" ht="16.5" customHeight="1">
      <c r="A25" s="437"/>
      <c r="B25" s="438"/>
      <c r="C25" s="439"/>
      <c r="D25" s="450"/>
      <c r="E25" s="439"/>
      <c r="F25" s="438"/>
      <c r="G25" s="439"/>
      <c r="H25" s="503"/>
      <c r="I25" s="439"/>
      <c r="K25" s="501"/>
      <c r="L25" s="501"/>
    </row>
    <row r="26" spans="1:12" ht="16.5" customHeight="1">
      <c r="A26" s="437" t="s">
        <v>694</v>
      </c>
      <c r="B26" s="438">
        <v>1957.1737679999997</v>
      </c>
      <c r="C26" s="439">
        <v>1957.1737679999997</v>
      </c>
      <c r="D26" s="450">
        <v>8634.463500000002</v>
      </c>
      <c r="E26" s="439">
        <v>8634.463500000002</v>
      </c>
      <c r="F26" s="438">
        <v>1524.372868</v>
      </c>
      <c r="G26" s="439">
        <v>1524.372868</v>
      </c>
      <c r="H26" s="438">
        <v>4747.65581</v>
      </c>
      <c r="I26" s="439">
        <v>4747.65581</v>
      </c>
      <c r="J26" s="504"/>
      <c r="K26" s="501"/>
      <c r="L26" s="501"/>
    </row>
    <row r="27" spans="1:12" ht="15.75" customHeight="1">
      <c r="A27" s="441" t="s">
        <v>761</v>
      </c>
      <c r="B27" s="442">
        <v>562.5071599999999</v>
      </c>
      <c r="C27" s="443">
        <v>562.5071599999999</v>
      </c>
      <c r="D27" s="451">
        <v>4773.058360000001</v>
      </c>
      <c r="E27" s="443">
        <v>4773.058360000001</v>
      </c>
      <c r="F27" s="442">
        <v>305.56185999999997</v>
      </c>
      <c r="G27" s="443">
        <v>305.56185999999997</v>
      </c>
      <c r="H27" s="442">
        <v>1828.16555</v>
      </c>
      <c r="I27" s="443">
        <v>1828.16555</v>
      </c>
      <c r="J27" s="505"/>
      <c r="K27" s="501"/>
      <c r="L27" s="501"/>
    </row>
    <row r="28" spans="1:12" ht="16.5" customHeight="1">
      <c r="A28" s="437" t="s">
        <v>762</v>
      </c>
      <c r="B28" s="438">
        <v>99403.517643</v>
      </c>
      <c r="C28" s="439">
        <v>99403.517643</v>
      </c>
      <c r="D28" s="450">
        <v>69261.7213</v>
      </c>
      <c r="E28" s="439">
        <v>69261.7213</v>
      </c>
      <c r="F28" s="438">
        <v>43363.046209</v>
      </c>
      <c r="G28" s="439">
        <v>43363.046209</v>
      </c>
      <c r="H28" s="438">
        <v>22297.681250000005</v>
      </c>
      <c r="I28" s="439">
        <v>22297.681250000005</v>
      </c>
      <c r="K28" s="501"/>
      <c r="L28" s="501"/>
    </row>
    <row r="29" spans="1:12" ht="16.5" customHeight="1">
      <c r="A29" s="441" t="s">
        <v>697</v>
      </c>
      <c r="B29" s="442">
        <v>27307.105689999997</v>
      </c>
      <c r="C29" s="443">
        <v>27307.105689999997</v>
      </c>
      <c r="D29" s="451">
        <v>10869.28177</v>
      </c>
      <c r="E29" s="443">
        <v>10869.28177</v>
      </c>
      <c r="F29" s="442">
        <v>26397.62149</v>
      </c>
      <c r="G29" s="443">
        <v>26397.62149</v>
      </c>
      <c r="H29" s="442">
        <v>10497.343379999998</v>
      </c>
      <c r="I29" s="443">
        <v>10497.343379999998</v>
      </c>
      <c r="K29" s="501"/>
      <c r="L29" s="501"/>
    </row>
    <row r="30" spans="1:12" ht="16.5" customHeight="1">
      <c r="A30" s="437" t="s">
        <v>763</v>
      </c>
      <c r="B30" s="438">
        <v>19317.2592</v>
      </c>
      <c r="C30" s="439">
        <v>19317.2592</v>
      </c>
      <c r="D30" s="450">
        <v>10412.756500000001</v>
      </c>
      <c r="E30" s="439">
        <v>10412.756500000001</v>
      </c>
      <c r="F30" s="438">
        <v>3710.9132</v>
      </c>
      <c r="G30" s="439">
        <v>3710.9132</v>
      </c>
      <c r="H30" s="438">
        <v>2127.0535099999997</v>
      </c>
      <c r="I30" s="439">
        <v>2127.0535099999997</v>
      </c>
      <c r="K30" s="501"/>
      <c r="L30" s="501"/>
    </row>
    <row r="31" spans="1:12" ht="16.5" customHeight="1">
      <c r="A31" s="441" t="s">
        <v>705</v>
      </c>
      <c r="B31" s="442">
        <v>15608.5175</v>
      </c>
      <c r="C31" s="443">
        <v>15608.5175</v>
      </c>
      <c r="D31" s="451">
        <v>10019.87259</v>
      </c>
      <c r="E31" s="443">
        <v>10019.87259</v>
      </c>
      <c r="F31" s="442">
        <v>515.38</v>
      </c>
      <c r="G31" s="443">
        <v>515.38</v>
      </c>
      <c r="H31" s="442">
        <v>349.55199999999996</v>
      </c>
      <c r="I31" s="443">
        <v>0.2</v>
      </c>
      <c r="K31" s="501"/>
      <c r="L31" s="501"/>
    </row>
    <row r="32" spans="1:12" ht="16.5" customHeight="1">
      <c r="A32" s="437" t="s">
        <v>764</v>
      </c>
      <c r="B32" s="438">
        <v>427.16839</v>
      </c>
      <c r="C32" s="439">
        <v>427.16839</v>
      </c>
      <c r="D32" s="450">
        <v>1902.6495499999999</v>
      </c>
      <c r="E32" s="439">
        <v>1902.6495499999999</v>
      </c>
      <c r="F32" s="438">
        <v>0.29266</v>
      </c>
      <c r="G32" s="439">
        <v>0.29266</v>
      </c>
      <c r="H32" s="438">
        <v>2.80374</v>
      </c>
      <c r="I32" s="439">
        <v>2.80374</v>
      </c>
      <c r="K32" s="501"/>
      <c r="L32" s="501"/>
    </row>
    <row r="33" spans="1:12" ht="16.5" customHeight="1">
      <c r="A33" s="441" t="s">
        <v>765</v>
      </c>
      <c r="B33" s="442">
        <v>86819.555005</v>
      </c>
      <c r="C33" s="443">
        <v>86819.555005</v>
      </c>
      <c r="D33" s="451">
        <v>298145.2622900001</v>
      </c>
      <c r="E33" s="443">
        <v>298145.2622900001</v>
      </c>
      <c r="F33" s="442">
        <v>29992.911839999993</v>
      </c>
      <c r="G33" s="443">
        <v>29992.911839999993</v>
      </c>
      <c r="H33" s="442">
        <v>34704.95151999999</v>
      </c>
      <c r="I33" s="443">
        <v>34704.95151999999</v>
      </c>
      <c r="K33" s="501"/>
      <c r="L33" s="501"/>
    </row>
    <row r="34" spans="1:24" ht="16.5" customHeight="1">
      <c r="A34" s="437" t="s">
        <v>710</v>
      </c>
      <c r="B34" s="438">
        <v>28777.391330000002</v>
      </c>
      <c r="C34" s="439">
        <v>28777.391330000002</v>
      </c>
      <c r="D34" s="450">
        <v>167325.53809</v>
      </c>
      <c r="E34" s="439">
        <v>167325.53809</v>
      </c>
      <c r="F34" s="438">
        <v>74.5782</v>
      </c>
      <c r="G34" s="439">
        <v>74.5782</v>
      </c>
      <c r="H34" s="438">
        <v>510.35754000000003</v>
      </c>
      <c r="I34" s="439">
        <v>510.35754000000003</v>
      </c>
      <c r="K34" s="501"/>
      <c r="L34" s="501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</row>
    <row r="35" spans="1:12" s="505" customFormat="1" ht="16.5" customHeight="1">
      <c r="A35" s="441" t="s">
        <v>766</v>
      </c>
      <c r="B35" s="442">
        <v>10173.196280000007</v>
      </c>
      <c r="C35" s="443">
        <v>10173.196280000007</v>
      </c>
      <c r="D35" s="451">
        <v>77298.91976000002</v>
      </c>
      <c r="E35" s="443">
        <v>77298.91976000002</v>
      </c>
      <c r="F35" s="442">
        <v>583.9218599999999</v>
      </c>
      <c r="G35" s="443">
        <v>583.9218599999999</v>
      </c>
      <c r="H35" s="442">
        <v>3625.138</v>
      </c>
      <c r="I35" s="443">
        <v>3625.138</v>
      </c>
      <c r="J35" s="292"/>
      <c r="K35" s="501"/>
      <c r="L35" s="501"/>
    </row>
    <row r="36" spans="1:12" ht="16.5" customHeight="1">
      <c r="A36" s="437" t="s">
        <v>767</v>
      </c>
      <c r="B36" s="438">
        <v>11158.79192</v>
      </c>
      <c r="C36" s="439">
        <v>11158.79192</v>
      </c>
      <c r="D36" s="450">
        <v>6647.32241</v>
      </c>
      <c r="E36" s="439">
        <v>6647.32241</v>
      </c>
      <c r="F36" s="438">
        <v>4995.84132</v>
      </c>
      <c r="G36" s="439">
        <v>4995.84132</v>
      </c>
      <c r="H36" s="438">
        <v>3202.89975</v>
      </c>
      <c r="I36" s="439">
        <v>3202.89975</v>
      </c>
      <c r="K36" s="501"/>
      <c r="L36" s="501"/>
    </row>
    <row r="37" spans="1:12" ht="16.5" customHeight="1">
      <c r="A37" s="441" t="s">
        <v>768</v>
      </c>
      <c r="B37" s="442">
        <v>6187.234255</v>
      </c>
      <c r="C37" s="443">
        <v>6187.234255</v>
      </c>
      <c r="D37" s="451">
        <v>4373.980380000001</v>
      </c>
      <c r="E37" s="443">
        <v>4373.980380000001</v>
      </c>
      <c r="F37" s="442">
        <v>2119.98101</v>
      </c>
      <c r="G37" s="443">
        <v>2119.98101</v>
      </c>
      <c r="H37" s="506">
        <v>1670.8525999999997</v>
      </c>
      <c r="I37" s="443">
        <v>1670.8525999999997</v>
      </c>
      <c r="J37" s="507"/>
      <c r="K37" s="501"/>
      <c r="L37" s="501"/>
    </row>
    <row r="38" spans="1:12" ht="16.5" customHeight="1">
      <c r="A38" s="437" t="s">
        <v>711</v>
      </c>
      <c r="B38" s="438">
        <v>1696.02814</v>
      </c>
      <c r="C38" s="439">
        <v>1696.02814</v>
      </c>
      <c r="D38" s="450">
        <v>1070.68082</v>
      </c>
      <c r="E38" s="439">
        <v>1070.68082</v>
      </c>
      <c r="F38" s="438">
        <v>1316.7561400000002</v>
      </c>
      <c r="G38" s="439">
        <v>1316.7561400000002</v>
      </c>
      <c r="H38" s="503">
        <v>872.77577</v>
      </c>
      <c r="I38" s="439">
        <v>872.77577</v>
      </c>
      <c r="J38" s="507"/>
      <c r="K38" s="501"/>
      <c r="L38" s="501"/>
    </row>
    <row r="39" spans="1:12" ht="16.5" customHeight="1">
      <c r="A39" s="441" t="s">
        <v>712</v>
      </c>
      <c r="B39" s="442">
        <v>5116.51029</v>
      </c>
      <c r="C39" s="443">
        <v>5116.51029</v>
      </c>
      <c r="D39" s="451">
        <v>4774.04201</v>
      </c>
      <c r="E39" s="443">
        <v>4774.04201</v>
      </c>
      <c r="F39" s="442">
        <v>3405.96625</v>
      </c>
      <c r="G39" s="443">
        <v>3405.96625</v>
      </c>
      <c r="H39" s="506">
        <v>2810.7756799999997</v>
      </c>
      <c r="I39" s="443">
        <v>2810.7756799999997</v>
      </c>
      <c r="J39" s="507"/>
      <c r="K39" s="501"/>
      <c r="L39" s="501"/>
    </row>
    <row r="40" spans="1:12" ht="16.5" customHeight="1">
      <c r="A40" s="437" t="s">
        <v>769</v>
      </c>
      <c r="B40" s="438">
        <v>522.81537</v>
      </c>
      <c r="C40" s="439">
        <v>522.81537</v>
      </c>
      <c r="D40" s="450">
        <v>408.5925</v>
      </c>
      <c r="E40" s="439">
        <v>408.5925</v>
      </c>
      <c r="F40" s="438">
        <v>498.43437</v>
      </c>
      <c r="G40" s="439">
        <v>498.43437</v>
      </c>
      <c r="H40" s="503">
        <v>393.14361</v>
      </c>
      <c r="I40" s="439">
        <v>393.14361</v>
      </c>
      <c r="J40" s="507"/>
      <c r="K40" s="501"/>
      <c r="L40" s="501"/>
    </row>
    <row r="41" spans="1:12" ht="16.5" customHeight="1">
      <c r="A41" s="441" t="s">
        <v>714</v>
      </c>
      <c r="B41" s="442">
        <v>4024.3287250000003</v>
      </c>
      <c r="C41" s="443">
        <v>4024.3287250000003</v>
      </c>
      <c r="D41" s="451">
        <v>8641.900969999999</v>
      </c>
      <c r="E41" s="443">
        <v>8641.900969999999</v>
      </c>
      <c r="F41" s="442">
        <v>2906.010845</v>
      </c>
      <c r="G41" s="443">
        <v>2906.010845</v>
      </c>
      <c r="H41" s="506">
        <v>6069.8747</v>
      </c>
      <c r="I41" s="443">
        <v>6069.8747</v>
      </c>
      <c r="J41" s="507"/>
      <c r="K41" s="501"/>
      <c r="L41" s="501"/>
    </row>
    <row r="42" spans="1:12" ht="16.5" customHeight="1">
      <c r="A42" s="437" t="s">
        <v>770</v>
      </c>
      <c r="B42" s="438">
        <v>1436.5228</v>
      </c>
      <c r="C42" s="439">
        <v>1436.5228</v>
      </c>
      <c r="D42" s="450">
        <v>3090.6520200000004</v>
      </c>
      <c r="E42" s="439">
        <v>3090.6520200000004</v>
      </c>
      <c r="F42" s="438">
        <v>24.9958</v>
      </c>
      <c r="G42" s="439">
        <v>24.9958</v>
      </c>
      <c r="H42" s="503">
        <v>70.39766</v>
      </c>
      <c r="I42" s="439">
        <v>70.39766</v>
      </c>
      <c r="J42" s="507"/>
      <c r="K42" s="501"/>
      <c r="L42" s="501"/>
    </row>
    <row r="43" spans="1:12" ht="16.5" customHeight="1">
      <c r="A43" s="441" t="s">
        <v>771</v>
      </c>
      <c r="B43" s="442">
        <v>7975.132945</v>
      </c>
      <c r="C43" s="443">
        <v>7975.132945</v>
      </c>
      <c r="D43" s="451">
        <v>7533.589889999999</v>
      </c>
      <c r="E43" s="443">
        <v>7533.589889999999</v>
      </c>
      <c r="F43" s="442">
        <v>7975.132944999999</v>
      </c>
      <c r="G43" s="443">
        <v>7975.132944999999</v>
      </c>
      <c r="H43" s="506">
        <v>7533.58989</v>
      </c>
      <c r="I43" s="443">
        <v>7533.58989</v>
      </c>
      <c r="J43" s="507"/>
      <c r="K43" s="501"/>
      <c r="L43" s="501"/>
    </row>
    <row r="44" spans="1:12" ht="16.5" customHeight="1">
      <c r="A44" s="437" t="s">
        <v>772</v>
      </c>
      <c r="B44" s="438">
        <v>2938.0517600000003</v>
      </c>
      <c r="C44" s="439">
        <v>2938.0517600000003</v>
      </c>
      <c r="D44" s="450">
        <v>3645.45079</v>
      </c>
      <c r="E44" s="439">
        <v>3645.45079</v>
      </c>
      <c r="F44" s="438">
        <v>2938.05176</v>
      </c>
      <c r="G44" s="439">
        <v>2938.05176</v>
      </c>
      <c r="H44" s="503">
        <v>3645.450790000001</v>
      </c>
      <c r="I44" s="439">
        <v>3645.450790000001</v>
      </c>
      <c r="J44" s="507"/>
      <c r="K44" s="501"/>
      <c r="L44" s="501"/>
    </row>
    <row r="45" spans="1:12" s="507" customFormat="1" ht="16.5" customHeight="1">
      <c r="A45" s="441" t="s">
        <v>719</v>
      </c>
      <c r="B45" s="442">
        <v>5613.166441</v>
      </c>
      <c r="C45" s="443">
        <v>5613.166441</v>
      </c>
      <c r="D45" s="451">
        <v>22740.11007</v>
      </c>
      <c r="E45" s="443">
        <v>22740.11007</v>
      </c>
      <c r="F45" s="442">
        <v>659.207691</v>
      </c>
      <c r="G45" s="443">
        <v>659.207691</v>
      </c>
      <c r="H45" s="506">
        <v>3479.8498600000007</v>
      </c>
      <c r="I45" s="443">
        <v>3479.8498600000007</v>
      </c>
      <c r="K45" s="501"/>
      <c r="L45" s="501"/>
    </row>
    <row r="46" spans="1:12" s="507" customFormat="1" ht="16.5" customHeight="1">
      <c r="A46" s="437" t="s">
        <v>773</v>
      </c>
      <c r="B46" s="438">
        <v>278802.838824</v>
      </c>
      <c r="C46" s="439">
        <v>278802.838824</v>
      </c>
      <c r="D46" s="450">
        <v>56681.443170000006</v>
      </c>
      <c r="E46" s="439">
        <v>56681.443170000006</v>
      </c>
      <c r="F46" s="438">
        <v>55829.332902</v>
      </c>
      <c r="G46" s="439">
        <v>55829.332902</v>
      </c>
      <c r="H46" s="503">
        <v>12949.3865</v>
      </c>
      <c r="I46" s="439">
        <v>12949.3865</v>
      </c>
      <c r="K46" s="501"/>
      <c r="L46" s="501"/>
    </row>
    <row r="47" spans="1:12" s="507" customFormat="1" ht="16.5" customHeight="1">
      <c r="A47" s="441" t="s">
        <v>774</v>
      </c>
      <c r="B47" s="442">
        <v>23259.584089</v>
      </c>
      <c r="C47" s="443">
        <v>23259.584089</v>
      </c>
      <c r="D47" s="451">
        <v>5255.63171</v>
      </c>
      <c r="E47" s="443">
        <v>5255.63171</v>
      </c>
      <c r="F47" s="442">
        <v>10306.284088999999</v>
      </c>
      <c r="G47" s="443">
        <v>10306.284088999999</v>
      </c>
      <c r="H47" s="506">
        <v>2307.60103</v>
      </c>
      <c r="I47" s="443">
        <v>2307.60103</v>
      </c>
      <c r="K47" s="501"/>
      <c r="L47" s="501"/>
    </row>
    <row r="48" spans="1:12" s="507" customFormat="1" ht="16.5" customHeight="1">
      <c r="A48" s="437" t="s">
        <v>775</v>
      </c>
      <c r="B48" s="438">
        <v>208716.641496</v>
      </c>
      <c r="C48" s="439">
        <v>208716.641496</v>
      </c>
      <c r="D48" s="450">
        <v>36577.13134000001</v>
      </c>
      <c r="E48" s="439">
        <v>36577.13134000001</v>
      </c>
      <c r="F48" s="438">
        <v>8873.515496</v>
      </c>
      <c r="G48" s="439">
        <v>8873.515496</v>
      </c>
      <c r="H48" s="503">
        <v>1694.19365</v>
      </c>
      <c r="I48" s="439">
        <v>1694.19365</v>
      </c>
      <c r="K48" s="501"/>
      <c r="L48" s="501"/>
    </row>
    <row r="49" spans="1:12" s="507" customFormat="1" ht="16.5" customHeight="1">
      <c r="A49" s="441" t="s">
        <v>776</v>
      </c>
      <c r="B49" s="442">
        <v>13131.672419</v>
      </c>
      <c r="C49" s="443">
        <v>13131.672419</v>
      </c>
      <c r="D49" s="451">
        <v>7641.4914100000005</v>
      </c>
      <c r="E49" s="443">
        <v>7641.4914100000005</v>
      </c>
      <c r="F49" s="442">
        <v>4683.070947000001</v>
      </c>
      <c r="G49" s="443">
        <v>4683.070947000001</v>
      </c>
      <c r="H49" s="506">
        <v>2745.275089999999</v>
      </c>
      <c r="I49" s="443">
        <v>2745.275089999999</v>
      </c>
      <c r="K49" s="501"/>
      <c r="L49" s="501"/>
    </row>
    <row r="50" spans="1:12" s="507" customFormat="1" ht="16.5" customHeight="1">
      <c r="A50" s="437" t="s">
        <v>722</v>
      </c>
      <c r="B50" s="438">
        <v>13146.007532000001</v>
      </c>
      <c r="C50" s="439">
        <v>13146.007532000001</v>
      </c>
      <c r="D50" s="450">
        <v>6323.337320000001</v>
      </c>
      <c r="E50" s="439">
        <v>6323.337320000001</v>
      </c>
      <c r="F50" s="438">
        <v>12906.896032</v>
      </c>
      <c r="G50" s="439">
        <v>12906.896032</v>
      </c>
      <c r="H50" s="503">
        <v>6015.59426</v>
      </c>
      <c r="I50" s="439">
        <v>6015.59426</v>
      </c>
      <c r="K50" s="501"/>
      <c r="L50" s="501"/>
    </row>
    <row r="51" spans="1:12" s="507" customFormat="1" ht="16.5" customHeight="1">
      <c r="A51" s="441" t="s">
        <v>777</v>
      </c>
      <c r="B51" s="442">
        <v>28113.506443</v>
      </c>
      <c r="C51" s="443">
        <v>28113.506443</v>
      </c>
      <c r="D51" s="451">
        <v>69962.13227</v>
      </c>
      <c r="E51" s="443">
        <v>69962.13227</v>
      </c>
      <c r="F51" s="442">
        <v>4645.818934999999</v>
      </c>
      <c r="G51" s="443">
        <v>4645.818934999999</v>
      </c>
      <c r="H51" s="506">
        <v>26400.29038999999</v>
      </c>
      <c r="I51" s="443">
        <v>26400.29038999999</v>
      </c>
      <c r="K51" s="501"/>
      <c r="L51" s="501"/>
    </row>
    <row r="52" spans="1:12" s="507" customFormat="1" ht="16.5" customHeight="1">
      <c r="A52" s="437" t="s">
        <v>778</v>
      </c>
      <c r="B52" s="438">
        <v>8121.75878</v>
      </c>
      <c r="C52" s="439">
        <v>8121.75878</v>
      </c>
      <c r="D52" s="450">
        <v>11556.61829</v>
      </c>
      <c r="E52" s="439">
        <v>11556.61829</v>
      </c>
      <c r="F52" s="438">
        <v>49.146</v>
      </c>
      <c r="G52" s="439">
        <v>49.146</v>
      </c>
      <c r="H52" s="503">
        <v>72.4873</v>
      </c>
      <c r="I52" s="439">
        <v>72.4873</v>
      </c>
      <c r="K52" s="501"/>
      <c r="L52" s="501"/>
    </row>
    <row r="53" spans="1:12" s="507" customFormat="1" ht="16.5" customHeight="1">
      <c r="A53" s="437" t="s">
        <v>779</v>
      </c>
      <c r="B53" s="442">
        <v>8941.427561999999</v>
      </c>
      <c r="C53" s="443">
        <v>8941.427561999999</v>
      </c>
      <c r="D53" s="451">
        <v>13894.6872</v>
      </c>
      <c r="E53" s="443">
        <v>13894.6872</v>
      </c>
      <c r="F53" s="442">
        <v>1024.563492</v>
      </c>
      <c r="G53" s="443">
        <v>1024.563492</v>
      </c>
      <c r="H53" s="506">
        <v>910.7331300000001</v>
      </c>
      <c r="I53" s="443">
        <v>910.7331300000001</v>
      </c>
      <c r="J53" s="292"/>
      <c r="K53" s="501"/>
      <c r="L53" s="501"/>
    </row>
    <row r="54" spans="1:12" s="507" customFormat="1" ht="16.5" customHeight="1">
      <c r="A54" s="441" t="s">
        <v>724</v>
      </c>
      <c r="B54" s="438">
        <v>3697.2332</v>
      </c>
      <c r="C54" s="439">
        <v>3697.2332</v>
      </c>
      <c r="D54" s="450">
        <v>18078.87954</v>
      </c>
      <c r="E54" s="439">
        <v>18078.87954</v>
      </c>
      <c r="F54" s="438">
        <v>1459.2222</v>
      </c>
      <c r="G54" s="439">
        <v>1459.2222</v>
      </c>
      <c r="H54" s="503">
        <v>5204.243869999999</v>
      </c>
      <c r="I54" s="439">
        <v>5204.243869999999</v>
      </c>
      <c r="J54" s="292"/>
      <c r="K54" s="501"/>
      <c r="L54" s="501"/>
    </row>
    <row r="55" spans="1:12" s="507" customFormat="1" ht="16.5" customHeight="1">
      <c r="A55" s="437" t="s">
        <v>780</v>
      </c>
      <c r="B55" s="442">
        <v>492.358776</v>
      </c>
      <c r="C55" s="443">
        <v>492.358776</v>
      </c>
      <c r="D55" s="451">
        <v>6683.9519</v>
      </c>
      <c r="E55" s="443">
        <v>6683.9519</v>
      </c>
      <c r="F55" s="442">
        <v>308.50901600000003</v>
      </c>
      <c r="G55" s="443">
        <v>308.50901600000003</v>
      </c>
      <c r="H55" s="506">
        <v>2840.5349500000007</v>
      </c>
      <c r="I55" s="443">
        <v>2840.5349500000007</v>
      </c>
      <c r="J55" s="292"/>
      <c r="K55" s="501"/>
      <c r="L55" s="501"/>
    </row>
    <row r="56" spans="1:12" s="507" customFormat="1" ht="16.5" customHeight="1">
      <c r="A56" s="441" t="s">
        <v>726</v>
      </c>
      <c r="B56" s="438">
        <v>5744.5874</v>
      </c>
      <c r="C56" s="439">
        <v>5744.5874</v>
      </c>
      <c r="D56" s="450">
        <v>2964.43803</v>
      </c>
      <c r="E56" s="439">
        <v>2964.43803</v>
      </c>
      <c r="F56" s="438">
        <v>41.99831</v>
      </c>
      <c r="G56" s="439">
        <v>41.99831</v>
      </c>
      <c r="H56" s="503">
        <v>25.9039</v>
      </c>
      <c r="I56" s="439">
        <v>25.9039</v>
      </c>
      <c r="J56" s="292"/>
      <c r="K56" s="501"/>
      <c r="L56" s="501"/>
    </row>
    <row r="57" spans="1:12" s="507" customFormat="1" ht="16.5" customHeight="1">
      <c r="A57" s="460" t="s">
        <v>727</v>
      </c>
      <c r="B57" s="447">
        <v>520092.711832</v>
      </c>
      <c r="C57" s="448">
        <v>520092.711832</v>
      </c>
      <c r="D57" s="459">
        <v>541396.85985</v>
      </c>
      <c r="E57" s="448">
        <v>541396.85985</v>
      </c>
      <c r="F57" s="447">
        <v>149272.09380299997</v>
      </c>
      <c r="G57" s="448">
        <v>149272.09380299997</v>
      </c>
      <c r="H57" s="502">
        <v>113461.84844</v>
      </c>
      <c r="I57" s="448">
        <v>113461.84844</v>
      </c>
      <c r="J57" s="292"/>
      <c r="K57" s="501"/>
      <c r="L57" s="501"/>
    </row>
    <row r="58" spans="1:12" s="507" customFormat="1" ht="16.5" customHeight="1">
      <c r="A58" s="460" t="s">
        <v>781</v>
      </c>
      <c r="B58" s="447">
        <v>583805.856624</v>
      </c>
      <c r="C58" s="448">
        <v>583805.856624</v>
      </c>
      <c r="D58" s="459">
        <v>756486.97887</v>
      </c>
      <c r="E58" s="448">
        <v>756486.97887</v>
      </c>
      <c r="F58" s="447">
        <v>185984.61514499996</v>
      </c>
      <c r="G58" s="448">
        <v>185984.61514499996</v>
      </c>
      <c r="H58" s="502">
        <v>206453.34670999998</v>
      </c>
      <c r="I58" s="448">
        <v>206453.34670999998</v>
      </c>
      <c r="J58" s="292"/>
      <c r="K58" s="501"/>
      <c r="L58" s="501"/>
    </row>
    <row r="59" spans="1:12" s="507" customFormat="1" ht="25.5" customHeight="1">
      <c r="A59" s="490" t="s">
        <v>749</v>
      </c>
      <c r="B59" s="491"/>
      <c r="C59" s="491"/>
      <c r="D59" s="491"/>
      <c r="E59" s="491"/>
      <c r="F59" s="491"/>
      <c r="G59" s="491"/>
      <c r="H59" s="491"/>
      <c r="I59" s="491"/>
      <c r="J59" s="292"/>
      <c r="K59" s="501"/>
      <c r="L59" s="501"/>
    </row>
    <row r="60" spans="1:12" s="507" customFormat="1" ht="16.5" customHeight="1">
      <c r="A60" s="492" t="s">
        <v>750</v>
      </c>
      <c r="B60" s="493"/>
      <c r="C60" s="493"/>
      <c r="D60" s="493"/>
      <c r="E60" s="493"/>
      <c r="F60" s="493"/>
      <c r="G60" s="493"/>
      <c r="H60" s="493"/>
      <c r="I60" s="493"/>
      <c r="J60" s="292"/>
      <c r="K60" s="501"/>
      <c r="L60" s="501"/>
    </row>
    <row r="61" spans="1:12" ht="16.5" customHeight="1" thickBot="1">
      <c r="A61" s="423"/>
      <c r="B61" s="424"/>
      <c r="C61" s="424"/>
      <c r="D61" s="424"/>
      <c r="E61" s="424"/>
      <c r="F61" s="424"/>
      <c r="G61" s="424"/>
      <c r="K61" s="501"/>
      <c r="L61" s="501"/>
    </row>
    <row r="62" spans="1:12" ht="24" customHeight="1" thickBot="1">
      <c r="A62" s="901" t="s">
        <v>670</v>
      </c>
      <c r="B62" s="904" t="s">
        <v>183</v>
      </c>
      <c r="C62" s="904"/>
      <c r="D62" s="904"/>
      <c r="E62" s="904"/>
      <c r="F62" s="904" t="s">
        <v>671</v>
      </c>
      <c r="G62" s="904"/>
      <c r="H62" s="904"/>
      <c r="I62" s="904"/>
      <c r="K62" s="501"/>
      <c r="L62" s="501"/>
    </row>
    <row r="63" spans="1:12" ht="23.25" customHeight="1">
      <c r="A63" s="902"/>
      <c r="B63" s="902" t="s">
        <v>672</v>
      </c>
      <c r="C63" s="902"/>
      <c r="D63" s="905" t="s">
        <v>673</v>
      </c>
      <c r="E63" s="905"/>
      <c r="F63" s="902" t="s">
        <v>672</v>
      </c>
      <c r="G63" s="902"/>
      <c r="H63" s="905" t="s">
        <v>673</v>
      </c>
      <c r="I63" s="905"/>
      <c r="J63" s="505"/>
      <c r="K63" s="501"/>
      <c r="L63" s="501"/>
    </row>
    <row r="64" spans="1:12" ht="47.25" customHeight="1" thickBot="1">
      <c r="A64" s="903"/>
      <c r="B64" s="427" t="s">
        <v>751</v>
      </c>
      <c r="C64" s="427" t="s">
        <v>675</v>
      </c>
      <c r="D64" s="427" t="s">
        <v>751</v>
      </c>
      <c r="E64" s="427" t="s">
        <v>675</v>
      </c>
      <c r="F64" s="427" t="s">
        <v>751</v>
      </c>
      <c r="G64" s="427" t="s">
        <v>675</v>
      </c>
      <c r="H64" s="427" t="s">
        <v>751</v>
      </c>
      <c r="I64" s="427" t="s">
        <v>675</v>
      </c>
      <c r="K64" s="501"/>
      <c r="L64" s="501"/>
    </row>
    <row r="65" spans="1:9" ht="15.75">
      <c r="A65" s="508"/>
      <c r="B65" s="463"/>
      <c r="C65" s="466"/>
      <c r="D65" s="465"/>
      <c r="E65" s="466"/>
      <c r="F65" s="463"/>
      <c r="G65" s="466"/>
      <c r="H65" s="509"/>
      <c r="I65" s="466"/>
    </row>
    <row r="66" spans="1:9" ht="16.5" customHeight="1">
      <c r="A66" s="475" t="s">
        <v>730</v>
      </c>
      <c r="B66" s="438">
        <v>121972.91814400001</v>
      </c>
      <c r="C66" s="439">
        <v>121972.91814400001</v>
      </c>
      <c r="D66" s="450">
        <v>82059.80791</v>
      </c>
      <c r="E66" s="439">
        <v>82059.80791</v>
      </c>
      <c r="F66" s="438">
        <v>4625.530024000001</v>
      </c>
      <c r="G66" s="439">
        <v>4625.530024000001</v>
      </c>
      <c r="H66" s="503">
        <v>4933.6446</v>
      </c>
      <c r="I66" s="439">
        <v>4933.6446</v>
      </c>
    </row>
    <row r="67" spans="1:9" ht="16.5" customHeight="1">
      <c r="A67" s="471" t="s">
        <v>782</v>
      </c>
      <c r="B67" s="472">
        <v>92868.30516</v>
      </c>
      <c r="C67" s="473">
        <v>92868.30516</v>
      </c>
      <c r="D67" s="474">
        <v>57667.42583</v>
      </c>
      <c r="E67" s="473">
        <v>57667.42583</v>
      </c>
      <c r="F67" s="472">
        <v>486.26216</v>
      </c>
      <c r="G67" s="473">
        <v>486.26216</v>
      </c>
      <c r="H67" s="510">
        <v>591.5093</v>
      </c>
      <c r="I67" s="473">
        <v>591.5093</v>
      </c>
    </row>
    <row r="68" spans="1:9" ht="15.75" customHeight="1">
      <c r="A68" s="475" t="s">
        <v>783</v>
      </c>
      <c r="B68" s="468">
        <v>3795.6683000000003</v>
      </c>
      <c r="C68" s="469">
        <v>3795.6683000000003</v>
      </c>
      <c r="D68" s="470">
        <v>2961.4759999999997</v>
      </c>
      <c r="E68" s="469">
        <v>2961.4759999999997</v>
      </c>
      <c r="F68" s="468">
        <v>245.0683</v>
      </c>
      <c r="G68" s="469">
        <v>245.0683</v>
      </c>
      <c r="H68" s="511">
        <v>382.43757999999997</v>
      </c>
      <c r="I68" s="469">
        <v>382.43757999999997</v>
      </c>
    </row>
    <row r="69" spans="1:9" ht="15.75" customHeight="1">
      <c r="A69" s="471" t="s">
        <v>733</v>
      </c>
      <c r="B69" s="472">
        <v>5550.108198</v>
      </c>
      <c r="C69" s="473">
        <v>5550.108198</v>
      </c>
      <c r="D69" s="474">
        <v>27129.89793</v>
      </c>
      <c r="E69" s="473">
        <v>27129.89793</v>
      </c>
      <c r="F69" s="472">
        <v>2341.0486280000005</v>
      </c>
      <c r="G69" s="473">
        <v>2341.0486280000005</v>
      </c>
      <c r="H69" s="510">
        <v>8218.06918</v>
      </c>
      <c r="I69" s="473">
        <v>8218.06918</v>
      </c>
    </row>
    <row r="70" spans="1:9" ht="15.75" customHeight="1">
      <c r="A70" s="475" t="s">
        <v>784</v>
      </c>
      <c r="B70" s="468">
        <v>21350.893519999994</v>
      </c>
      <c r="C70" s="469">
        <v>21350.893519999994</v>
      </c>
      <c r="D70" s="470">
        <v>11554.823840000001</v>
      </c>
      <c r="E70" s="469">
        <v>11554.823840000001</v>
      </c>
      <c r="F70" s="468">
        <v>17714.248599999995</v>
      </c>
      <c r="G70" s="469">
        <v>17714.248599999995</v>
      </c>
      <c r="H70" s="511">
        <v>10091.789840000001</v>
      </c>
      <c r="I70" s="469">
        <v>10091.789840000001</v>
      </c>
    </row>
    <row r="71" spans="1:9" ht="15.75" customHeight="1">
      <c r="A71" s="471" t="s">
        <v>785</v>
      </c>
      <c r="B71" s="472">
        <v>20623.865925000002</v>
      </c>
      <c r="C71" s="473">
        <v>20623.865925000002</v>
      </c>
      <c r="D71" s="474">
        <v>43696.57753</v>
      </c>
      <c r="E71" s="473">
        <v>43696.57753</v>
      </c>
      <c r="F71" s="472">
        <v>3707.7256590000006</v>
      </c>
      <c r="G71" s="473">
        <v>3707.7256590000006</v>
      </c>
      <c r="H71" s="510">
        <v>11293.086830000002</v>
      </c>
      <c r="I71" s="473">
        <v>11293.086830000002</v>
      </c>
    </row>
    <row r="72" spans="1:12" ht="16.5" customHeight="1">
      <c r="A72" s="512" t="s">
        <v>786</v>
      </c>
      <c r="B72" s="468">
        <v>11930.95553</v>
      </c>
      <c r="C72" s="469">
        <v>11930.95553</v>
      </c>
      <c r="D72" s="470">
        <v>21693.53504</v>
      </c>
      <c r="E72" s="469">
        <v>21693.53504</v>
      </c>
      <c r="F72" s="468">
        <v>10923.423379999997</v>
      </c>
      <c r="G72" s="469">
        <v>10923.423379999997</v>
      </c>
      <c r="H72" s="511">
        <v>19528.992550000003</v>
      </c>
      <c r="I72" s="469">
        <v>19528.992550000003</v>
      </c>
      <c r="K72" s="501"/>
      <c r="L72" s="501"/>
    </row>
    <row r="73" spans="1:12" ht="16.5" customHeight="1">
      <c r="A73" s="471" t="s">
        <v>737</v>
      </c>
      <c r="B73" s="472">
        <v>31332.224350999997</v>
      </c>
      <c r="C73" s="473">
        <v>31332.224350999997</v>
      </c>
      <c r="D73" s="474">
        <v>46005.341920000006</v>
      </c>
      <c r="E73" s="473">
        <v>46005.341920000006</v>
      </c>
      <c r="F73" s="472">
        <v>10769.480451000001</v>
      </c>
      <c r="G73" s="473">
        <v>10769.480451000001</v>
      </c>
      <c r="H73" s="510">
        <v>16575.70304</v>
      </c>
      <c r="I73" s="473">
        <v>16575.70304</v>
      </c>
      <c r="J73" s="504"/>
      <c r="K73" s="501"/>
      <c r="L73" s="501"/>
    </row>
    <row r="74" spans="1:12" ht="16.5" customHeight="1">
      <c r="A74" s="475" t="s">
        <v>787</v>
      </c>
      <c r="B74" s="468">
        <v>10153.315200000001</v>
      </c>
      <c r="C74" s="469">
        <v>10153.315200000001</v>
      </c>
      <c r="D74" s="470">
        <v>15184.34877</v>
      </c>
      <c r="E74" s="469">
        <v>15184.34877</v>
      </c>
      <c r="F74" s="468">
        <v>1981.74088</v>
      </c>
      <c r="G74" s="469">
        <v>1981.74088</v>
      </c>
      <c r="H74" s="511">
        <v>3745.82178</v>
      </c>
      <c r="I74" s="469">
        <v>3745.82178</v>
      </c>
      <c r="J74" s="504"/>
      <c r="K74" s="501"/>
      <c r="L74" s="501"/>
    </row>
    <row r="75" spans="1:12" ht="16.5" customHeight="1">
      <c r="A75" s="513" t="s">
        <v>788</v>
      </c>
      <c r="B75" s="472">
        <v>5874.940773</v>
      </c>
      <c r="C75" s="473">
        <v>5874.940773</v>
      </c>
      <c r="D75" s="474">
        <v>28140.793580000005</v>
      </c>
      <c r="E75" s="473">
        <v>28140.793580000005</v>
      </c>
      <c r="F75" s="472">
        <v>4278.685013</v>
      </c>
      <c r="G75" s="473">
        <v>4278.685013</v>
      </c>
      <c r="H75" s="510">
        <v>23753.752559999997</v>
      </c>
      <c r="I75" s="473">
        <v>23753.752559999997</v>
      </c>
      <c r="K75" s="501"/>
      <c r="L75" s="501"/>
    </row>
    <row r="76" spans="1:12" ht="16.5" customHeight="1">
      <c r="A76" s="475" t="s">
        <v>741</v>
      </c>
      <c r="B76" s="468">
        <v>55005.096458</v>
      </c>
      <c r="C76" s="469">
        <v>55005.096458</v>
      </c>
      <c r="D76" s="470">
        <v>41741.41112999999</v>
      </c>
      <c r="E76" s="469">
        <v>41741.41112999999</v>
      </c>
      <c r="F76" s="468">
        <v>45589.354898000005</v>
      </c>
      <c r="G76" s="469">
        <v>45589.354898000005</v>
      </c>
      <c r="H76" s="511">
        <v>28718.653150000002</v>
      </c>
      <c r="I76" s="469">
        <v>28718.653150000002</v>
      </c>
      <c r="K76" s="501"/>
      <c r="L76" s="501"/>
    </row>
    <row r="77" spans="1:12" ht="16.5" customHeight="1">
      <c r="A77" s="471" t="s">
        <v>789</v>
      </c>
      <c r="B77" s="472">
        <v>35960.139534999995</v>
      </c>
      <c r="C77" s="473">
        <v>35960.139534999995</v>
      </c>
      <c r="D77" s="474">
        <v>17679.50622</v>
      </c>
      <c r="E77" s="473">
        <v>17679.50622</v>
      </c>
      <c r="F77" s="472">
        <v>34912.73379499999</v>
      </c>
      <c r="G77" s="473">
        <v>34912.73379499999</v>
      </c>
      <c r="H77" s="510">
        <v>16755.901760000004</v>
      </c>
      <c r="I77" s="473">
        <v>16755.901760000004</v>
      </c>
      <c r="K77" s="501"/>
      <c r="L77" s="501"/>
    </row>
    <row r="78" spans="1:12" s="505" customFormat="1" ht="16.5" customHeight="1">
      <c r="A78" s="475" t="s">
        <v>790</v>
      </c>
      <c r="B78" s="468">
        <v>3128.4704500000003</v>
      </c>
      <c r="C78" s="469">
        <v>3128.4704500000003</v>
      </c>
      <c r="D78" s="470">
        <v>3044.0876700000003</v>
      </c>
      <c r="E78" s="469">
        <v>3044.0876700000003</v>
      </c>
      <c r="F78" s="468">
        <v>957.2407000000001</v>
      </c>
      <c r="G78" s="469">
        <v>957.2407000000001</v>
      </c>
      <c r="H78" s="511">
        <v>2199.6015899999998</v>
      </c>
      <c r="I78" s="469">
        <v>2199.6015899999998</v>
      </c>
      <c r="J78" s="292"/>
      <c r="K78" s="501"/>
      <c r="L78" s="501"/>
    </row>
    <row r="79" spans="1:12" ht="16.5" customHeight="1">
      <c r="A79" s="477" t="s">
        <v>744</v>
      </c>
      <c r="B79" s="472">
        <v>7003.65516</v>
      </c>
      <c r="C79" s="473">
        <v>7003.65516</v>
      </c>
      <c r="D79" s="474">
        <v>15085.24051</v>
      </c>
      <c r="E79" s="473">
        <v>15085.24051</v>
      </c>
      <c r="F79" s="472">
        <v>1296.8171599999998</v>
      </c>
      <c r="G79" s="473">
        <v>1296.8171599999998</v>
      </c>
      <c r="H79" s="510">
        <v>4325.56084</v>
      </c>
      <c r="I79" s="473">
        <v>4325.56084</v>
      </c>
      <c r="K79" s="501"/>
      <c r="L79" s="501"/>
    </row>
    <row r="80" spans="1:12" ht="16.5" customHeight="1">
      <c r="A80" s="476" t="s">
        <v>791</v>
      </c>
      <c r="B80" s="468">
        <v>61812.200542</v>
      </c>
      <c r="C80" s="469">
        <v>61812.200542</v>
      </c>
      <c r="D80" s="470">
        <v>23602.54654</v>
      </c>
      <c r="E80" s="469">
        <v>23602.54654</v>
      </c>
      <c r="F80" s="468">
        <v>14139.074889999998</v>
      </c>
      <c r="G80" s="469">
        <v>14139.074889999998</v>
      </c>
      <c r="H80" s="511">
        <v>9040.946950000003</v>
      </c>
      <c r="I80" s="469">
        <v>9040.946950000003</v>
      </c>
      <c r="K80" s="501"/>
      <c r="L80" s="501"/>
    </row>
    <row r="81" spans="1:12" s="504" customFormat="1" ht="16.5" customHeight="1">
      <c r="A81" s="477" t="s">
        <v>792</v>
      </c>
      <c r="B81" s="472">
        <v>310.28841800000004</v>
      </c>
      <c r="C81" s="473">
        <v>310.28841800000004</v>
      </c>
      <c r="D81" s="474">
        <v>7278.44528</v>
      </c>
      <c r="E81" s="473">
        <v>7278.44528</v>
      </c>
      <c r="F81" s="472">
        <v>268.170858</v>
      </c>
      <c r="G81" s="473">
        <v>268.170858</v>
      </c>
      <c r="H81" s="510">
        <v>6585.2507</v>
      </c>
      <c r="I81" s="473">
        <v>6585.2507</v>
      </c>
      <c r="J81" s="292"/>
      <c r="K81" s="501"/>
      <c r="L81" s="501"/>
    </row>
    <row r="82" spans="1:12" s="504" customFormat="1" ht="16.5" customHeight="1">
      <c r="A82" s="514" t="s">
        <v>746</v>
      </c>
      <c r="B82" s="478">
        <v>335763.491859</v>
      </c>
      <c r="C82" s="479">
        <v>335763.491859</v>
      </c>
      <c r="D82" s="480">
        <v>332903.1807</v>
      </c>
      <c r="E82" s="479">
        <v>332903.1807</v>
      </c>
      <c r="F82" s="478">
        <v>114356.74240100001</v>
      </c>
      <c r="G82" s="479">
        <v>114356.74240100001</v>
      </c>
      <c r="H82" s="515">
        <v>138739.88940000001</v>
      </c>
      <c r="I82" s="479">
        <v>138739.88940000001</v>
      </c>
      <c r="J82" s="292"/>
      <c r="K82" s="501"/>
      <c r="L82" s="501"/>
    </row>
    <row r="83" spans="1:12" ht="16.5" customHeight="1" thickBot="1">
      <c r="A83" s="516" t="s">
        <v>793</v>
      </c>
      <c r="B83" s="484">
        <v>919569.348483</v>
      </c>
      <c r="C83" s="483">
        <v>919569.348483</v>
      </c>
      <c r="D83" s="482">
        <v>1089390.1595700001</v>
      </c>
      <c r="E83" s="483">
        <v>1089390.1595700001</v>
      </c>
      <c r="F83" s="484">
        <v>300341.357546</v>
      </c>
      <c r="G83" s="483">
        <v>300341.357546</v>
      </c>
      <c r="H83" s="517">
        <v>345193.23611</v>
      </c>
      <c r="I83" s="483">
        <v>345193.23611</v>
      </c>
      <c r="K83" s="501"/>
      <c r="L83" s="501"/>
    </row>
    <row r="84" spans="1:12" ht="16.5" customHeight="1">
      <c r="A84" s="518" t="s">
        <v>748</v>
      </c>
      <c r="B84" s="518"/>
      <c r="C84" s="518"/>
      <c r="D84" s="518"/>
      <c r="E84" s="518"/>
      <c r="F84" s="518"/>
      <c r="G84" s="518"/>
      <c r="H84" s="518"/>
      <c r="I84" s="518"/>
      <c r="K84" s="501"/>
      <c r="L84" s="501"/>
    </row>
    <row r="85" spans="11:12" ht="16.5" customHeight="1">
      <c r="K85" s="501"/>
      <c r="L85" s="501"/>
    </row>
    <row r="86" spans="11:12" ht="16.5" customHeight="1">
      <c r="K86" s="501"/>
      <c r="L86" s="501"/>
    </row>
    <row r="87" spans="11:12" ht="21" customHeight="1">
      <c r="K87" s="501"/>
      <c r="L87" s="501"/>
    </row>
    <row r="88" spans="10:12" ht="38.25" customHeight="1">
      <c r="J88" s="519"/>
      <c r="K88" s="501"/>
      <c r="L88" s="501"/>
    </row>
    <row r="89" spans="1:9" s="485" customFormat="1" ht="15.75" customHeight="1">
      <c r="A89" s="292"/>
      <c r="B89" s="292"/>
      <c r="C89" s="292"/>
      <c r="D89" s="292"/>
      <c r="E89" s="292"/>
      <c r="F89" s="292"/>
      <c r="G89" s="292"/>
      <c r="H89" s="292"/>
      <c r="I89" s="292"/>
    </row>
    <row r="90" spans="1:9" s="485" customFormat="1" ht="15.75" customHeight="1">
      <c r="A90" s="292"/>
      <c r="B90" s="292"/>
      <c r="C90" s="292"/>
      <c r="D90" s="292"/>
      <c r="E90" s="292"/>
      <c r="F90" s="292"/>
      <c r="G90" s="292"/>
      <c r="H90" s="292"/>
      <c r="I90" s="292"/>
    </row>
    <row r="91" spans="1:9" s="485" customFormat="1" ht="12.75">
      <c r="A91" s="292"/>
      <c r="B91" s="292"/>
      <c r="C91" s="292"/>
      <c r="D91" s="292"/>
      <c r="E91" s="292"/>
      <c r="F91" s="292"/>
      <c r="G91" s="292"/>
      <c r="H91" s="292"/>
      <c r="I91" s="292"/>
    </row>
    <row r="92" spans="11:12" ht="12.75">
      <c r="K92" s="501"/>
      <c r="L92" s="501"/>
    </row>
    <row r="93" spans="11:12" ht="12.75">
      <c r="K93" s="501"/>
      <c r="L93" s="501"/>
    </row>
    <row r="94" spans="11:12" ht="12.75">
      <c r="K94" s="501"/>
      <c r="L94" s="501"/>
    </row>
    <row r="95" spans="11:12" ht="24" customHeight="1">
      <c r="K95" s="501"/>
      <c r="L95" s="501"/>
    </row>
    <row r="96" spans="1:12" s="520" customFormat="1" ht="12.75">
      <c r="A96" s="292"/>
      <c r="B96" s="292"/>
      <c r="C96" s="292"/>
      <c r="D96" s="292"/>
      <c r="E96" s="292"/>
      <c r="F96" s="292"/>
      <c r="G96" s="292"/>
      <c r="H96" s="292"/>
      <c r="I96" s="292"/>
      <c r="J96" s="519"/>
      <c r="K96" s="501"/>
      <c r="L96" s="501"/>
    </row>
    <row r="97" ht="12.75" customHeight="1"/>
    <row r="98" ht="12.75" customHeight="1"/>
  </sheetData>
  <sheetProtection/>
  <mergeCells count="14">
    <mergeCell ref="A62:A64"/>
    <mergeCell ref="B62:E62"/>
    <mergeCell ref="F62:I62"/>
    <mergeCell ref="B63:C63"/>
    <mergeCell ref="D63:E63"/>
    <mergeCell ref="F63:G63"/>
    <mergeCell ref="H63:I6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2755905511811024" right="0.2362204724409449" top="0.49" bottom="0.5118110236220472" header="0.2755905511811024" footer="0.31496062992125984"/>
  <pageSetup horizontalDpi="300" verticalDpi="300" orientation="portrait" paperSize="9" scale="67" r:id="rId1"/>
  <rowBreaks count="1" manualBreakCount="1">
    <brk id="5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U51"/>
  <sheetViews>
    <sheetView zoomScale="50" zoomScaleNormal="50" zoomScalePageLayoutView="0" workbookViewId="0" topLeftCell="A1">
      <pane xSplit="1" ySplit="6" topLeftCell="B7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11.00390625" defaultRowHeight="13.5"/>
  <cols>
    <col min="1" max="1" width="25.50390625" style="426" customWidth="1"/>
    <col min="2" max="9" width="13.00390625" style="426" customWidth="1"/>
    <col min="10" max="10" width="25.75390625" style="426" customWidth="1"/>
    <col min="11" max="18" width="13.00390625" style="426" customWidth="1"/>
    <col min="19" max="40" width="10.00390625" style="522" customWidth="1"/>
    <col min="41" max="16384" width="11.00390625" style="426" customWidth="1"/>
  </cols>
  <sheetData>
    <row r="1" spans="1:18" ht="25.5">
      <c r="A1" s="521" t="s">
        <v>794</v>
      </c>
      <c r="B1" s="521"/>
      <c r="C1" s="521"/>
      <c r="D1" s="521"/>
      <c r="E1" s="521"/>
      <c r="F1" s="521"/>
      <c r="G1" s="521"/>
      <c r="H1" s="521"/>
      <c r="I1" s="521"/>
      <c r="J1" s="521" t="s">
        <v>794</v>
      </c>
      <c r="K1" s="521"/>
      <c r="L1" s="521"/>
      <c r="M1" s="521"/>
      <c r="N1" s="521"/>
      <c r="O1" s="521"/>
      <c r="P1" s="521"/>
      <c r="Q1" s="521"/>
      <c r="R1" s="521"/>
    </row>
    <row r="2" spans="1:18" ht="20.25">
      <c r="A2" s="523" t="s">
        <v>795</v>
      </c>
      <c r="B2" s="523"/>
      <c r="C2" s="523"/>
      <c r="D2" s="523"/>
      <c r="E2" s="523"/>
      <c r="F2" s="523"/>
      <c r="G2" s="523"/>
      <c r="H2" s="523"/>
      <c r="I2" s="523"/>
      <c r="J2" s="523" t="s">
        <v>795</v>
      </c>
      <c r="K2" s="523"/>
      <c r="L2" s="523"/>
      <c r="M2" s="523"/>
      <c r="N2" s="523"/>
      <c r="O2" s="523"/>
      <c r="P2" s="523"/>
      <c r="Q2" s="523"/>
      <c r="R2" s="523"/>
    </row>
    <row r="3" spans="1:18" ht="13.5" thickBo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9.5" thickBot="1">
      <c r="A4" s="907" t="s">
        <v>796</v>
      </c>
      <c r="B4" s="908" t="s">
        <v>797</v>
      </c>
      <c r="C4" s="908"/>
      <c r="D4" s="908"/>
      <c r="E4" s="908"/>
      <c r="F4" s="909" t="s">
        <v>798</v>
      </c>
      <c r="G4" s="909"/>
      <c r="H4" s="909"/>
      <c r="I4" s="909"/>
      <c r="J4" s="907" t="s">
        <v>796</v>
      </c>
      <c r="K4" s="908" t="s">
        <v>799</v>
      </c>
      <c r="L4" s="908"/>
      <c r="M4" s="908"/>
      <c r="N4" s="908"/>
      <c r="O4" s="908" t="s">
        <v>800</v>
      </c>
      <c r="P4" s="908"/>
      <c r="Q4" s="908"/>
      <c r="R4" s="908"/>
    </row>
    <row r="5" spans="1:18" ht="19.5" thickBot="1">
      <c r="A5" s="907"/>
      <c r="B5" s="906" t="s">
        <v>672</v>
      </c>
      <c r="C5" s="906"/>
      <c r="D5" s="906" t="s">
        <v>673</v>
      </c>
      <c r="E5" s="906"/>
      <c r="F5" s="906" t="s">
        <v>672</v>
      </c>
      <c r="G5" s="906"/>
      <c r="H5" s="906" t="s">
        <v>673</v>
      </c>
      <c r="I5" s="906"/>
      <c r="J5" s="907"/>
      <c r="K5" s="906" t="s">
        <v>672</v>
      </c>
      <c r="L5" s="906"/>
      <c r="M5" s="906" t="s">
        <v>673</v>
      </c>
      <c r="N5" s="906"/>
      <c r="O5" s="906" t="s">
        <v>672</v>
      </c>
      <c r="P5" s="906"/>
      <c r="Q5" s="906" t="s">
        <v>673</v>
      </c>
      <c r="R5" s="906"/>
    </row>
    <row r="6" spans="1:18" ht="90.75" customHeight="1" thickBot="1">
      <c r="A6" s="907"/>
      <c r="B6" s="524" t="s">
        <v>801</v>
      </c>
      <c r="C6" s="525" t="s">
        <v>802</v>
      </c>
      <c r="D6" s="524" t="s">
        <v>801</v>
      </c>
      <c r="E6" s="525" t="s">
        <v>802</v>
      </c>
      <c r="F6" s="524" t="s">
        <v>801</v>
      </c>
      <c r="G6" s="525" t="s">
        <v>802</v>
      </c>
      <c r="H6" s="524" t="s">
        <v>801</v>
      </c>
      <c r="I6" s="525" t="s">
        <v>802</v>
      </c>
      <c r="J6" s="907"/>
      <c r="K6" s="524" t="s">
        <v>801</v>
      </c>
      <c r="L6" s="525" t="s">
        <v>802</v>
      </c>
      <c r="M6" s="524" t="s">
        <v>801</v>
      </c>
      <c r="N6" s="525" t="s">
        <v>802</v>
      </c>
      <c r="O6" s="524" t="s">
        <v>801</v>
      </c>
      <c r="P6" s="525" t="s">
        <v>802</v>
      </c>
      <c r="Q6" s="524" t="s">
        <v>801</v>
      </c>
      <c r="R6" s="525" t="s">
        <v>802</v>
      </c>
    </row>
    <row r="7" spans="1:40" s="532" customFormat="1" ht="24" customHeight="1">
      <c r="A7" s="526" t="s">
        <v>803</v>
      </c>
      <c r="B7" s="527">
        <v>193848.371254</v>
      </c>
      <c r="C7" s="528">
        <v>383558.964024</v>
      </c>
      <c r="D7" s="527">
        <v>186366.22774</v>
      </c>
      <c r="E7" s="529">
        <v>373587.35331000003</v>
      </c>
      <c r="F7" s="527">
        <v>105683.85331</v>
      </c>
      <c r="G7" s="530">
        <v>173777.06497</v>
      </c>
      <c r="H7" s="527">
        <v>74538.40784</v>
      </c>
      <c r="I7" s="529">
        <v>125821.84013</v>
      </c>
      <c r="J7" s="526" t="s">
        <v>803</v>
      </c>
      <c r="K7" s="527">
        <v>78964.434104</v>
      </c>
      <c r="L7" s="528">
        <v>190411.78592400003</v>
      </c>
      <c r="M7" s="527">
        <v>102283.07863</v>
      </c>
      <c r="N7" s="529">
        <v>227490.87088</v>
      </c>
      <c r="O7" s="527">
        <v>5311.350649999999</v>
      </c>
      <c r="P7" s="530">
        <v>13177.404149999998</v>
      </c>
      <c r="Q7" s="527">
        <v>5549.481519999999</v>
      </c>
      <c r="R7" s="529">
        <v>13869.07171</v>
      </c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</row>
    <row r="8" spans="1:40" s="532" customFormat="1" ht="24" customHeight="1">
      <c r="A8" s="533" t="s">
        <v>804</v>
      </c>
      <c r="B8" s="534">
        <v>67245.23147</v>
      </c>
      <c r="C8" s="535">
        <v>130172.34739</v>
      </c>
      <c r="D8" s="534">
        <v>62264.479340000005</v>
      </c>
      <c r="E8" s="536">
        <v>121263.10645</v>
      </c>
      <c r="F8" s="534">
        <v>40832.03344</v>
      </c>
      <c r="G8" s="537">
        <v>62769.67048</v>
      </c>
      <c r="H8" s="534">
        <v>28623.58348</v>
      </c>
      <c r="I8" s="536">
        <v>44148.19924</v>
      </c>
      <c r="J8" s="533" t="s">
        <v>804</v>
      </c>
      <c r="K8" s="534">
        <v>23038.019200000002</v>
      </c>
      <c r="L8" s="535">
        <v>61309.50362</v>
      </c>
      <c r="M8" s="534">
        <v>29983.53045</v>
      </c>
      <c r="N8" s="536">
        <v>70121.92572</v>
      </c>
      <c r="O8" s="534">
        <v>3108.99383</v>
      </c>
      <c r="P8" s="537">
        <v>5745.51329</v>
      </c>
      <c r="Q8" s="534">
        <v>3514.16687</v>
      </c>
      <c r="R8" s="536">
        <v>6763.62194</v>
      </c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</row>
    <row r="9" spans="1:40" s="532" customFormat="1" ht="24" customHeight="1">
      <c r="A9" s="538" t="s">
        <v>805</v>
      </c>
      <c r="B9" s="539">
        <v>294678.49619</v>
      </c>
      <c r="C9" s="540">
        <v>610999.4107600001</v>
      </c>
      <c r="D9" s="539">
        <v>254392.74646</v>
      </c>
      <c r="E9" s="541">
        <v>506787.24327</v>
      </c>
      <c r="F9" s="539">
        <v>156669.848</v>
      </c>
      <c r="G9" s="542">
        <v>269082.07666</v>
      </c>
      <c r="H9" s="539">
        <v>100546.2157</v>
      </c>
      <c r="I9" s="541">
        <v>168110.68416</v>
      </c>
      <c r="J9" s="538" t="s">
        <v>805</v>
      </c>
      <c r="K9" s="539">
        <v>116184.75157</v>
      </c>
      <c r="L9" s="540">
        <v>296134.97674</v>
      </c>
      <c r="M9" s="539">
        <v>127225.18999000001</v>
      </c>
      <c r="N9" s="541">
        <v>285416.30735</v>
      </c>
      <c r="O9" s="539">
        <v>19123.45864</v>
      </c>
      <c r="P9" s="542">
        <v>41078.15647</v>
      </c>
      <c r="Q9" s="539">
        <v>23343.94396</v>
      </c>
      <c r="R9" s="541">
        <v>47718.423720000006</v>
      </c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</row>
    <row r="10" spans="1:40" s="532" customFormat="1" ht="24" customHeight="1">
      <c r="A10" s="533" t="s">
        <v>806</v>
      </c>
      <c r="B10" s="534">
        <v>65526.101489999994</v>
      </c>
      <c r="C10" s="535">
        <v>111592.42723999999</v>
      </c>
      <c r="D10" s="534">
        <v>57824.65230000001</v>
      </c>
      <c r="E10" s="536">
        <v>97145.59862</v>
      </c>
      <c r="F10" s="534">
        <v>31927.759579999998</v>
      </c>
      <c r="G10" s="537">
        <v>49004.053289999996</v>
      </c>
      <c r="H10" s="534">
        <v>20669.890130000003</v>
      </c>
      <c r="I10" s="536">
        <v>32084.070300000003</v>
      </c>
      <c r="J10" s="533" t="s">
        <v>806</v>
      </c>
      <c r="K10" s="534">
        <v>28119.856460000003</v>
      </c>
      <c r="L10" s="535">
        <v>48862.9875</v>
      </c>
      <c r="M10" s="534">
        <v>32843.30331</v>
      </c>
      <c r="N10" s="536">
        <v>53317.921160000005</v>
      </c>
      <c r="O10" s="534">
        <v>5300.21145</v>
      </c>
      <c r="P10" s="537">
        <v>13204.33045</v>
      </c>
      <c r="Q10" s="534">
        <v>4175.2462000000005</v>
      </c>
      <c r="R10" s="536">
        <v>11324.256510000001</v>
      </c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</row>
    <row r="11" spans="1:40" s="532" customFormat="1" ht="24" customHeight="1">
      <c r="A11" s="538" t="s">
        <v>807</v>
      </c>
      <c r="B11" s="539">
        <v>93871.51267000001</v>
      </c>
      <c r="C11" s="540">
        <v>183825.6335</v>
      </c>
      <c r="D11" s="539">
        <v>97803.21366</v>
      </c>
      <c r="E11" s="541">
        <v>183033.55563000002</v>
      </c>
      <c r="F11" s="539">
        <v>35379.11454</v>
      </c>
      <c r="G11" s="542">
        <v>53210.93761</v>
      </c>
      <c r="H11" s="539">
        <v>24608.416279999998</v>
      </c>
      <c r="I11" s="541">
        <v>37356.47812</v>
      </c>
      <c r="J11" s="538" t="s">
        <v>807</v>
      </c>
      <c r="K11" s="539">
        <v>47847.08012</v>
      </c>
      <c r="L11" s="540">
        <v>108976.93528</v>
      </c>
      <c r="M11" s="539">
        <v>62583.234319999996</v>
      </c>
      <c r="N11" s="541">
        <v>124076.43445</v>
      </c>
      <c r="O11" s="539">
        <v>10075.77601</v>
      </c>
      <c r="P11" s="542">
        <v>20001.58161</v>
      </c>
      <c r="Q11" s="539">
        <v>10135.417720000001</v>
      </c>
      <c r="R11" s="541">
        <v>20191.81325</v>
      </c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</row>
    <row r="12" spans="1:40" s="532" customFormat="1" ht="24" customHeight="1">
      <c r="A12" s="533" t="s">
        <v>808</v>
      </c>
      <c r="B12" s="534">
        <v>4454.870199999999</v>
      </c>
      <c r="C12" s="535">
        <v>11258.544059999998</v>
      </c>
      <c r="D12" s="534">
        <v>4704.23876</v>
      </c>
      <c r="E12" s="536">
        <v>11269.39675</v>
      </c>
      <c r="F12" s="534">
        <v>1687.858</v>
      </c>
      <c r="G12" s="537">
        <v>2982.0789999999997</v>
      </c>
      <c r="H12" s="534">
        <v>1251.2109899999998</v>
      </c>
      <c r="I12" s="536">
        <v>2339.90373</v>
      </c>
      <c r="J12" s="533" t="s">
        <v>808</v>
      </c>
      <c r="K12" s="534">
        <v>2588.2572000000005</v>
      </c>
      <c r="L12" s="535">
        <v>7750.130060000001</v>
      </c>
      <c r="M12" s="534">
        <v>3284.28506</v>
      </c>
      <c r="N12" s="536">
        <v>8415.187000000002</v>
      </c>
      <c r="O12" s="534">
        <v>160.207</v>
      </c>
      <c r="P12" s="537">
        <v>502.335</v>
      </c>
      <c r="Q12" s="534">
        <v>152.94821000000002</v>
      </c>
      <c r="R12" s="536">
        <v>492.72512</v>
      </c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</row>
    <row r="13" spans="1:40" s="532" customFormat="1" ht="24" customHeight="1">
      <c r="A13" s="538" t="s">
        <v>809</v>
      </c>
      <c r="B13" s="539">
        <v>9352.69843</v>
      </c>
      <c r="C13" s="540">
        <v>24662.86531</v>
      </c>
      <c r="D13" s="539">
        <v>8701.43768</v>
      </c>
      <c r="E13" s="541">
        <v>22912.22955</v>
      </c>
      <c r="F13" s="539">
        <v>4962.99292</v>
      </c>
      <c r="G13" s="542">
        <v>8622.41222</v>
      </c>
      <c r="H13" s="539">
        <v>3491.61628</v>
      </c>
      <c r="I13" s="541">
        <v>6133.63703</v>
      </c>
      <c r="J13" s="538" t="s">
        <v>809</v>
      </c>
      <c r="K13" s="539">
        <v>2932.36351</v>
      </c>
      <c r="L13" s="540">
        <v>13000.750089999998</v>
      </c>
      <c r="M13" s="539">
        <v>3376.7138400000003</v>
      </c>
      <c r="N13" s="541">
        <v>12903.535609999999</v>
      </c>
      <c r="O13" s="539">
        <v>1202.577</v>
      </c>
      <c r="P13" s="542">
        <v>2614.205</v>
      </c>
      <c r="Q13" s="539">
        <v>1588.8621400000002</v>
      </c>
      <c r="R13" s="541">
        <v>3453.67692</v>
      </c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</row>
    <row r="14" spans="1:40" s="532" customFormat="1" ht="24" customHeight="1">
      <c r="A14" s="533" t="s">
        <v>810</v>
      </c>
      <c r="B14" s="534">
        <v>50.199</v>
      </c>
      <c r="C14" s="535">
        <v>107.34524</v>
      </c>
      <c r="D14" s="534">
        <v>36.185739999999996</v>
      </c>
      <c r="E14" s="536">
        <v>76.8998</v>
      </c>
      <c r="F14" s="534">
        <v>29.091</v>
      </c>
      <c r="G14" s="537">
        <v>31.97944</v>
      </c>
      <c r="H14" s="534">
        <v>16.46789</v>
      </c>
      <c r="I14" s="536">
        <v>18.056530000000002</v>
      </c>
      <c r="J14" s="533" t="s">
        <v>810</v>
      </c>
      <c r="K14" s="534">
        <v>8.977</v>
      </c>
      <c r="L14" s="535">
        <v>59.1498</v>
      </c>
      <c r="M14" s="534">
        <v>5.3862</v>
      </c>
      <c r="N14" s="536">
        <v>38.65577</v>
      </c>
      <c r="O14" s="534">
        <v>5.364</v>
      </c>
      <c r="P14" s="537">
        <v>9.449</v>
      </c>
      <c r="Q14" s="534">
        <v>7.71926</v>
      </c>
      <c r="R14" s="536">
        <v>13.57511</v>
      </c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</row>
    <row r="15" spans="1:40" s="532" customFormat="1" ht="24" customHeight="1">
      <c r="A15" s="538" t="s">
        <v>811</v>
      </c>
      <c r="B15" s="539">
        <v>3077.85342</v>
      </c>
      <c r="C15" s="540">
        <v>6536.9141</v>
      </c>
      <c r="D15" s="539">
        <v>2229.6802</v>
      </c>
      <c r="E15" s="541">
        <v>4774.05529</v>
      </c>
      <c r="F15" s="539">
        <v>632.0022299999999</v>
      </c>
      <c r="G15" s="542">
        <v>1693.06871</v>
      </c>
      <c r="H15" s="539">
        <v>295.85359</v>
      </c>
      <c r="I15" s="541">
        <v>767.77853</v>
      </c>
      <c r="J15" s="538" t="s">
        <v>811</v>
      </c>
      <c r="K15" s="539">
        <v>2068.75199</v>
      </c>
      <c r="L15" s="540">
        <v>2968.7911900000004</v>
      </c>
      <c r="M15" s="539">
        <v>1733.1913399999999</v>
      </c>
      <c r="N15" s="541">
        <v>2541.4119899999996</v>
      </c>
      <c r="O15" s="539">
        <v>207.1912</v>
      </c>
      <c r="P15" s="542">
        <v>965.5912</v>
      </c>
      <c r="Q15" s="539">
        <v>84.42977</v>
      </c>
      <c r="R15" s="541">
        <v>663.22051</v>
      </c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</row>
    <row r="16" spans="1:40" s="532" customFormat="1" ht="24" customHeight="1">
      <c r="A16" s="533" t="s">
        <v>812</v>
      </c>
      <c r="B16" s="534">
        <v>33894.05611</v>
      </c>
      <c r="C16" s="535">
        <v>64430.33787999999</v>
      </c>
      <c r="D16" s="534">
        <v>32643.186820000003</v>
      </c>
      <c r="E16" s="536">
        <v>62682.073200000006</v>
      </c>
      <c r="F16" s="534">
        <v>18900.17947</v>
      </c>
      <c r="G16" s="537">
        <v>29030.69597</v>
      </c>
      <c r="H16" s="534">
        <v>13264.418959999999</v>
      </c>
      <c r="I16" s="536">
        <v>20739.450399999998</v>
      </c>
      <c r="J16" s="533" t="s">
        <v>812</v>
      </c>
      <c r="K16" s="534">
        <v>13918.356640000002</v>
      </c>
      <c r="L16" s="535">
        <v>33564.440259999996</v>
      </c>
      <c r="M16" s="534">
        <v>18209.94588</v>
      </c>
      <c r="N16" s="536">
        <v>40049.0873</v>
      </c>
      <c r="O16" s="534">
        <v>858.523</v>
      </c>
      <c r="P16" s="537">
        <v>1500.6195</v>
      </c>
      <c r="Q16" s="534">
        <v>994.1685299999999</v>
      </c>
      <c r="R16" s="536">
        <v>1596.86665</v>
      </c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1"/>
    </row>
    <row r="17" spans="1:40" s="532" customFormat="1" ht="24" customHeight="1">
      <c r="A17" s="538" t="s">
        <v>813</v>
      </c>
      <c r="B17" s="539">
        <v>899.64141</v>
      </c>
      <c r="C17" s="540">
        <v>2039.86341</v>
      </c>
      <c r="D17" s="539">
        <v>996.5850600000001</v>
      </c>
      <c r="E17" s="541">
        <v>2464.47397</v>
      </c>
      <c r="F17" s="539">
        <v>466.921</v>
      </c>
      <c r="G17" s="542">
        <v>928.752</v>
      </c>
      <c r="H17" s="539">
        <v>374.40482</v>
      </c>
      <c r="I17" s="541">
        <v>814.38932</v>
      </c>
      <c r="J17" s="538" t="s">
        <v>813</v>
      </c>
      <c r="K17" s="539">
        <v>293.24541</v>
      </c>
      <c r="L17" s="540">
        <v>802.95841</v>
      </c>
      <c r="M17" s="539">
        <v>427.96728</v>
      </c>
      <c r="N17" s="541">
        <v>1214.93045</v>
      </c>
      <c r="O17" s="539">
        <v>123.655</v>
      </c>
      <c r="P17" s="542">
        <v>284.275</v>
      </c>
      <c r="Q17" s="539">
        <v>174.29296</v>
      </c>
      <c r="R17" s="541">
        <v>403.6732</v>
      </c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</row>
    <row r="18" spans="1:40" s="532" customFormat="1" ht="24" customHeight="1">
      <c r="A18" s="533" t="s">
        <v>814</v>
      </c>
      <c r="B18" s="534">
        <v>22997.04573</v>
      </c>
      <c r="C18" s="535">
        <v>59964.16373</v>
      </c>
      <c r="D18" s="534">
        <v>18421.00296</v>
      </c>
      <c r="E18" s="536">
        <v>47509.45391</v>
      </c>
      <c r="F18" s="534">
        <v>14733.76741</v>
      </c>
      <c r="G18" s="537">
        <v>26220.268689999997</v>
      </c>
      <c r="H18" s="534">
        <v>9243.62284</v>
      </c>
      <c r="I18" s="536">
        <v>16718.54914</v>
      </c>
      <c r="J18" s="533" t="s">
        <v>814</v>
      </c>
      <c r="K18" s="534">
        <v>6201.23132</v>
      </c>
      <c r="L18" s="535">
        <v>29630.45584</v>
      </c>
      <c r="M18" s="534">
        <v>7008.78429</v>
      </c>
      <c r="N18" s="536">
        <v>26244.390789999998</v>
      </c>
      <c r="O18" s="534">
        <v>1944.381</v>
      </c>
      <c r="P18" s="537">
        <v>3938.4092</v>
      </c>
      <c r="Q18" s="534">
        <v>2018.28865</v>
      </c>
      <c r="R18" s="536">
        <v>4327.46903</v>
      </c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</row>
    <row r="19" spans="1:40" s="532" customFormat="1" ht="24" customHeight="1">
      <c r="A19" s="538" t="s">
        <v>815</v>
      </c>
      <c r="B19" s="539">
        <v>16482.012629999997</v>
      </c>
      <c r="C19" s="540">
        <v>34043.46931</v>
      </c>
      <c r="D19" s="539">
        <v>15274.176370000001</v>
      </c>
      <c r="E19" s="541">
        <v>29827.937570000002</v>
      </c>
      <c r="F19" s="539">
        <v>8526.97498</v>
      </c>
      <c r="G19" s="542">
        <v>11143.23358</v>
      </c>
      <c r="H19" s="539">
        <v>5511.99967</v>
      </c>
      <c r="I19" s="541">
        <v>7090.10656</v>
      </c>
      <c r="J19" s="538" t="s">
        <v>815</v>
      </c>
      <c r="K19" s="539">
        <v>7167.50865</v>
      </c>
      <c r="L19" s="540">
        <v>21572.31773</v>
      </c>
      <c r="M19" s="539">
        <v>8955.25165</v>
      </c>
      <c r="N19" s="541">
        <v>21387.357210000002</v>
      </c>
      <c r="O19" s="539">
        <v>630.891</v>
      </c>
      <c r="P19" s="542">
        <v>1087.4859999999999</v>
      </c>
      <c r="Q19" s="539">
        <v>694.4582</v>
      </c>
      <c r="R19" s="541">
        <v>1167.5532</v>
      </c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</row>
    <row r="20" spans="1:40" s="532" customFormat="1" ht="24" customHeight="1">
      <c r="A20" s="533" t="s">
        <v>816</v>
      </c>
      <c r="B20" s="534">
        <v>17573.1395</v>
      </c>
      <c r="C20" s="535">
        <v>39078.28864</v>
      </c>
      <c r="D20" s="534">
        <v>18347.61331</v>
      </c>
      <c r="E20" s="536">
        <v>38647.88352</v>
      </c>
      <c r="F20" s="534">
        <v>9308.95</v>
      </c>
      <c r="G20" s="537">
        <v>15555.2091</v>
      </c>
      <c r="H20" s="534">
        <v>7130.681790000001</v>
      </c>
      <c r="I20" s="536">
        <v>11796.97422</v>
      </c>
      <c r="J20" s="533" t="s">
        <v>816</v>
      </c>
      <c r="K20" s="534">
        <v>7321.2288499999995</v>
      </c>
      <c r="L20" s="535">
        <v>21603.854489999998</v>
      </c>
      <c r="M20" s="534">
        <v>10022.307099999998</v>
      </c>
      <c r="N20" s="536">
        <v>24308.83156</v>
      </c>
      <c r="O20" s="534">
        <v>932.0966500000001</v>
      </c>
      <c r="P20" s="537">
        <v>1908.30505</v>
      </c>
      <c r="Q20" s="534">
        <v>1183.3344200000001</v>
      </c>
      <c r="R20" s="536">
        <v>2530.11574</v>
      </c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1"/>
    </row>
    <row r="21" spans="1:40" s="532" customFormat="1" ht="24" customHeight="1">
      <c r="A21" s="538" t="s">
        <v>817</v>
      </c>
      <c r="B21" s="539">
        <v>942.2307</v>
      </c>
      <c r="C21" s="540">
        <v>1496.8946999999998</v>
      </c>
      <c r="D21" s="539">
        <v>787.4559000000002</v>
      </c>
      <c r="E21" s="541">
        <v>1375.8788400000003</v>
      </c>
      <c r="F21" s="539">
        <v>749.3487</v>
      </c>
      <c r="G21" s="542">
        <v>1141.6217000000001</v>
      </c>
      <c r="H21" s="539">
        <v>546.10086</v>
      </c>
      <c r="I21" s="541">
        <v>911.7376700000001</v>
      </c>
      <c r="J21" s="538" t="s">
        <v>817</v>
      </c>
      <c r="K21" s="539">
        <v>168.962</v>
      </c>
      <c r="L21" s="540">
        <v>299.81600000000003</v>
      </c>
      <c r="M21" s="539">
        <v>220.12006000000002</v>
      </c>
      <c r="N21" s="541">
        <v>409.7773</v>
      </c>
      <c r="O21" s="539">
        <v>22.6</v>
      </c>
      <c r="P21" s="542">
        <v>50.682</v>
      </c>
      <c r="Q21" s="539">
        <v>19.58143</v>
      </c>
      <c r="R21" s="541">
        <v>48.01764</v>
      </c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</row>
    <row r="22" spans="1:50" s="543" customFormat="1" ht="24" customHeight="1">
      <c r="A22" s="533" t="s">
        <v>818</v>
      </c>
      <c r="B22" s="534">
        <v>2304.6517999999996</v>
      </c>
      <c r="C22" s="535">
        <v>6440.886399999999</v>
      </c>
      <c r="D22" s="534">
        <v>1892.63686</v>
      </c>
      <c r="E22" s="536">
        <v>4691.126990000001</v>
      </c>
      <c r="F22" s="534">
        <v>1481.938</v>
      </c>
      <c r="G22" s="537">
        <v>2594.293</v>
      </c>
      <c r="H22" s="534">
        <v>1070.5238599999998</v>
      </c>
      <c r="I22" s="536">
        <v>1688.90188</v>
      </c>
      <c r="J22" s="533" t="s">
        <v>818</v>
      </c>
      <c r="K22" s="534">
        <v>679.5178000000001</v>
      </c>
      <c r="L22" s="535">
        <v>3671.9104</v>
      </c>
      <c r="M22" s="534">
        <v>666.5595000000001</v>
      </c>
      <c r="N22" s="536">
        <v>2814.50591</v>
      </c>
      <c r="O22" s="534">
        <v>133.825</v>
      </c>
      <c r="P22" s="537">
        <v>157.457</v>
      </c>
      <c r="Q22" s="534">
        <v>149.7372</v>
      </c>
      <c r="R22" s="536">
        <v>176.19909</v>
      </c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</row>
    <row r="23" spans="1:50" s="531" customFormat="1" ht="24" customHeight="1">
      <c r="A23" s="538" t="s">
        <v>819</v>
      </c>
      <c r="B23" s="539">
        <v>5347.742740000001</v>
      </c>
      <c r="C23" s="540">
        <v>11344.065340000001</v>
      </c>
      <c r="D23" s="539">
        <v>3988.0554599999996</v>
      </c>
      <c r="E23" s="541">
        <v>9794.4539</v>
      </c>
      <c r="F23" s="539">
        <v>2739.53224</v>
      </c>
      <c r="G23" s="542">
        <v>4126.96924</v>
      </c>
      <c r="H23" s="539">
        <v>2039.0736299999999</v>
      </c>
      <c r="I23" s="541">
        <v>3076.2868599999997</v>
      </c>
      <c r="J23" s="538" t="s">
        <v>819</v>
      </c>
      <c r="K23" s="539">
        <v>1129.522</v>
      </c>
      <c r="L23" s="540">
        <v>5653.2995999999985</v>
      </c>
      <c r="M23" s="539">
        <v>1376.4602599999998</v>
      </c>
      <c r="N23" s="541">
        <v>6071.489750000001</v>
      </c>
      <c r="O23" s="539">
        <v>1180.1125</v>
      </c>
      <c r="P23" s="542">
        <v>1190.6405</v>
      </c>
      <c r="Q23" s="539">
        <v>358.62907</v>
      </c>
      <c r="R23" s="541">
        <v>369.10679</v>
      </c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</row>
    <row r="24" spans="1:50" s="543" customFormat="1" ht="24" customHeight="1">
      <c r="A24" s="533" t="s">
        <v>820</v>
      </c>
      <c r="B24" s="534">
        <v>2697.447</v>
      </c>
      <c r="C24" s="535">
        <v>6756.270200000001</v>
      </c>
      <c r="D24" s="534">
        <v>2244.5903399999997</v>
      </c>
      <c r="E24" s="536">
        <v>5586.16392</v>
      </c>
      <c r="F24" s="534">
        <v>959.276</v>
      </c>
      <c r="G24" s="537">
        <v>2152.5099999999998</v>
      </c>
      <c r="H24" s="534">
        <v>658.75514</v>
      </c>
      <c r="I24" s="536">
        <v>1338.65353</v>
      </c>
      <c r="J24" s="533" t="s">
        <v>820</v>
      </c>
      <c r="K24" s="534">
        <v>1152.2559999999999</v>
      </c>
      <c r="L24" s="535">
        <v>3842.2942</v>
      </c>
      <c r="M24" s="534">
        <v>1031.67371</v>
      </c>
      <c r="N24" s="536">
        <v>3525.3601</v>
      </c>
      <c r="O24" s="534">
        <v>565.786</v>
      </c>
      <c r="P24" s="537">
        <v>735.3969999999999</v>
      </c>
      <c r="Q24" s="534">
        <v>538.56255</v>
      </c>
      <c r="R24" s="536">
        <v>701.76835</v>
      </c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</row>
    <row r="25" spans="1:50" s="531" customFormat="1" ht="24" customHeight="1">
      <c r="A25" s="538" t="s">
        <v>821</v>
      </c>
      <c r="B25" s="539">
        <v>51309.22897</v>
      </c>
      <c r="C25" s="540">
        <v>106773.22592999999</v>
      </c>
      <c r="D25" s="539">
        <v>40139.29626</v>
      </c>
      <c r="E25" s="541">
        <v>86552.89796</v>
      </c>
      <c r="F25" s="539">
        <v>21411.213969999997</v>
      </c>
      <c r="G25" s="542">
        <v>37465.48415</v>
      </c>
      <c r="H25" s="539">
        <v>13135.75613</v>
      </c>
      <c r="I25" s="541">
        <v>23239.88136</v>
      </c>
      <c r="J25" s="538" t="s">
        <v>821</v>
      </c>
      <c r="K25" s="539">
        <v>24146.73283</v>
      </c>
      <c r="L25" s="540">
        <v>59681.143500000006</v>
      </c>
      <c r="M25" s="539">
        <v>21785.1644</v>
      </c>
      <c r="N25" s="541">
        <v>54304.02446</v>
      </c>
      <c r="O25" s="539">
        <v>5385.50917</v>
      </c>
      <c r="P25" s="542">
        <v>9034.643680000001</v>
      </c>
      <c r="Q25" s="539">
        <v>4947.24816</v>
      </c>
      <c r="R25" s="541">
        <v>8558.7713</v>
      </c>
      <c r="AO25" s="532"/>
      <c r="AP25" s="532"/>
      <c r="AQ25" s="532"/>
      <c r="AR25" s="532"/>
      <c r="AS25" s="532"/>
      <c r="AT25" s="532"/>
      <c r="AU25" s="532"/>
      <c r="AV25" s="532"/>
      <c r="AW25" s="532"/>
      <c r="AX25" s="532"/>
    </row>
    <row r="26" spans="1:50" s="543" customFormat="1" ht="24" customHeight="1">
      <c r="A26" s="533" t="s">
        <v>822</v>
      </c>
      <c r="B26" s="534">
        <v>21230.655440000002</v>
      </c>
      <c r="C26" s="535">
        <v>42328.620480000005</v>
      </c>
      <c r="D26" s="534">
        <v>15978.883720000002</v>
      </c>
      <c r="E26" s="536">
        <v>31848.75973</v>
      </c>
      <c r="F26" s="534">
        <v>9931.75691</v>
      </c>
      <c r="G26" s="537">
        <v>20019.34014</v>
      </c>
      <c r="H26" s="534">
        <v>5750.13324</v>
      </c>
      <c r="I26" s="536">
        <v>12577.373520000001</v>
      </c>
      <c r="J26" s="533" t="s">
        <v>822</v>
      </c>
      <c r="K26" s="534">
        <v>8439.48795</v>
      </c>
      <c r="L26" s="535">
        <v>18040.756540000002</v>
      </c>
      <c r="M26" s="534">
        <v>7554.64938</v>
      </c>
      <c r="N26" s="536">
        <v>15220.65367</v>
      </c>
      <c r="O26" s="534">
        <v>2668.80458</v>
      </c>
      <c r="P26" s="537">
        <v>4014.6005999999998</v>
      </c>
      <c r="Q26" s="534">
        <v>2523.1776099999997</v>
      </c>
      <c r="R26" s="536">
        <v>3847.4000699999997</v>
      </c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</row>
    <row r="27" spans="1:50" s="531" customFormat="1" ht="24" customHeight="1">
      <c r="A27" s="538" t="s">
        <v>823</v>
      </c>
      <c r="B27" s="539">
        <v>7959.47274</v>
      </c>
      <c r="C27" s="540">
        <v>17622.26607</v>
      </c>
      <c r="D27" s="539">
        <v>6949.07929</v>
      </c>
      <c r="E27" s="541">
        <v>14558.594270000001</v>
      </c>
      <c r="F27" s="539">
        <v>2659.53458</v>
      </c>
      <c r="G27" s="542">
        <v>4982.4022</v>
      </c>
      <c r="H27" s="539">
        <v>1827.5420599999998</v>
      </c>
      <c r="I27" s="541">
        <v>3308.97123</v>
      </c>
      <c r="J27" s="538" t="s">
        <v>823</v>
      </c>
      <c r="K27" s="539">
        <v>3586.8535</v>
      </c>
      <c r="L27" s="540">
        <v>9866.53641</v>
      </c>
      <c r="M27" s="539">
        <v>3527.94323</v>
      </c>
      <c r="N27" s="541">
        <v>8560.46158</v>
      </c>
      <c r="O27" s="539">
        <v>1518.0476600000002</v>
      </c>
      <c r="P27" s="542">
        <v>2553.5854600000002</v>
      </c>
      <c r="Q27" s="539">
        <v>1429.8583800000001</v>
      </c>
      <c r="R27" s="541">
        <v>2500.49219</v>
      </c>
      <c r="AO27" s="532"/>
      <c r="AP27" s="532"/>
      <c r="AQ27" s="532"/>
      <c r="AR27" s="532"/>
      <c r="AS27" s="532"/>
      <c r="AT27" s="532"/>
      <c r="AU27" s="532"/>
      <c r="AV27" s="532"/>
      <c r="AW27" s="532"/>
      <c r="AX27" s="532"/>
    </row>
    <row r="28" spans="1:50" s="543" customFormat="1" ht="24" customHeight="1">
      <c r="A28" s="533" t="s">
        <v>824</v>
      </c>
      <c r="B28" s="534">
        <v>4544.10428</v>
      </c>
      <c r="C28" s="535">
        <v>9006.09749</v>
      </c>
      <c r="D28" s="534">
        <v>4448.83344</v>
      </c>
      <c r="E28" s="536">
        <v>8271.74807</v>
      </c>
      <c r="F28" s="534">
        <v>1148.925</v>
      </c>
      <c r="G28" s="537">
        <v>2617.0354100000004</v>
      </c>
      <c r="H28" s="534">
        <v>892.6934699999999</v>
      </c>
      <c r="I28" s="536">
        <v>1828.83365</v>
      </c>
      <c r="J28" s="533" t="s">
        <v>824</v>
      </c>
      <c r="K28" s="534">
        <v>2368.7800799999995</v>
      </c>
      <c r="L28" s="535">
        <v>4549.38328</v>
      </c>
      <c r="M28" s="534">
        <v>2412.0548799999997</v>
      </c>
      <c r="N28" s="536">
        <v>4347.35356</v>
      </c>
      <c r="O28" s="534">
        <v>879.1442</v>
      </c>
      <c r="P28" s="537">
        <v>1669.7898</v>
      </c>
      <c r="Q28" s="534">
        <v>1021.2996499999999</v>
      </c>
      <c r="R28" s="536">
        <v>1947.8065000000001</v>
      </c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2"/>
      <c r="AP28" s="532"/>
      <c r="AQ28" s="532"/>
      <c r="AR28" s="532"/>
      <c r="AS28" s="532"/>
      <c r="AT28" s="532"/>
      <c r="AU28" s="532"/>
      <c r="AV28" s="532"/>
      <c r="AW28" s="532"/>
      <c r="AX28" s="532"/>
    </row>
    <row r="29" spans="1:50" s="531" customFormat="1" ht="24" customHeight="1">
      <c r="A29" s="538" t="s">
        <v>825</v>
      </c>
      <c r="B29" s="539">
        <v>3437.71267</v>
      </c>
      <c r="C29" s="540">
        <v>5550.3996799999995</v>
      </c>
      <c r="D29" s="539">
        <v>2877.18102</v>
      </c>
      <c r="E29" s="541">
        <v>4673.2021700000005</v>
      </c>
      <c r="F29" s="539">
        <v>1669.7254900000003</v>
      </c>
      <c r="G29" s="542">
        <v>3025.9308200000005</v>
      </c>
      <c r="H29" s="539">
        <v>1303.41553</v>
      </c>
      <c r="I29" s="541">
        <v>2317.29934</v>
      </c>
      <c r="J29" s="538" t="s">
        <v>825</v>
      </c>
      <c r="K29" s="539">
        <v>414.4747</v>
      </c>
      <c r="L29" s="540">
        <v>935.0354999999998</v>
      </c>
      <c r="M29" s="539">
        <v>346.60634999999996</v>
      </c>
      <c r="N29" s="541">
        <v>878.22786</v>
      </c>
      <c r="O29" s="539">
        <v>1332.63248</v>
      </c>
      <c r="P29" s="542">
        <v>1562.03336</v>
      </c>
      <c r="Q29" s="539">
        <v>1212.5436399999999</v>
      </c>
      <c r="R29" s="541">
        <v>1457.2584699999998</v>
      </c>
      <c r="AO29" s="532"/>
      <c r="AP29" s="532"/>
      <c r="AQ29" s="532"/>
      <c r="AR29" s="532"/>
      <c r="AS29" s="532"/>
      <c r="AT29" s="532"/>
      <c r="AU29" s="532"/>
      <c r="AV29" s="532"/>
      <c r="AW29" s="532"/>
      <c r="AX29" s="532"/>
    </row>
    <row r="30" spans="1:50" s="543" customFormat="1" ht="24" customHeight="1">
      <c r="A30" s="533" t="s">
        <v>826</v>
      </c>
      <c r="B30" s="534">
        <v>327.757</v>
      </c>
      <c r="C30" s="535">
        <v>368.717</v>
      </c>
      <c r="D30" s="534">
        <v>200.31963</v>
      </c>
      <c r="E30" s="536">
        <v>233.70448</v>
      </c>
      <c r="F30" s="534">
        <v>10.355</v>
      </c>
      <c r="G30" s="537">
        <v>23.87</v>
      </c>
      <c r="H30" s="534">
        <v>8.521560000000001</v>
      </c>
      <c r="I30" s="536">
        <v>17.306310000000003</v>
      </c>
      <c r="J30" s="533" t="s">
        <v>826</v>
      </c>
      <c r="K30" s="534">
        <v>11.620999999999999</v>
      </c>
      <c r="L30" s="535">
        <v>26.153999999999996</v>
      </c>
      <c r="M30" s="534">
        <v>16.291249999999998</v>
      </c>
      <c r="N30" s="536">
        <v>31.16675</v>
      </c>
      <c r="O30" s="534">
        <v>298.389</v>
      </c>
      <c r="P30" s="537">
        <v>311.301</v>
      </c>
      <c r="Q30" s="534">
        <v>169.22361999999998</v>
      </c>
      <c r="R30" s="536">
        <v>178.94822</v>
      </c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2"/>
      <c r="AP30" s="532"/>
      <c r="AQ30" s="532"/>
      <c r="AR30" s="532"/>
      <c r="AS30" s="532"/>
      <c r="AT30" s="532"/>
      <c r="AU30" s="532"/>
      <c r="AV30" s="532"/>
      <c r="AW30" s="532"/>
      <c r="AX30" s="532"/>
    </row>
    <row r="31" spans="1:50" s="531" customFormat="1" ht="24" customHeight="1">
      <c r="A31" s="544" t="s">
        <v>827</v>
      </c>
      <c r="B31" s="539">
        <v>5646.81026</v>
      </c>
      <c r="C31" s="540">
        <v>9208.593710000001</v>
      </c>
      <c r="D31" s="539">
        <v>4952.429400000001</v>
      </c>
      <c r="E31" s="541">
        <v>7574.925820000001</v>
      </c>
      <c r="F31" s="539">
        <v>2738.65094</v>
      </c>
      <c r="G31" s="542">
        <v>4807.08099</v>
      </c>
      <c r="H31" s="539">
        <v>1961.9828000000002</v>
      </c>
      <c r="I31" s="541">
        <v>3338.82195</v>
      </c>
      <c r="J31" s="544" t="s">
        <v>827</v>
      </c>
      <c r="K31" s="539">
        <v>1742.1811199999997</v>
      </c>
      <c r="L31" s="540">
        <v>2996.86052</v>
      </c>
      <c r="M31" s="539">
        <v>1951.0566599999997</v>
      </c>
      <c r="N31" s="541">
        <v>2958.0516399999997</v>
      </c>
      <c r="O31" s="539">
        <v>1088.1652</v>
      </c>
      <c r="P31" s="542">
        <v>1313.7192</v>
      </c>
      <c r="Q31" s="539">
        <v>969.9347399999999</v>
      </c>
      <c r="R31" s="541">
        <v>1196.61303</v>
      </c>
      <c r="AO31" s="532"/>
      <c r="AP31" s="532"/>
      <c r="AQ31" s="532"/>
      <c r="AR31" s="532"/>
      <c r="AS31" s="532"/>
      <c r="AT31" s="532"/>
      <c r="AU31" s="532"/>
      <c r="AV31" s="532"/>
      <c r="AW31" s="532"/>
      <c r="AX31" s="532"/>
    </row>
    <row r="32" spans="1:177" s="520" customFormat="1" ht="24" customHeight="1">
      <c r="A32" s="533" t="s">
        <v>828</v>
      </c>
      <c r="B32" s="534">
        <v>3463.431</v>
      </c>
      <c r="C32" s="535">
        <v>5009.412700000001</v>
      </c>
      <c r="D32" s="534">
        <v>2817.82909</v>
      </c>
      <c r="E32" s="536">
        <v>3988.63302</v>
      </c>
      <c r="F32" s="534">
        <v>1978.9429</v>
      </c>
      <c r="G32" s="537">
        <v>3023.88022</v>
      </c>
      <c r="H32" s="534">
        <v>1366.3705300000001</v>
      </c>
      <c r="I32" s="536">
        <v>2072.09907</v>
      </c>
      <c r="J32" s="533" t="s">
        <v>828</v>
      </c>
      <c r="K32" s="534">
        <v>547.568</v>
      </c>
      <c r="L32" s="535">
        <v>805.535</v>
      </c>
      <c r="M32" s="534">
        <v>548.95824</v>
      </c>
      <c r="N32" s="536">
        <v>777.4427000000001</v>
      </c>
      <c r="O32" s="534">
        <v>927.9200999999999</v>
      </c>
      <c r="P32" s="537">
        <v>1170.99748</v>
      </c>
      <c r="Q32" s="534">
        <v>898.1803200000002</v>
      </c>
      <c r="R32" s="536">
        <v>1134.7712500000002</v>
      </c>
      <c r="S32" s="545"/>
      <c r="T32" s="540"/>
      <c r="U32" s="540"/>
      <c r="V32" s="540"/>
      <c r="W32" s="540"/>
      <c r="X32" s="545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40"/>
      <c r="AK32" s="540"/>
      <c r="AL32" s="540"/>
      <c r="AM32" s="540"/>
      <c r="AN32" s="540"/>
      <c r="AO32" s="545"/>
      <c r="AP32" s="540"/>
      <c r="AQ32" s="540"/>
      <c r="AR32" s="540"/>
      <c r="AS32" s="540"/>
      <c r="AT32" s="540"/>
      <c r="AU32" s="540"/>
      <c r="AV32" s="540"/>
      <c r="AW32" s="540"/>
      <c r="AX32" s="540"/>
      <c r="AY32" s="540"/>
      <c r="AZ32" s="540"/>
      <c r="BA32" s="540"/>
      <c r="BB32" s="540"/>
      <c r="BC32" s="540"/>
      <c r="BD32" s="540"/>
      <c r="BE32" s="540"/>
      <c r="BF32" s="545"/>
      <c r="BG32" s="540"/>
      <c r="BH32" s="540"/>
      <c r="BI32" s="540"/>
      <c r="BJ32" s="540"/>
      <c r="BK32" s="540"/>
      <c r="BL32" s="540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5"/>
      <c r="BX32" s="540"/>
      <c r="BY32" s="540"/>
      <c r="BZ32" s="540"/>
      <c r="CA32" s="540"/>
      <c r="CB32" s="540"/>
      <c r="CC32" s="540"/>
      <c r="CD32" s="540"/>
      <c r="CE32" s="540"/>
      <c r="CF32" s="540"/>
      <c r="CG32" s="540"/>
      <c r="CH32" s="540"/>
      <c r="CI32" s="540"/>
      <c r="CJ32" s="540"/>
      <c r="CK32" s="540"/>
      <c r="CL32" s="540"/>
      <c r="CM32" s="540"/>
      <c r="CN32" s="545"/>
      <c r="CO32" s="540"/>
      <c r="CP32" s="540"/>
      <c r="CQ32" s="540"/>
      <c r="CR32" s="540"/>
      <c r="CS32" s="540"/>
      <c r="CT32" s="540"/>
      <c r="CU32" s="540"/>
      <c r="CV32" s="540"/>
      <c r="CW32" s="540"/>
      <c r="CX32" s="540"/>
      <c r="CY32" s="540"/>
      <c r="CZ32" s="540"/>
      <c r="DA32" s="540"/>
      <c r="DB32" s="540"/>
      <c r="DC32" s="540"/>
      <c r="DD32" s="540"/>
      <c r="DE32" s="545"/>
      <c r="DF32" s="540"/>
      <c r="DG32" s="540"/>
      <c r="DH32" s="540"/>
      <c r="DI32" s="540"/>
      <c r="DJ32" s="540"/>
      <c r="DK32" s="540"/>
      <c r="DL32" s="540"/>
      <c r="DM32" s="540"/>
      <c r="DN32" s="540"/>
      <c r="DO32" s="540"/>
      <c r="DP32" s="540"/>
      <c r="DQ32" s="540"/>
      <c r="DR32" s="540"/>
      <c r="DS32" s="540"/>
      <c r="DT32" s="540"/>
      <c r="DU32" s="540"/>
      <c r="DV32" s="545"/>
      <c r="DW32" s="540"/>
      <c r="DX32" s="540"/>
      <c r="DY32" s="540"/>
      <c r="DZ32" s="540"/>
      <c r="EA32" s="540"/>
      <c r="EB32" s="540"/>
      <c r="EC32" s="540"/>
      <c r="ED32" s="540"/>
      <c r="EE32" s="540"/>
      <c r="EF32" s="540"/>
      <c r="EG32" s="540"/>
      <c r="EH32" s="540"/>
      <c r="EI32" s="540"/>
      <c r="EJ32" s="540"/>
      <c r="EK32" s="540"/>
      <c r="EL32" s="540"/>
      <c r="EM32" s="545"/>
      <c r="EN32" s="540"/>
      <c r="EO32" s="540"/>
      <c r="EP32" s="540"/>
      <c r="EQ32" s="540"/>
      <c r="ER32" s="540"/>
      <c r="ES32" s="540"/>
      <c r="ET32" s="540"/>
      <c r="EU32" s="540"/>
      <c r="EV32" s="540"/>
      <c r="EW32" s="540"/>
      <c r="EX32" s="540"/>
      <c r="EY32" s="540"/>
      <c r="EZ32" s="540"/>
      <c r="FA32" s="540"/>
      <c r="FB32" s="540"/>
      <c r="FC32" s="540"/>
      <c r="FD32" s="545"/>
      <c r="FE32" s="540"/>
      <c r="FF32" s="540"/>
      <c r="FG32" s="540"/>
      <c r="FH32" s="540"/>
      <c r="FI32" s="540"/>
      <c r="FJ32" s="540"/>
      <c r="FK32" s="540"/>
      <c r="FL32" s="540"/>
      <c r="FM32" s="540"/>
      <c r="FN32" s="540"/>
      <c r="FO32" s="540"/>
      <c r="FP32" s="540"/>
      <c r="FQ32" s="540"/>
      <c r="FR32" s="540"/>
      <c r="FS32" s="540"/>
      <c r="FT32" s="540"/>
      <c r="FU32" s="545"/>
    </row>
    <row r="33" spans="1:50" s="543" customFormat="1" ht="24" customHeight="1">
      <c r="A33" s="538" t="s">
        <v>829</v>
      </c>
      <c r="B33" s="539">
        <v>0</v>
      </c>
      <c r="C33" s="540">
        <v>0</v>
      </c>
      <c r="D33" s="539">
        <v>0</v>
      </c>
      <c r="E33" s="541">
        <v>0</v>
      </c>
      <c r="F33" s="539">
        <v>0</v>
      </c>
      <c r="G33" s="542">
        <v>0</v>
      </c>
      <c r="H33" s="539">
        <v>0</v>
      </c>
      <c r="I33" s="541">
        <v>0</v>
      </c>
      <c r="J33" s="538" t="s">
        <v>829</v>
      </c>
      <c r="K33" s="539">
        <v>0</v>
      </c>
      <c r="L33" s="540">
        <v>0</v>
      </c>
      <c r="M33" s="539">
        <v>0</v>
      </c>
      <c r="N33" s="541">
        <v>0</v>
      </c>
      <c r="O33" s="539">
        <v>0</v>
      </c>
      <c r="P33" s="542">
        <v>0</v>
      </c>
      <c r="Q33" s="539">
        <v>0</v>
      </c>
      <c r="R33" s="541">
        <v>0</v>
      </c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2"/>
      <c r="AP33" s="532"/>
      <c r="AQ33" s="532"/>
      <c r="AR33" s="532"/>
      <c r="AS33" s="532"/>
      <c r="AT33" s="532"/>
      <c r="AU33" s="532"/>
      <c r="AV33" s="532"/>
      <c r="AW33" s="532"/>
      <c r="AX33" s="532"/>
    </row>
    <row r="34" spans="1:113" s="552" customFormat="1" ht="24" customHeight="1">
      <c r="A34" s="546" t="s">
        <v>830</v>
      </c>
      <c r="B34" s="547">
        <v>933162.474104</v>
      </c>
      <c r="C34" s="548">
        <v>1884176.0242940001</v>
      </c>
      <c r="D34" s="547">
        <v>847282.0168099997</v>
      </c>
      <c r="E34" s="549">
        <v>1681131.3500099997</v>
      </c>
      <c r="F34" s="547">
        <v>477220.5456100001</v>
      </c>
      <c r="G34" s="550">
        <v>790031.9195900002</v>
      </c>
      <c r="H34" s="547">
        <v>320127.6590700001</v>
      </c>
      <c r="I34" s="549">
        <v>529656.28378</v>
      </c>
      <c r="J34" s="546" t="s">
        <v>830</v>
      </c>
      <c r="K34" s="547">
        <v>381042.019004</v>
      </c>
      <c r="L34" s="548">
        <v>947017.7618839999</v>
      </c>
      <c r="M34" s="547">
        <v>449379.70725999994</v>
      </c>
      <c r="N34" s="549">
        <v>997425.3625199998</v>
      </c>
      <c r="O34" s="547">
        <v>64985.61232000001</v>
      </c>
      <c r="P34" s="550">
        <v>129782.508</v>
      </c>
      <c r="Q34" s="547">
        <v>67854.73478</v>
      </c>
      <c r="R34" s="549">
        <v>136633.21551</v>
      </c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  <c r="CB34" s="551"/>
      <c r="CC34" s="551"/>
      <c r="CD34" s="551"/>
      <c r="CE34" s="551"/>
      <c r="CF34" s="551"/>
      <c r="CG34" s="551"/>
      <c r="CH34" s="551"/>
      <c r="CI34" s="551"/>
      <c r="CJ34" s="551"/>
      <c r="CK34" s="551"/>
      <c r="CL34" s="551"/>
      <c r="CM34" s="551"/>
      <c r="CN34" s="551"/>
      <c r="CO34" s="551"/>
      <c r="CP34" s="551"/>
      <c r="CQ34" s="551"/>
      <c r="CR34" s="551"/>
      <c r="CS34" s="551"/>
      <c r="CT34" s="551"/>
      <c r="CU34" s="551"/>
      <c r="CV34" s="551"/>
      <c r="CW34" s="551"/>
      <c r="CX34" s="551"/>
      <c r="CY34" s="551"/>
      <c r="CZ34" s="551"/>
      <c r="DA34" s="551"/>
      <c r="DB34" s="551"/>
      <c r="DC34" s="551"/>
      <c r="DD34" s="551"/>
      <c r="DE34" s="551"/>
      <c r="DF34" s="551"/>
      <c r="DG34" s="551"/>
      <c r="DH34" s="551"/>
      <c r="DI34" s="551"/>
    </row>
    <row r="35" spans="1:113" s="552" customFormat="1" ht="24" customHeight="1">
      <c r="A35" s="538" t="s">
        <v>831</v>
      </c>
      <c r="B35" s="539">
        <v>14973.6102</v>
      </c>
      <c r="C35" s="553">
        <v>31007.060599999997</v>
      </c>
      <c r="D35" s="539">
        <v>13601.22306</v>
      </c>
      <c r="E35" s="553">
        <v>32035.785350000002</v>
      </c>
      <c r="F35" s="539">
        <v>11584.279</v>
      </c>
      <c r="G35" s="554">
        <v>13937.050000000001</v>
      </c>
      <c r="H35" s="539">
        <v>8974.20052</v>
      </c>
      <c r="I35" s="541">
        <v>10704.77755</v>
      </c>
      <c r="J35" s="538" t="s">
        <v>831</v>
      </c>
      <c r="K35" s="539">
        <v>2334.042</v>
      </c>
      <c r="L35" s="553">
        <v>15539.8988</v>
      </c>
      <c r="M35" s="539">
        <v>3427.41183</v>
      </c>
      <c r="N35" s="553">
        <v>19580.215379999998</v>
      </c>
      <c r="O35" s="539">
        <v>1000.218</v>
      </c>
      <c r="P35" s="554">
        <v>1440.746</v>
      </c>
      <c r="Q35" s="539">
        <v>1138.1653999999999</v>
      </c>
      <c r="R35" s="541">
        <v>1645.6144599999998</v>
      </c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1"/>
      <c r="BV35" s="551"/>
      <c r="BW35" s="551"/>
      <c r="BX35" s="551"/>
      <c r="BY35" s="551"/>
      <c r="BZ35" s="551"/>
      <c r="CA35" s="551"/>
      <c r="CB35" s="551"/>
      <c r="CC35" s="551"/>
      <c r="CD35" s="551"/>
      <c r="CE35" s="551"/>
      <c r="CF35" s="551"/>
      <c r="CG35" s="551"/>
      <c r="CH35" s="551"/>
      <c r="CI35" s="551"/>
      <c r="CJ35" s="551"/>
      <c r="CK35" s="551"/>
      <c r="CL35" s="551"/>
      <c r="CM35" s="551"/>
      <c r="CN35" s="551"/>
      <c r="CO35" s="551"/>
      <c r="CP35" s="551"/>
      <c r="CQ35" s="551"/>
      <c r="CR35" s="551"/>
      <c r="CS35" s="551"/>
      <c r="CT35" s="551"/>
      <c r="CU35" s="551"/>
      <c r="CV35" s="551"/>
      <c r="CW35" s="551"/>
      <c r="CX35" s="551"/>
      <c r="CY35" s="551"/>
      <c r="CZ35" s="551"/>
      <c r="DA35" s="551"/>
      <c r="DB35" s="551"/>
      <c r="DC35" s="551"/>
      <c r="DD35" s="551"/>
      <c r="DE35" s="551"/>
      <c r="DF35" s="551"/>
      <c r="DG35" s="551"/>
      <c r="DH35" s="551"/>
      <c r="DI35" s="551"/>
    </row>
    <row r="36" spans="1:177" s="520" customFormat="1" ht="24" customHeight="1">
      <c r="A36" s="533" t="s">
        <v>832</v>
      </c>
      <c r="B36" s="534">
        <v>19109.478</v>
      </c>
      <c r="C36" s="535">
        <v>41997.4562</v>
      </c>
      <c r="D36" s="534">
        <v>21308.92691</v>
      </c>
      <c r="E36" s="536">
        <v>46818.64242</v>
      </c>
      <c r="F36" s="534">
        <v>8607.957</v>
      </c>
      <c r="G36" s="537">
        <v>14992.876</v>
      </c>
      <c r="H36" s="534">
        <v>6623.41553</v>
      </c>
      <c r="I36" s="536">
        <v>6623.41553</v>
      </c>
      <c r="J36" s="533" t="s">
        <v>832</v>
      </c>
      <c r="K36" s="534">
        <v>8402.134</v>
      </c>
      <c r="L36" s="535">
        <v>23187.8272</v>
      </c>
      <c r="M36" s="534">
        <v>12491.767600000001</v>
      </c>
      <c r="N36" s="536">
        <v>30878.456100000003</v>
      </c>
      <c r="O36" s="534">
        <v>1402.828</v>
      </c>
      <c r="P36" s="537">
        <v>2708.952</v>
      </c>
      <c r="Q36" s="534">
        <v>1500.80973</v>
      </c>
      <c r="R36" s="536">
        <v>3059.56321</v>
      </c>
      <c r="S36" s="555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0"/>
      <c r="AK36" s="540"/>
      <c r="AL36" s="540"/>
      <c r="AM36" s="540"/>
      <c r="AN36" s="540"/>
      <c r="AO36" s="540"/>
      <c r="AP36" s="540"/>
      <c r="AQ36" s="540"/>
      <c r="AR36" s="540"/>
      <c r="AS36" s="540"/>
      <c r="AT36" s="540"/>
      <c r="AU36" s="540"/>
      <c r="AV36" s="540"/>
      <c r="AW36" s="540"/>
      <c r="AX36" s="540"/>
      <c r="AY36" s="540"/>
      <c r="AZ36" s="540"/>
      <c r="BA36" s="540"/>
      <c r="BB36" s="540"/>
      <c r="BC36" s="540"/>
      <c r="BD36" s="540"/>
      <c r="BE36" s="540"/>
      <c r="BF36" s="540"/>
      <c r="BG36" s="540"/>
      <c r="BH36" s="540"/>
      <c r="BI36" s="540"/>
      <c r="BJ36" s="540"/>
      <c r="BK36" s="540"/>
      <c r="BL36" s="540"/>
      <c r="BM36" s="540"/>
      <c r="BN36" s="540"/>
      <c r="BO36" s="540"/>
      <c r="BP36" s="540"/>
      <c r="BQ36" s="540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0"/>
      <c r="CC36" s="540"/>
      <c r="CD36" s="540"/>
      <c r="CE36" s="540"/>
      <c r="CF36" s="540"/>
      <c r="CG36" s="540"/>
      <c r="CH36" s="540"/>
      <c r="CI36" s="540"/>
      <c r="CJ36" s="540"/>
      <c r="CK36" s="540"/>
      <c r="CL36" s="540"/>
      <c r="CM36" s="540"/>
      <c r="CN36" s="540"/>
      <c r="CO36" s="540"/>
      <c r="CP36" s="540"/>
      <c r="CQ36" s="540"/>
      <c r="CR36" s="540"/>
      <c r="CS36" s="540"/>
      <c r="CT36" s="540"/>
      <c r="CU36" s="540"/>
      <c r="CV36" s="540"/>
      <c r="CW36" s="540"/>
      <c r="CX36" s="540"/>
      <c r="CY36" s="540"/>
      <c r="CZ36" s="540"/>
      <c r="DA36" s="540"/>
      <c r="DB36" s="540"/>
      <c r="DC36" s="540"/>
      <c r="DD36" s="540"/>
      <c r="DE36" s="540"/>
      <c r="DF36" s="540"/>
      <c r="DG36" s="540"/>
      <c r="DH36" s="540"/>
      <c r="DI36" s="540"/>
      <c r="DJ36" s="556"/>
      <c r="DK36" s="557"/>
      <c r="DL36" s="556"/>
      <c r="DM36" s="557"/>
      <c r="DN36" s="556"/>
      <c r="DO36" s="557"/>
      <c r="DP36" s="556"/>
      <c r="DQ36" s="557"/>
      <c r="DR36" s="556"/>
      <c r="DS36" s="557"/>
      <c r="DT36" s="556"/>
      <c r="DU36" s="557"/>
      <c r="DV36" s="558"/>
      <c r="DW36" s="556"/>
      <c r="DX36" s="557"/>
      <c r="DY36" s="556"/>
      <c r="DZ36" s="557"/>
      <c r="EA36" s="556"/>
      <c r="EB36" s="557"/>
      <c r="EC36" s="556"/>
      <c r="ED36" s="557"/>
      <c r="EE36" s="556"/>
      <c r="EF36" s="557"/>
      <c r="EG36" s="556"/>
      <c r="EH36" s="557"/>
      <c r="EI36" s="556"/>
      <c r="EJ36" s="557"/>
      <c r="EK36" s="556"/>
      <c r="EL36" s="557"/>
      <c r="EM36" s="558"/>
      <c r="EN36" s="556"/>
      <c r="EO36" s="557"/>
      <c r="EP36" s="556"/>
      <c r="EQ36" s="557"/>
      <c r="ER36" s="556"/>
      <c r="ES36" s="557"/>
      <c r="ET36" s="556"/>
      <c r="EU36" s="557"/>
      <c r="EV36" s="556"/>
      <c r="EW36" s="557"/>
      <c r="EX36" s="556"/>
      <c r="EY36" s="557"/>
      <c r="EZ36" s="556"/>
      <c r="FA36" s="557"/>
      <c r="FB36" s="556"/>
      <c r="FC36" s="557"/>
      <c r="FD36" s="558"/>
      <c r="FE36" s="556"/>
      <c r="FF36" s="557"/>
      <c r="FG36" s="556"/>
      <c r="FH36" s="557"/>
      <c r="FI36" s="556"/>
      <c r="FJ36" s="557"/>
      <c r="FK36" s="556"/>
      <c r="FL36" s="557"/>
      <c r="FM36" s="556"/>
      <c r="FN36" s="557"/>
      <c r="FO36" s="556"/>
      <c r="FP36" s="557"/>
      <c r="FQ36" s="556"/>
      <c r="FR36" s="557"/>
      <c r="FS36" s="556"/>
      <c r="FT36" s="557"/>
      <c r="FU36" s="558"/>
    </row>
    <row r="37" spans="1:113" s="560" customFormat="1" ht="24" customHeight="1">
      <c r="A37" s="538" t="s">
        <v>833</v>
      </c>
      <c r="B37" s="539">
        <v>5436.769250000012</v>
      </c>
      <c r="C37" s="553">
        <v>7839.900200000135</v>
      </c>
      <c r="D37" s="539">
        <v>4471.021499999944</v>
      </c>
      <c r="E37" s="553">
        <v>6548.896880000313</v>
      </c>
      <c r="F37" s="539">
        <v>2079.970739999877</v>
      </c>
      <c r="G37" s="554">
        <v>2840.662389999812</v>
      </c>
      <c r="H37" s="539">
        <v>1621.183080000057</v>
      </c>
      <c r="I37" s="541">
        <v>7365.463100000048</v>
      </c>
      <c r="J37" s="538" t="s">
        <v>833</v>
      </c>
      <c r="K37" s="539">
        <v>1179.1932000000743</v>
      </c>
      <c r="L37" s="553">
        <v>2691.6625000002314</v>
      </c>
      <c r="M37" s="539">
        <v>1045.2493600000325</v>
      </c>
      <c r="N37" s="553">
        <v>2394.7219600001335</v>
      </c>
      <c r="O37" s="539">
        <v>2160.7013099999845</v>
      </c>
      <c r="P37" s="554">
        <v>2289.595310000008</v>
      </c>
      <c r="Q37" s="539">
        <v>1785.7416199999925</v>
      </c>
      <c r="R37" s="541">
        <v>1897.9545799999664</v>
      </c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559"/>
      <c r="AK37" s="559"/>
      <c r="AL37" s="559"/>
      <c r="AM37" s="559"/>
      <c r="AN37" s="559"/>
      <c r="AO37" s="559"/>
      <c r="AP37" s="559"/>
      <c r="AQ37" s="559"/>
      <c r="AR37" s="559"/>
      <c r="AS37" s="559"/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  <c r="BE37" s="559"/>
      <c r="BF37" s="559"/>
      <c r="BG37" s="559"/>
      <c r="BH37" s="559"/>
      <c r="BI37" s="559"/>
      <c r="BJ37" s="559"/>
      <c r="BK37" s="559"/>
      <c r="BL37" s="559"/>
      <c r="BM37" s="559"/>
      <c r="BN37" s="559"/>
      <c r="BO37" s="559"/>
      <c r="BP37" s="559"/>
      <c r="BQ37" s="559"/>
      <c r="BR37" s="559"/>
      <c r="BS37" s="559"/>
      <c r="BT37" s="559"/>
      <c r="BU37" s="559"/>
      <c r="BV37" s="559"/>
      <c r="BW37" s="559"/>
      <c r="BX37" s="559"/>
      <c r="BY37" s="559"/>
      <c r="BZ37" s="559"/>
      <c r="CA37" s="559"/>
      <c r="CB37" s="559"/>
      <c r="CC37" s="559"/>
      <c r="CD37" s="559"/>
      <c r="CE37" s="559"/>
      <c r="CF37" s="559"/>
      <c r="CG37" s="559"/>
      <c r="CH37" s="559"/>
      <c r="CI37" s="559"/>
      <c r="CJ37" s="559"/>
      <c r="CK37" s="559"/>
      <c r="CL37" s="559"/>
      <c r="CM37" s="559"/>
      <c r="CN37" s="559"/>
      <c r="CO37" s="559"/>
      <c r="CP37" s="559"/>
      <c r="CQ37" s="559"/>
      <c r="CR37" s="559"/>
      <c r="CS37" s="559"/>
      <c r="CT37" s="559"/>
      <c r="CU37" s="559"/>
      <c r="CV37" s="559"/>
      <c r="CW37" s="559"/>
      <c r="CX37" s="559"/>
      <c r="CY37" s="559"/>
      <c r="CZ37" s="559"/>
      <c r="DA37" s="559"/>
      <c r="DB37" s="559"/>
      <c r="DC37" s="559"/>
      <c r="DD37" s="559"/>
      <c r="DE37" s="559"/>
      <c r="DF37" s="559"/>
      <c r="DG37" s="559"/>
      <c r="DH37" s="559"/>
      <c r="DI37" s="559"/>
    </row>
    <row r="38" spans="1:113" s="520" customFormat="1" ht="24" customHeight="1">
      <c r="A38" s="546" t="s">
        <v>834</v>
      </c>
      <c r="B38" s="547">
        <v>972682.331554</v>
      </c>
      <c r="C38" s="548">
        <v>1965020.4412940003</v>
      </c>
      <c r="D38" s="547">
        <v>886663.1882799997</v>
      </c>
      <c r="E38" s="549">
        <v>1766534.67466</v>
      </c>
      <c r="F38" s="547">
        <v>499492.75234999997</v>
      </c>
      <c r="G38" s="550">
        <v>821802.50798</v>
      </c>
      <c r="H38" s="547">
        <v>337346.45820000017</v>
      </c>
      <c r="I38" s="549">
        <v>554349.9399600001</v>
      </c>
      <c r="J38" s="546" t="s">
        <v>834</v>
      </c>
      <c r="K38" s="547">
        <v>392957.3882040001</v>
      </c>
      <c r="L38" s="548">
        <v>988437.1503840002</v>
      </c>
      <c r="M38" s="547">
        <v>466344.13605</v>
      </c>
      <c r="N38" s="549">
        <v>1050278.75596</v>
      </c>
      <c r="O38" s="547">
        <v>69549.35962999999</v>
      </c>
      <c r="P38" s="550">
        <v>136221.80131</v>
      </c>
      <c r="Q38" s="547">
        <v>72279.45152999999</v>
      </c>
      <c r="R38" s="549">
        <v>143236.34775999998</v>
      </c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559"/>
      <c r="AD38" s="559"/>
      <c r="AE38" s="559"/>
      <c r="AF38" s="559"/>
      <c r="AG38" s="559"/>
      <c r="AH38" s="559"/>
      <c r="AI38" s="559"/>
      <c r="AJ38" s="559"/>
      <c r="AK38" s="559"/>
      <c r="AL38" s="559"/>
      <c r="AM38" s="559"/>
      <c r="AN38" s="559"/>
      <c r="AO38" s="559"/>
      <c r="AP38" s="559"/>
      <c r="AQ38" s="559"/>
      <c r="AR38" s="559"/>
      <c r="AS38" s="559"/>
      <c r="AT38" s="559"/>
      <c r="AU38" s="559"/>
      <c r="AV38" s="559"/>
      <c r="AW38" s="559"/>
      <c r="AX38" s="559"/>
      <c r="AY38" s="559"/>
      <c r="AZ38" s="559"/>
      <c r="BA38" s="559"/>
      <c r="BB38" s="559"/>
      <c r="BC38" s="559"/>
      <c r="BD38" s="559"/>
      <c r="BE38" s="559"/>
      <c r="BF38" s="559"/>
      <c r="BG38" s="559"/>
      <c r="BH38" s="559"/>
      <c r="BI38" s="559"/>
      <c r="BJ38" s="559"/>
      <c r="BK38" s="559"/>
      <c r="BL38" s="559"/>
      <c r="BM38" s="559"/>
      <c r="BN38" s="559"/>
      <c r="BO38" s="559"/>
      <c r="BP38" s="559"/>
      <c r="BQ38" s="559"/>
      <c r="BR38" s="559"/>
      <c r="BS38" s="559"/>
      <c r="BT38" s="559"/>
      <c r="BU38" s="559"/>
      <c r="BV38" s="559"/>
      <c r="BW38" s="559"/>
      <c r="BX38" s="559"/>
      <c r="BY38" s="559"/>
      <c r="BZ38" s="559"/>
      <c r="CA38" s="559"/>
      <c r="CB38" s="559"/>
      <c r="CC38" s="559"/>
      <c r="CD38" s="559"/>
      <c r="CE38" s="559"/>
      <c r="CF38" s="559"/>
      <c r="CG38" s="559"/>
      <c r="CH38" s="559"/>
      <c r="CI38" s="559"/>
      <c r="CJ38" s="559"/>
      <c r="CK38" s="559"/>
      <c r="CL38" s="559"/>
      <c r="CM38" s="559"/>
      <c r="CN38" s="559"/>
      <c r="CO38" s="559"/>
      <c r="CP38" s="559"/>
      <c r="CQ38" s="559"/>
      <c r="CR38" s="559"/>
      <c r="CS38" s="559"/>
      <c r="CT38" s="559"/>
      <c r="CU38" s="559"/>
      <c r="CV38" s="559"/>
      <c r="CW38" s="559"/>
      <c r="CX38" s="559"/>
      <c r="CY38" s="559"/>
      <c r="CZ38" s="559"/>
      <c r="DA38" s="559"/>
      <c r="DB38" s="559"/>
      <c r="DC38" s="559"/>
      <c r="DD38" s="559"/>
      <c r="DE38" s="559"/>
      <c r="DF38" s="559"/>
      <c r="DG38" s="559"/>
      <c r="DH38" s="559"/>
      <c r="DI38" s="559"/>
    </row>
    <row r="39" spans="1:113" s="520" customFormat="1" ht="24" customHeight="1">
      <c r="A39" s="538" t="s">
        <v>835</v>
      </c>
      <c r="B39" s="539">
        <v>462.75120000000004</v>
      </c>
      <c r="C39" s="553">
        <v>877.5902000000001</v>
      </c>
      <c r="D39" s="539">
        <v>464.27315</v>
      </c>
      <c r="E39" s="553">
        <v>960.06145</v>
      </c>
      <c r="F39" s="539">
        <v>0</v>
      </c>
      <c r="G39" s="541">
        <v>0</v>
      </c>
      <c r="H39" s="539">
        <v>0</v>
      </c>
      <c r="I39" s="541">
        <v>0</v>
      </c>
      <c r="J39" s="538" t="s">
        <v>835</v>
      </c>
      <c r="K39" s="539">
        <v>198.7</v>
      </c>
      <c r="L39" s="553">
        <v>198.7</v>
      </c>
      <c r="M39" s="539">
        <v>148.51991999999998</v>
      </c>
      <c r="N39" s="553">
        <v>148.51991999999998</v>
      </c>
      <c r="O39" s="539">
        <v>264.0512</v>
      </c>
      <c r="P39" s="541">
        <v>678.8902</v>
      </c>
      <c r="Q39" s="539">
        <v>315.75323000000003</v>
      </c>
      <c r="R39" s="541">
        <v>811.5415300000001</v>
      </c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  <c r="AG39" s="559"/>
      <c r="AH39" s="559"/>
      <c r="AI39" s="559"/>
      <c r="AJ39" s="559"/>
      <c r="AK39" s="559"/>
      <c r="AL39" s="559"/>
      <c r="AM39" s="559"/>
      <c r="AN39" s="559"/>
      <c r="AO39" s="559"/>
      <c r="AP39" s="559"/>
      <c r="AQ39" s="559"/>
      <c r="AR39" s="559"/>
      <c r="AS39" s="559"/>
      <c r="AT39" s="559"/>
      <c r="AU39" s="559"/>
      <c r="AV39" s="559"/>
      <c r="AW39" s="559"/>
      <c r="AX39" s="559"/>
      <c r="AY39" s="559"/>
      <c r="AZ39" s="559"/>
      <c r="BA39" s="559"/>
      <c r="BB39" s="559"/>
      <c r="BC39" s="559"/>
      <c r="BD39" s="559"/>
      <c r="BE39" s="559"/>
      <c r="BF39" s="559"/>
      <c r="BG39" s="559"/>
      <c r="BH39" s="559"/>
      <c r="BI39" s="559"/>
      <c r="BJ39" s="559"/>
      <c r="BK39" s="559"/>
      <c r="BL39" s="559"/>
      <c r="BM39" s="559"/>
      <c r="BN39" s="559"/>
      <c r="BO39" s="559"/>
      <c r="BP39" s="559"/>
      <c r="BQ39" s="559"/>
      <c r="BR39" s="559"/>
      <c r="BS39" s="559"/>
      <c r="BT39" s="559"/>
      <c r="BU39" s="559"/>
      <c r="BV39" s="559"/>
      <c r="BW39" s="559"/>
      <c r="BX39" s="559"/>
      <c r="BY39" s="559"/>
      <c r="BZ39" s="559"/>
      <c r="CA39" s="559"/>
      <c r="CB39" s="559"/>
      <c r="CC39" s="559"/>
      <c r="CD39" s="559"/>
      <c r="CE39" s="559"/>
      <c r="CF39" s="559"/>
      <c r="CG39" s="559"/>
      <c r="CH39" s="559"/>
      <c r="CI39" s="559"/>
      <c r="CJ39" s="559"/>
      <c r="CK39" s="559"/>
      <c r="CL39" s="559"/>
      <c r="CM39" s="559"/>
      <c r="CN39" s="559"/>
      <c r="CO39" s="559"/>
      <c r="CP39" s="559"/>
      <c r="CQ39" s="559"/>
      <c r="CR39" s="559"/>
      <c r="CS39" s="559"/>
      <c r="CT39" s="559"/>
      <c r="CU39" s="559"/>
      <c r="CV39" s="559"/>
      <c r="CW39" s="559"/>
      <c r="CX39" s="559"/>
      <c r="CY39" s="559"/>
      <c r="CZ39" s="559"/>
      <c r="DA39" s="559"/>
      <c r="DB39" s="559"/>
      <c r="DC39" s="559"/>
      <c r="DD39" s="559"/>
      <c r="DE39" s="559"/>
      <c r="DF39" s="559"/>
      <c r="DG39" s="559"/>
      <c r="DH39" s="559"/>
      <c r="DI39" s="559"/>
    </row>
    <row r="40" spans="1:113" s="560" customFormat="1" ht="24" customHeight="1">
      <c r="A40" s="533" t="s">
        <v>836</v>
      </c>
      <c r="B40" s="534">
        <v>10345.19617</v>
      </c>
      <c r="C40" s="535">
        <v>29402.982669999998</v>
      </c>
      <c r="D40" s="534">
        <v>12601.10574</v>
      </c>
      <c r="E40" s="536">
        <v>34755.48334</v>
      </c>
      <c r="F40" s="534">
        <v>4756.489570000001</v>
      </c>
      <c r="G40" s="537">
        <v>8997.486050000001</v>
      </c>
      <c r="H40" s="534">
        <v>4144.89108</v>
      </c>
      <c r="I40" s="536">
        <v>7391.918970000001</v>
      </c>
      <c r="J40" s="533" t="s">
        <v>836</v>
      </c>
      <c r="K40" s="534">
        <v>3424.22634</v>
      </c>
      <c r="L40" s="535">
        <v>16153.465059999999</v>
      </c>
      <c r="M40" s="534">
        <v>6001.90837</v>
      </c>
      <c r="N40" s="536">
        <v>22451.42988</v>
      </c>
      <c r="O40" s="534">
        <v>2164.4802600000003</v>
      </c>
      <c r="P40" s="537">
        <v>4252.03156</v>
      </c>
      <c r="Q40" s="534">
        <v>2454.3062900000004</v>
      </c>
      <c r="R40" s="536">
        <v>4912.13449</v>
      </c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559"/>
      <c r="AK40" s="559"/>
      <c r="AL40" s="559"/>
      <c r="AM40" s="559"/>
      <c r="AN40" s="559"/>
      <c r="AO40" s="559"/>
      <c r="AP40" s="559"/>
      <c r="AQ40" s="559"/>
      <c r="AR40" s="559"/>
      <c r="AS40" s="559"/>
      <c r="AT40" s="559"/>
      <c r="AU40" s="559"/>
      <c r="AV40" s="559"/>
      <c r="AW40" s="559"/>
      <c r="AX40" s="559"/>
      <c r="AY40" s="559"/>
      <c r="AZ40" s="559"/>
      <c r="BA40" s="559"/>
      <c r="BB40" s="559"/>
      <c r="BC40" s="559"/>
      <c r="BD40" s="559"/>
      <c r="BE40" s="559"/>
      <c r="BF40" s="559"/>
      <c r="BG40" s="559"/>
      <c r="BH40" s="559"/>
      <c r="BI40" s="559"/>
      <c r="BJ40" s="559"/>
      <c r="BK40" s="559"/>
      <c r="BL40" s="559"/>
      <c r="BM40" s="559"/>
      <c r="BN40" s="559"/>
      <c r="BO40" s="559"/>
      <c r="BP40" s="559"/>
      <c r="BQ40" s="559"/>
      <c r="BR40" s="559"/>
      <c r="BS40" s="559"/>
      <c r="BT40" s="559"/>
      <c r="BU40" s="559"/>
      <c r="BV40" s="559"/>
      <c r="BW40" s="559"/>
      <c r="BX40" s="559"/>
      <c r="BY40" s="559"/>
      <c r="BZ40" s="559"/>
      <c r="CA40" s="559"/>
      <c r="CB40" s="559"/>
      <c r="CC40" s="559"/>
      <c r="CD40" s="559"/>
      <c r="CE40" s="559"/>
      <c r="CF40" s="559"/>
      <c r="CG40" s="559"/>
      <c r="CH40" s="559"/>
      <c r="CI40" s="559"/>
      <c r="CJ40" s="559"/>
      <c r="CK40" s="559"/>
      <c r="CL40" s="559"/>
      <c r="CM40" s="559"/>
      <c r="CN40" s="559"/>
      <c r="CO40" s="559"/>
      <c r="CP40" s="559"/>
      <c r="CQ40" s="559"/>
      <c r="CR40" s="559"/>
      <c r="CS40" s="559"/>
      <c r="CT40" s="559"/>
      <c r="CU40" s="559"/>
      <c r="CV40" s="559"/>
      <c r="CW40" s="559"/>
      <c r="CX40" s="559"/>
      <c r="CY40" s="559"/>
      <c r="CZ40" s="559"/>
      <c r="DA40" s="559"/>
      <c r="DB40" s="559"/>
      <c r="DC40" s="559"/>
      <c r="DD40" s="559"/>
      <c r="DE40" s="559"/>
      <c r="DF40" s="559"/>
      <c r="DG40" s="559"/>
      <c r="DH40" s="559"/>
      <c r="DI40" s="559"/>
    </row>
    <row r="41" spans="1:113" s="520" customFormat="1" ht="24" customHeight="1">
      <c r="A41" s="538" t="s">
        <v>837</v>
      </c>
      <c r="B41" s="539">
        <v>8872.367</v>
      </c>
      <c r="C41" s="553">
        <v>14575.790860000001</v>
      </c>
      <c r="D41" s="539">
        <v>7487.869900000001</v>
      </c>
      <c r="E41" s="553">
        <v>12485.05589</v>
      </c>
      <c r="F41" s="539">
        <v>5315.014</v>
      </c>
      <c r="G41" s="541">
        <v>9143.91704</v>
      </c>
      <c r="H41" s="539">
        <v>4126.2586</v>
      </c>
      <c r="I41" s="541">
        <v>7064.70278</v>
      </c>
      <c r="J41" s="538" t="s">
        <v>837</v>
      </c>
      <c r="K41" s="539">
        <v>3054.777</v>
      </c>
      <c r="L41" s="553">
        <v>4280.071</v>
      </c>
      <c r="M41" s="539">
        <v>2831.77189</v>
      </c>
      <c r="N41" s="553">
        <v>4167.13397</v>
      </c>
      <c r="O41" s="539">
        <v>425.752</v>
      </c>
      <c r="P41" s="541">
        <v>987.5210099999999</v>
      </c>
      <c r="Q41" s="539">
        <v>452.59268</v>
      </c>
      <c r="R41" s="541">
        <v>1077.4924099999998</v>
      </c>
      <c r="S41" s="559"/>
      <c r="T41" s="559"/>
      <c r="U41" s="559"/>
      <c r="V41" s="559"/>
      <c r="W41" s="559"/>
      <c r="X41" s="559"/>
      <c r="Y41" s="559"/>
      <c r="Z41" s="559"/>
      <c r="AA41" s="559"/>
      <c r="AB41" s="559"/>
      <c r="AC41" s="559"/>
      <c r="AD41" s="559"/>
      <c r="AE41" s="559"/>
      <c r="AF41" s="559"/>
      <c r="AG41" s="559"/>
      <c r="AH41" s="559"/>
      <c r="AI41" s="559"/>
      <c r="AJ41" s="559"/>
      <c r="AK41" s="559"/>
      <c r="AL41" s="559"/>
      <c r="AM41" s="559"/>
      <c r="AN41" s="559"/>
      <c r="AO41" s="559"/>
      <c r="AP41" s="559"/>
      <c r="AQ41" s="559"/>
      <c r="AR41" s="559"/>
      <c r="AS41" s="559"/>
      <c r="AT41" s="559"/>
      <c r="AU41" s="559"/>
      <c r="AV41" s="559"/>
      <c r="AW41" s="559"/>
      <c r="AX41" s="559"/>
      <c r="AY41" s="559"/>
      <c r="AZ41" s="559"/>
      <c r="BA41" s="559"/>
      <c r="BB41" s="559"/>
      <c r="BC41" s="559"/>
      <c r="BD41" s="559"/>
      <c r="BE41" s="559"/>
      <c r="BF41" s="559"/>
      <c r="BG41" s="559"/>
      <c r="BH41" s="559"/>
      <c r="BI41" s="559"/>
      <c r="BJ41" s="559"/>
      <c r="BK41" s="559"/>
      <c r="BL41" s="559"/>
      <c r="BM41" s="559"/>
      <c r="BN41" s="559"/>
      <c r="BO41" s="559"/>
      <c r="BP41" s="559"/>
      <c r="BQ41" s="559"/>
      <c r="BR41" s="559"/>
      <c r="BS41" s="559"/>
      <c r="BT41" s="559"/>
      <c r="BU41" s="559"/>
      <c r="BV41" s="559"/>
      <c r="BW41" s="559"/>
      <c r="BX41" s="559"/>
      <c r="BY41" s="559"/>
      <c r="BZ41" s="559"/>
      <c r="CA41" s="559"/>
      <c r="CB41" s="559"/>
      <c r="CC41" s="559"/>
      <c r="CD41" s="559"/>
      <c r="CE41" s="559"/>
      <c r="CF41" s="559"/>
      <c r="CG41" s="559"/>
      <c r="CH41" s="559"/>
      <c r="CI41" s="559"/>
      <c r="CJ41" s="559"/>
      <c r="CK41" s="559"/>
      <c r="CL41" s="559"/>
      <c r="CM41" s="559"/>
      <c r="CN41" s="559"/>
      <c r="CO41" s="559"/>
      <c r="CP41" s="559"/>
      <c r="CQ41" s="559"/>
      <c r="CR41" s="559"/>
      <c r="CS41" s="559"/>
      <c r="CT41" s="559"/>
      <c r="CU41" s="559"/>
      <c r="CV41" s="559"/>
      <c r="CW41" s="559"/>
      <c r="CX41" s="559"/>
      <c r="CY41" s="559"/>
      <c r="CZ41" s="559"/>
      <c r="DA41" s="559"/>
      <c r="DB41" s="559"/>
      <c r="DC41" s="559"/>
      <c r="DD41" s="559"/>
      <c r="DE41" s="559"/>
      <c r="DF41" s="559"/>
      <c r="DG41" s="559"/>
      <c r="DH41" s="559"/>
      <c r="DI41" s="559"/>
    </row>
    <row r="42" spans="1:113" s="560" customFormat="1" ht="24" customHeight="1">
      <c r="A42" s="533" t="s">
        <v>838</v>
      </c>
      <c r="B42" s="534">
        <v>2651.43046</v>
      </c>
      <c r="C42" s="535">
        <v>4414.26566</v>
      </c>
      <c r="D42" s="534">
        <v>2937.80503</v>
      </c>
      <c r="E42" s="536">
        <v>4744.00812</v>
      </c>
      <c r="F42" s="534">
        <v>1425.85846</v>
      </c>
      <c r="G42" s="537">
        <v>2392.1674599999997</v>
      </c>
      <c r="H42" s="534">
        <v>1078.9723199999999</v>
      </c>
      <c r="I42" s="536">
        <v>1604.7354099999998</v>
      </c>
      <c r="J42" s="533" t="s">
        <v>838</v>
      </c>
      <c r="K42" s="534">
        <v>1102.8120000000001</v>
      </c>
      <c r="L42" s="535">
        <v>1874.3282000000002</v>
      </c>
      <c r="M42" s="534">
        <v>1744.3460699999998</v>
      </c>
      <c r="N42" s="536">
        <v>2991.94451</v>
      </c>
      <c r="O42" s="534">
        <v>122.76</v>
      </c>
      <c r="P42" s="537">
        <v>147.77</v>
      </c>
      <c r="Q42" s="534">
        <v>114.48664</v>
      </c>
      <c r="R42" s="536">
        <v>147.32819999999998</v>
      </c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559"/>
      <c r="AD42" s="559"/>
      <c r="AE42" s="559"/>
      <c r="AF42" s="559"/>
      <c r="AG42" s="559"/>
      <c r="AH42" s="559"/>
      <c r="AI42" s="559"/>
      <c r="AJ42" s="559"/>
      <c r="AK42" s="559"/>
      <c r="AL42" s="559"/>
      <c r="AM42" s="559"/>
      <c r="AN42" s="559"/>
      <c r="AO42" s="559"/>
      <c r="AP42" s="559"/>
      <c r="AQ42" s="559"/>
      <c r="AR42" s="559"/>
      <c r="AS42" s="559"/>
      <c r="AT42" s="559"/>
      <c r="AU42" s="559"/>
      <c r="AV42" s="559"/>
      <c r="AW42" s="559"/>
      <c r="AX42" s="559"/>
      <c r="AY42" s="559"/>
      <c r="AZ42" s="559"/>
      <c r="BA42" s="559"/>
      <c r="BB42" s="559"/>
      <c r="BC42" s="559"/>
      <c r="BD42" s="559"/>
      <c r="BE42" s="559"/>
      <c r="BF42" s="559"/>
      <c r="BG42" s="559"/>
      <c r="BH42" s="559"/>
      <c r="BI42" s="559"/>
      <c r="BJ42" s="559"/>
      <c r="BK42" s="559"/>
      <c r="BL42" s="559"/>
      <c r="BM42" s="559"/>
      <c r="BN42" s="559"/>
      <c r="BO42" s="559"/>
      <c r="BP42" s="559"/>
      <c r="BQ42" s="559"/>
      <c r="BR42" s="559"/>
      <c r="BS42" s="559"/>
      <c r="BT42" s="559"/>
      <c r="BU42" s="559"/>
      <c r="BV42" s="559"/>
      <c r="BW42" s="559"/>
      <c r="BX42" s="559"/>
      <c r="BY42" s="559"/>
      <c r="BZ42" s="559"/>
      <c r="CA42" s="559"/>
      <c r="CB42" s="559"/>
      <c r="CC42" s="559"/>
      <c r="CD42" s="559"/>
      <c r="CE42" s="559"/>
      <c r="CF42" s="559"/>
      <c r="CG42" s="559"/>
      <c r="CH42" s="559"/>
      <c r="CI42" s="559"/>
      <c r="CJ42" s="559"/>
      <c r="CK42" s="559"/>
      <c r="CL42" s="559"/>
      <c r="CM42" s="559"/>
      <c r="CN42" s="559"/>
      <c r="CO42" s="559"/>
      <c r="CP42" s="559"/>
      <c r="CQ42" s="559"/>
      <c r="CR42" s="559"/>
      <c r="CS42" s="559"/>
      <c r="CT42" s="559"/>
      <c r="CU42" s="559"/>
      <c r="CV42" s="559"/>
      <c r="CW42" s="559"/>
      <c r="CX42" s="559"/>
      <c r="CY42" s="559"/>
      <c r="CZ42" s="559"/>
      <c r="DA42" s="559"/>
      <c r="DB42" s="559"/>
      <c r="DC42" s="559"/>
      <c r="DD42" s="559"/>
      <c r="DE42" s="559"/>
      <c r="DF42" s="559"/>
      <c r="DG42" s="559"/>
      <c r="DH42" s="559"/>
      <c r="DI42" s="559"/>
    </row>
    <row r="43" spans="1:113" s="560" customFormat="1" ht="24" customHeight="1">
      <c r="A43" s="538" t="s">
        <v>839</v>
      </c>
      <c r="B43" s="539">
        <v>1817.041</v>
      </c>
      <c r="C43" s="553">
        <v>1885.369</v>
      </c>
      <c r="D43" s="539">
        <v>2538.93687</v>
      </c>
      <c r="E43" s="553">
        <v>2630.70447</v>
      </c>
      <c r="F43" s="539">
        <v>1497.425</v>
      </c>
      <c r="G43" s="541">
        <v>1565.753</v>
      </c>
      <c r="H43" s="539">
        <v>1969.7025900000003</v>
      </c>
      <c r="I43" s="541">
        <v>2061.4701900000005</v>
      </c>
      <c r="J43" s="538" t="s">
        <v>839</v>
      </c>
      <c r="K43" s="539">
        <v>319.616</v>
      </c>
      <c r="L43" s="553">
        <v>319.616</v>
      </c>
      <c r="M43" s="539">
        <v>569.23428</v>
      </c>
      <c r="N43" s="553">
        <v>569.23428</v>
      </c>
      <c r="O43" s="539">
        <v>0</v>
      </c>
      <c r="P43" s="541">
        <v>0</v>
      </c>
      <c r="Q43" s="539">
        <v>0</v>
      </c>
      <c r="R43" s="541">
        <v>0</v>
      </c>
      <c r="S43" s="559"/>
      <c r="T43" s="559"/>
      <c r="U43" s="559"/>
      <c r="V43" s="559"/>
      <c r="W43" s="559"/>
      <c r="X43" s="559"/>
      <c r="Y43" s="559"/>
      <c r="Z43" s="559"/>
      <c r="AA43" s="559"/>
      <c r="AB43" s="559"/>
      <c r="AC43" s="559"/>
      <c r="AD43" s="559"/>
      <c r="AE43" s="559"/>
      <c r="AF43" s="559"/>
      <c r="AG43" s="559"/>
      <c r="AH43" s="559"/>
      <c r="AI43" s="559"/>
      <c r="AJ43" s="559"/>
      <c r="AK43" s="559"/>
      <c r="AL43" s="559"/>
      <c r="AM43" s="559"/>
      <c r="AN43" s="559"/>
      <c r="AO43" s="559"/>
      <c r="AP43" s="559"/>
      <c r="AQ43" s="559"/>
      <c r="AR43" s="559"/>
      <c r="AS43" s="559"/>
      <c r="AT43" s="559"/>
      <c r="AU43" s="559"/>
      <c r="AV43" s="559"/>
      <c r="AW43" s="559"/>
      <c r="AX43" s="559"/>
      <c r="AY43" s="559"/>
      <c r="AZ43" s="559"/>
      <c r="BA43" s="559"/>
      <c r="BB43" s="559"/>
      <c r="BC43" s="559"/>
      <c r="BD43" s="559"/>
      <c r="BE43" s="559"/>
      <c r="BF43" s="559"/>
      <c r="BG43" s="559"/>
      <c r="BH43" s="559"/>
      <c r="BI43" s="559"/>
      <c r="BJ43" s="559"/>
      <c r="BK43" s="559"/>
      <c r="BL43" s="559"/>
      <c r="BM43" s="559"/>
      <c r="BN43" s="559"/>
      <c r="BO43" s="559"/>
      <c r="BP43" s="559"/>
      <c r="BQ43" s="559"/>
      <c r="BR43" s="559"/>
      <c r="BS43" s="559"/>
      <c r="BT43" s="559"/>
      <c r="BU43" s="559"/>
      <c r="BV43" s="559"/>
      <c r="BW43" s="559"/>
      <c r="BX43" s="559"/>
      <c r="BY43" s="559"/>
      <c r="BZ43" s="559"/>
      <c r="CA43" s="559"/>
      <c r="CB43" s="559"/>
      <c r="CC43" s="559"/>
      <c r="CD43" s="559"/>
      <c r="CE43" s="559"/>
      <c r="CF43" s="559"/>
      <c r="CG43" s="559"/>
      <c r="CH43" s="559"/>
      <c r="CI43" s="559"/>
      <c r="CJ43" s="559"/>
      <c r="CK43" s="559"/>
      <c r="CL43" s="559"/>
      <c r="CM43" s="559"/>
      <c r="CN43" s="559"/>
      <c r="CO43" s="559"/>
      <c r="CP43" s="559"/>
      <c r="CQ43" s="559"/>
      <c r="CR43" s="559"/>
      <c r="CS43" s="559"/>
      <c r="CT43" s="559"/>
      <c r="CU43" s="559"/>
      <c r="CV43" s="559"/>
      <c r="CW43" s="559"/>
      <c r="CX43" s="559"/>
      <c r="CY43" s="559"/>
      <c r="CZ43" s="559"/>
      <c r="DA43" s="559"/>
      <c r="DB43" s="559"/>
      <c r="DC43" s="559"/>
      <c r="DD43" s="559"/>
      <c r="DE43" s="559"/>
      <c r="DF43" s="559"/>
      <c r="DG43" s="559"/>
      <c r="DH43" s="559"/>
      <c r="DI43" s="559"/>
    </row>
    <row r="44" spans="1:177" s="520" customFormat="1" ht="24" customHeight="1">
      <c r="A44" s="533" t="s">
        <v>840</v>
      </c>
      <c r="B44" s="534">
        <v>11733.484709999822</v>
      </c>
      <c r="C44" s="535">
        <v>14509.209019999573</v>
      </c>
      <c r="D44" s="534">
        <v>12728.909750000461</v>
      </c>
      <c r="E44" s="536">
        <v>16066.217430000004</v>
      </c>
      <c r="F44" s="534">
        <v>6365.661020000065</v>
      </c>
      <c r="G44" s="537">
        <v>7019.178360000107</v>
      </c>
      <c r="H44" s="534">
        <v>5535.454759999851</v>
      </c>
      <c r="I44" s="536">
        <v>6127.574539999863</v>
      </c>
      <c r="J44" s="533" t="s">
        <v>840</v>
      </c>
      <c r="K44" s="534">
        <v>5038.215839999924</v>
      </c>
      <c r="L44" s="535">
        <v>6885.928379999874</v>
      </c>
      <c r="M44" s="534">
        <v>6836.681580000022</v>
      </c>
      <c r="N44" s="536">
        <v>9276.541570000063</v>
      </c>
      <c r="O44" s="534">
        <v>304.7804000000183</v>
      </c>
      <c r="P44" s="537">
        <v>507.4127999999746</v>
      </c>
      <c r="Q44" s="534">
        <v>328.13404000000355</v>
      </c>
      <c r="R44" s="536">
        <v>568.3104300000205</v>
      </c>
      <c r="S44" s="555"/>
      <c r="T44" s="540"/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40"/>
      <c r="AN44" s="540"/>
      <c r="AO44" s="540"/>
      <c r="AP44" s="540"/>
      <c r="AQ44" s="540"/>
      <c r="AR44" s="540"/>
      <c r="AS44" s="540"/>
      <c r="AT44" s="540"/>
      <c r="AU44" s="540"/>
      <c r="AV44" s="540"/>
      <c r="AW44" s="540"/>
      <c r="AX44" s="540"/>
      <c r="AY44" s="540"/>
      <c r="AZ44" s="540"/>
      <c r="BA44" s="540"/>
      <c r="BB44" s="540"/>
      <c r="BC44" s="540"/>
      <c r="BD44" s="540"/>
      <c r="BE44" s="540"/>
      <c r="BF44" s="540"/>
      <c r="BG44" s="540"/>
      <c r="BH44" s="540"/>
      <c r="BI44" s="540"/>
      <c r="BJ44" s="540"/>
      <c r="BK44" s="540"/>
      <c r="BL44" s="540"/>
      <c r="BM44" s="540"/>
      <c r="BN44" s="540"/>
      <c r="BO44" s="540"/>
      <c r="BP44" s="540"/>
      <c r="BQ44" s="540"/>
      <c r="BR44" s="540"/>
      <c r="BS44" s="540"/>
      <c r="BT44" s="540"/>
      <c r="BU44" s="540"/>
      <c r="BV44" s="540"/>
      <c r="BW44" s="540"/>
      <c r="BX44" s="540"/>
      <c r="BY44" s="540"/>
      <c r="BZ44" s="540"/>
      <c r="CA44" s="540"/>
      <c r="CB44" s="540"/>
      <c r="CC44" s="540"/>
      <c r="CD44" s="540"/>
      <c r="CE44" s="540"/>
      <c r="CF44" s="540"/>
      <c r="CG44" s="540"/>
      <c r="CH44" s="540"/>
      <c r="CI44" s="540"/>
      <c r="CJ44" s="540"/>
      <c r="CK44" s="540"/>
      <c r="CL44" s="540"/>
      <c r="CM44" s="540"/>
      <c r="CN44" s="540"/>
      <c r="CO44" s="540"/>
      <c r="CP44" s="540"/>
      <c r="CQ44" s="540"/>
      <c r="CR44" s="540"/>
      <c r="CS44" s="540"/>
      <c r="CT44" s="540"/>
      <c r="CU44" s="540"/>
      <c r="CV44" s="540"/>
      <c r="CW44" s="540"/>
      <c r="CX44" s="540"/>
      <c r="CY44" s="540"/>
      <c r="CZ44" s="540"/>
      <c r="DA44" s="540"/>
      <c r="DB44" s="540"/>
      <c r="DC44" s="540"/>
      <c r="DD44" s="540"/>
      <c r="DE44" s="540"/>
      <c r="DF44" s="540"/>
      <c r="DG44" s="540"/>
      <c r="DH44" s="540"/>
      <c r="DI44" s="540"/>
      <c r="DJ44" s="556"/>
      <c r="DK44" s="557"/>
      <c r="DL44" s="556"/>
      <c r="DM44" s="557"/>
      <c r="DN44" s="556"/>
      <c r="DO44" s="557"/>
      <c r="DP44" s="556"/>
      <c r="DQ44" s="557"/>
      <c r="DR44" s="556"/>
      <c r="DS44" s="557"/>
      <c r="DT44" s="556"/>
      <c r="DU44" s="557"/>
      <c r="DV44" s="558"/>
      <c r="DW44" s="556"/>
      <c r="DX44" s="557"/>
      <c r="DY44" s="556"/>
      <c r="DZ44" s="557"/>
      <c r="EA44" s="556"/>
      <c r="EB44" s="557"/>
      <c r="EC44" s="556"/>
      <c r="ED44" s="557"/>
      <c r="EE44" s="556"/>
      <c r="EF44" s="557"/>
      <c r="EG44" s="556"/>
      <c r="EH44" s="557"/>
      <c r="EI44" s="556"/>
      <c r="EJ44" s="557"/>
      <c r="EK44" s="556"/>
      <c r="EL44" s="557"/>
      <c r="EM44" s="558"/>
      <c r="EN44" s="556"/>
      <c r="EO44" s="557"/>
      <c r="EP44" s="556"/>
      <c r="EQ44" s="557"/>
      <c r="ER44" s="556"/>
      <c r="ES44" s="557"/>
      <c r="ET44" s="556"/>
      <c r="EU44" s="557"/>
      <c r="EV44" s="556"/>
      <c r="EW44" s="557"/>
      <c r="EX44" s="556"/>
      <c r="EY44" s="557"/>
      <c r="EZ44" s="556"/>
      <c r="FA44" s="557"/>
      <c r="FB44" s="556"/>
      <c r="FC44" s="557"/>
      <c r="FD44" s="558"/>
      <c r="FE44" s="556"/>
      <c r="FF44" s="557"/>
      <c r="FG44" s="556"/>
      <c r="FH44" s="557"/>
      <c r="FI44" s="556"/>
      <c r="FJ44" s="557"/>
      <c r="FK44" s="556"/>
      <c r="FL44" s="557"/>
      <c r="FM44" s="556"/>
      <c r="FN44" s="557"/>
      <c r="FO44" s="556"/>
      <c r="FP44" s="557"/>
      <c r="FQ44" s="556"/>
      <c r="FR44" s="557"/>
      <c r="FS44" s="556"/>
      <c r="FT44" s="557"/>
      <c r="FU44" s="558"/>
    </row>
    <row r="45" spans="1:113" s="560" customFormat="1" ht="24" customHeight="1" thickBot="1">
      <c r="A45" s="561" t="s">
        <v>841</v>
      </c>
      <c r="B45" s="562">
        <v>1008564.6020939999</v>
      </c>
      <c r="C45" s="563">
        <v>2030685.6487039998</v>
      </c>
      <c r="D45" s="562">
        <v>925422.0887200001</v>
      </c>
      <c r="E45" s="563">
        <v>1838176.20536</v>
      </c>
      <c r="F45" s="562">
        <v>518853.20040000003</v>
      </c>
      <c r="G45" s="564">
        <v>850921.0098900001</v>
      </c>
      <c r="H45" s="562">
        <v>354201.73755</v>
      </c>
      <c r="I45" s="565">
        <v>578600.34185</v>
      </c>
      <c r="J45" s="561" t="s">
        <v>841</v>
      </c>
      <c r="K45" s="562">
        <v>406095.735384</v>
      </c>
      <c r="L45" s="563">
        <v>1018149.259024</v>
      </c>
      <c r="M45" s="562">
        <v>484476.59816</v>
      </c>
      <c r="N45" s="563">
        <v>1089883.56009</v>
      </c>
      <c r="O45" s="562">
        <v>72831.18349000001</v>
      </c>
      <c r="P45" s="564">
        <v>142795.42687999998</v>
      </c>
      <c r="Q45" s="562">
        <v>75944.72441</v>
      </c>
      <c r="R45" s="565">
        <v>150753.15482</v>
      </c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59"/>
      <c r="AK45" s="559"/>
      <c r="AL45" s="559"/>
      <c r="AM45" s="559"/>
      <c r="AN45" s="559"/>
      <c r="AO45" s="559"/>
      <c r="AP45" s="559"/>
      <c r="AQ45" s="559"/>
      <c r="AR45" s="559"/>
      <c r="AS45" s="559"/>
      <c r="AT45" s="559"/>
      <c r="AU45" s="559"/>
      <c r="AV45" s="559"/>
      <c r="AW45" s="559"/>
      <c r="AX45" s="559"/>
      <c r="AY45" s="559"/>
      <c r="AZ45" s="559"/>
      <c r="BA45" s="559"/>
      <c r="BB45" s="559"/>
      <c r="BC45" s="559"/>
      <c r="BD45" s="559"/>
      <c r="BE45" s="559"/>
      <c r="BF45" s="559"/>
      <c r="BG45" s="559"/>
      <c r="BH45" s="559"/>
      <c r="BI45" s="559"/>
      <c r="BJ45" s="559"/>
      <c r="BK45" s="559"/>
      <c r="BL45" s="559"/>
      <c r="BM45" s="559"/>
      <c r="BN45" s="559"/>
      <c r="BO45" s="559"/>
      <c r="BP45" s="559"/>
      <c r="BQ45" s="559"/>
      <c r="BR45" s="559"/>
      <c r="BS45" s="559"/>
      <c r="BT45" s="559"/>
      <c r="BU45" s="559"/>
      <c r="BV45" s="559"/>
      <c r="BW45" s="559"/>
      <c r="BX45" s="559"/>
      <c r="BY45" s="559"/>
      <c r="BZ45" s="559"/>
      <c r="CA45" s="559"/>
      <c r="CB45" s="559"/>
      <c r="CC45" s="559"/>
      <c r="CD45" s="559"/>
      <c r="CE45" s="559"/>
      <c r="CF45" s="559"/>
      <c r="CG45" s="559"/>
      <c r="CH45" s="559"/>
      <c r="CI45" s="559"/>
      <c r="CJ45" s="559"/>
      <c r="CK45" s="559"/>
      <c r="CL45" s="559"/>
      <c r="CM45" s="559"/>
      <c r="CN45" s="559"/>
      <c r="CO45" s="559"/>
      <c r="CP45" s="559"/>
      <c r="CQ45" s="559"/>
      <c r="CR45" s="559"/>
      <c r="CS45" s="559"/>
      <c r="CT45" s="559"/>
      <c r="CU45" s="559"/>
      <c r="CV45" s="559"/>
      <c r="CW45" s="559"/>
      <c r="CX45" s="559"/>
      <c r="CY45" s="559"/>
      <c r="CZ45" s="559"/>
      <c r="DA45" s="559"/>
      <c r="DB45" s="559"/>
      <c r="DC45" s="559"/>
      <c r="DD45" s="559"/>
      <c r="DE45" s="559"/>
      <c r="DF45" s="559"/>
      <c r="DG45" s="559"/>
      <c r="DH45" s="559"/>
      <c r="DI45" s="559"/>
    </row>
    <row r="46" spans="1:113" s="292" customFormat="1" ht="12.75">
      <c r="A46" s="566" t="s">
        <v>748</v>
      </c>
      <c r="B46" s="567"/>
      <c r="C46" s="567"/>
      <c r="D46" s="567"/>
      <c r="E46" s="567"/>
      <c r="F46" s="567"/>
      <c r="G46" s="567"/>
      <c r="H46" s="567"/>
      <c r="I46" s="567"/>
      <c r="J46" s="566" t="s">
        <v>748</v>
      </c>
      <c r="K46" s="567"/>
      <c r="L46" s="567"/>
      <c r="M46" s="567"/>
      <c r="N46" s="567"/>
      <c r="O46" s="567"/>
      <c r="P46" s="567"/>
      <c r="Q46" s="567"/>
      <c r="R46" s="567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59"/>
      <c r="AK46" s="559"/>
      <c r="AL46" s="559"/>
      <c r="AM46" s="559"/>
      <c r="AN46" s="559"/>
      <c r="AO46" s="559"/>
      <c r="AP46" s="559"/>
      <c r="AQ46" s="559"/>
      <c r="AR46" s="559"/>
      <c r="AS46" s="559"/>
      <c r="AT46" s="559"/>
      <c r="AU46" s="559"/>
      <c r="AV46" s="559"/>
      <c r="AW46" s="559"/>
      <c r="AX46" s="559"/>
      <c r="AY46" s="559"/>
      <c r="AZ46" s="559"/>
      <c r="BA46" s="559"/>
      <c r="BB46" s="559"/>
      <c r="BC46" s="559"/>
      <c r="BD46" s="559"/>
      <c r="BE46" s="559"/>
      <c r="BF46" s="559"/>
      <c r="BG46" s="559"/>
      <c r="BH46" s="559"/>
      <c r="BI46" s="559"/>
      <c r="BJ46" s="559"/>
      <c r="BK46" s="559"/>
      <c r="BL46" s="559"/>
      <c r="BM46" s="559"/>
      <c r="BN46" s="559"/>
      <c r="BO46" s="559"/>
      <c r="BP46" s="559"/>
      <c r="BQ46" s="559"/>
      <c r="BR46" s="559"/>
      <c r="BS46" s="559"/>
      <c r="BT46" s="559"/>
      <c r="BU46" s="559"/>
      <c r="BV46" s="559"/>
      <c r="BW46" s="559"/>
      <c r="BX46" s="559"/>
      <c r="BY46" s="559"/>
      <c r="BZ46" s="559"/>
      <c r="CA46" s="559"/>
      <c r="CB46" s="559"/>
      <c r="CC46" s="559"/>
      <c r="CD46" s="559"/>
      <c r="CE46" s="559"/>
      <c r="CF46" s="559"/>
      <c r="CG46" s="559"/>
      <c r="CH46" s="559"/>
      <c r="CI46" s="559"/>
      <c r="CJ46" s="559"/>
      <c r="CK46" s="559"/>
      <c r="CL46" s="559"/>
      <c r="CM46" s="559"/>
      <c r="CN46" s="559"/>
      <c r="CO46" s="559"/>
      <c r="CP46" s="559"/>
      <c r="CQ46" s="559"/>
      <c r="CR46" s="559"/>
      <c r="CS46" s="559"/>
      <c r="CT46" s="559"/>
      <c r="CU46" s="559"/>
      <c r="CV46" s="559"/>
      <c r="CW46" s="559"/>
      <c r="CX46" s="559"/>
      <c r="CY46" s="559"/>
      <c r="CZ46" s="559"/>
      <c r="DA46" s="559"/>
      <c r="DB46" s="559"/>
      <c r="DC46" s="559"/>
      <c r="DD46" s="559"/>
      <c r="DE46" s="559"/>
      <c r="DF46" s="559"/>
      <c r="DG46" s="559"/>
      <c r="DH46" s="559"/>
      <c r="DI46" s="559"/>
    </row>
    <row r="47" spans="1:113" s="292" customFormat="1" ht="12.75">
      <c r="A47" s="566"/>
      <c r="B47" s="567"/>
      <c r="C47" s="567"/>
      <c r="D47" s="567"/>
      <c r="E47" s="567"/>
      <c r="F47" s="567"/>
      <c r="G47" s="567"/>
      <c r="H47" s="567"/>
      <c r="I47" s="567"/>
      <c r="J47" s="566"/>
      <c r="K47" s="567"/>
      <c r="L47" s="567"/>
      <c r="M47" s="567"/>
      <c r="N47" s="567"/>
      <c r="O47" s="567"/>
      <c r="P47" s="567"/>
      <c r="Q47" s="567"/>
      <c r="R47" s="567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559"/>
      <c r="AL47" s="559"/>
      <c r="AM47" s="559"/>
      <c r="AN47" s="559"/>
      <c r="AO47" s="559"/>
      <c r="AP47" s="559"/>
      <c r="AQ47" s="559"/>
      <c r="AR47" s="559"/>
      <c r="AS47" s="559"/>
      <c r="AT47" s="559"/>
      <c r="AU47" s="559"/>
      <c r="AV47" s="559"/>
      <c r="AW47" s="559"/>
      <c r="AX47" s="559"/>
      <c r="AY47" s="559"/>
      <c r="AZ47" s="559"/>
      <c r="BA47" s="559"/>
      <c r="BB47" s="559"/>
      <c r="BC47" s="559"/>
      <c r="BD47" s="559"/>
      <c r="BE47" s="559"/>
      <c r="BF47" s="559"/>
      <c r="BG47" s="559"/>
      <c r="BH47" s="559"/>
      <c r="BI47" s="559"/>
      <c r="BJ47" s="559"/>
      <c r="BK47" s="559"/>
      <c r="BL47" s="559"/>
      <c r="BM47" s="559"/>
      <c r="BN47" s="559"/>
      <c r="BO47" s="559"/>
      <c r="BP47" s="559"/>
      <c r="BQ47" s="559"/>
      <c r="BR47" s="559"/>
      <c r="BS47" s="559"/>
      <c r="BT47" s="559"/>
      <c r="BU47" s="559"/>
      <c r="BV47" s="559"/>
      <c r="BW47" s="559"/>
      <c r="BX47" s="559"/>
      <c r="BY47" s="559"/>
      <c r="BZ47" s="559"/>
      <c r="CA47" s="559"/>
      <c r="CB47" s="559"/>
      <c r="CC47" s="559"/>
      <c r="CD47" s="559"/>
      <c r="CE47" s="559"/>
      <c r="CF47" s="559"/>
      <c r="CG47" s="559"/>
      <c r="CH47" s="559"/>
      <c r="CI47" s="559"/>
      <c r="CJ47" s="559"/>
      <c r="CK47" s="559"/>
      <c r="CL47" s="559"/>
      <c r="CM47" s="559"/>
      <c r="CN47" s="559"/>
      <c r="CO47" s="559"/>
      <c r="CP47" s="559"/>
      <c r="CQ47" s="559"/>
      <c r="CR47" s="559"/>
      <c r="CS47" s="559"/>
      <c r="CT47" s="559"/>
      <c r="CU47" s="559"/>
      <c r="CV47" s="559"/>
      <c r="CW47" s="559"/>
      <c r="CX47" s="559"/>
      <c r="CY47" s="559"/>
      <c r="CZ47" s="559"/>
      <c r="DA47" s="559"/>
      <c r="DB47" s="559"/>
      <c r="DC47" s="559"/>
      <c r="DD47" s="559"/>
      <c r="DE47" s="559"/>
      <c r="DF47" s="559"/>
      <c r="DG47" s="559"/>
      <c r="DH47" s="559"/>
      <c r="DI47" s="559"/>
    </row>
    <row r="48" ht="18.75">
      <c r="A48" s="568"/>
    </row>
    <row r="51" spans="3:5" ht="12.75">
      <c r="C51" s="569"/>
      <c r="E51" s="569"/>
    </row>
  </sheetData>
  <sheetProtection/>
  <mergeCells count="14">
    <mergeCell ref="F5:G5"/>
    <mergeCell ref="H5:I5"/>
    <mergeCell ref="K5:L5"/>
    <mergeCell ref="M5:N5"/>
    <mergeCell ref="O5:P5"/>
    <mergeCell ref="Q5:R5"/>
    <mergeCell ref="A4:A6"/>
    <mergeCell ref="B4:E4"/>
    <mergeCell ref="F4:I4"/>
    <mergeCell ref="J4:J6"/>
    <mergeCell ref="K4:N4"/>
    <mergeCell ref="O4:R4"/>
    <mergeCell ref="B5:C5"/>
    <mergeCell ref="D5:E5"/>
  </mergeCells>
  <printOptions/>
  <pageMargins left="0.44" right="0.2" top="0.47" bottom="0.15748031496062992" header="0.44" footer="0.35433070866141736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showGridLines="0" defaultGridColor="0" zoomScale="75" zoomScaleNormal="75" zoomScalePageLayoutView="0" colorId="18" workbookViewId="0" topLeftCell="A1">
      <selection activeCell="A1" sqref="A1"/>
    </sheetView>
  </sheetViews>
  <sheetFormatPr defaultColWidth="10.875" defaultRowHeight="13.5"/>
  <cols>
    <col min="1" max="1" width="30.25390625" style="111" customWidth="1"/>
    <col min="2" max="2" width="9.375" style="111" customWidth="1"/>
    <col min="3" max="5" width="6.75390625" style="111" customWidth="1"/>
    <col min="6" max="6" width="7.375" style="111" customWidth="1"/>
    <col min="7" max="7" width="9.375" style="111" customWidth="1"/>
    <col min="8" max="11" width="6.75390625" style="111" customWidth="1"/>
    <col min="12" max="12" width="9.375" style="111" customWidth="1"/>
    <col min="13" max="16" width="6.75390625" style="111" customWidth="1"/>
    <col min="17" max="17" width="10.875" style="111" customWidth="1"/>
    <col min="18" max="18" width="25.25390625" style="111" customWidth="1"/>
    <col min="19" max="16384" width="10.875" style="111" customWidth="1"/>
  </cols>
  <sheetData>
    <row r="1" ht="27" customHeight="1">
      <c r="A1" s="110" t="s">
        <v>68</v>
      </c>
    </row>
    <row r="2" ht="21.75" customHeight="1">
      <c r="A2" s="112" t="s">
        <v>69</v>
      </c>
    </row>
    <row r="3" ht="21.75" customHeight="1" thickBot="1">
      <c r="A3" s="113"/>
    </row>
    <row r="4" spans="1:16" ht="24.75" customHeight="1" thickBot="1">
      <c r="A4" s="114" t="s">
        <v>70</v>
      </c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</row>
    <row r="5" spans="1:16" ht="16.5" customHeight="1">
      <c r="A5" s="118"/>
      <c r="B5" s="825" t="s">
        <v>65</v>
      </c>
      <c r="C5" s="826"/>
      <c r="D5" s="826"/>
      <c r="E5" s="826"/>
      <c r="F5" s="827"/>
      <c r="G5" s="825" t="s">
        <v>66</v>
      </c>
      <c r="H5" s="826"/>
      <c r="I5" s="826"/>
      <c r="J5" s="826"/>
      <c r="K5" s="827"/>
      <c r="L5" s="825" t="s">
        <v>67</v>
      </c>
      <c r="M5" s="826"/>
      <c r="N5" s="826"/>
      <c r="O5" s="826"/>
      <c r="P5" s="827"/>
    </row>
    <row r="6" spans="1:16" ht="15.75" customHeight="1">
      <c r="A6" s="119" t="s">
        <v>71</v>
      </c>
      <c r="B6" s="828" t="s">
        <v>72</v>
      </c>
      <c r="C6" s="829"/>
      <c r="D6" s="830"/>
      <c r="E6" s="828" t="s">
        <v>73</v>
      </c>
      <c r="F6" s="830"/>
      <c r="G6" s="828" t="s">
        <v>72</v>
      </c>
      <c r="H6" s="829"/>
      <c r="I6" s="830"/>
      <c r="J6" s="828" t="s">
        <v>73</v>
      </c>
      <c r="K6" s="830"/>
      <c r="L6" s="828" t="s">
        <v>72</v>
      </c>
      <c r="M6" s="829"/>
      <c r="N6" s="830"/>
      <c r="O6" s="828" t="s">
        <v>73</v>
      </c>
      <c r="P6" s="830"/>
    </row>
    <row r="7" spans="1:16" ht="16.5" customHeight="1" thickBot="1">
      <c r="A7" s="120"/>
      <c r="B7" s="121" t="s">
        <v>74</v>
      </c>
      <c r="C7" s="122" t="s">
        <v>75</v>
      </c>
      <c r="D7" s="123" t="s">
        <v>76</v>
      </c>
      <c r="E7" s="122" t="s">
        <v>75</v>
      </c>
      <c r="F7" s="123" t="s">
        <v>76</v>
      </c>
      <c r="G7" s="121" t="s">
        <v>74</v>
      </c>
      <c r="H7" s="122" t="s">
        <v>75</v>
      </c>
      <c r="I7" s="123" t="s">
        <v>76</v>
      </c>
      <c r="J7" s="122" t="s">
        <v>75</v>
      </c>
      <c r="K7" s="124" t="s">
        <v>76</v>
      </c>
      <c r="L7" s="121" t="s">
        <v>74</v>
      </c>
      <c r="M7" s="125" t="s">
        <v>75</v>
      </c>
      <c r="N7" s="126" t="s">
        <v>76</v>
      </c>
      <c r="O7" s="122" t="s">
        <v>75</v>
      </c>
      <c r="P7" s="126" t="s">
        <v>76</v>
      </c>
    </row>
    <row r="8" spans="1:17" ht="22.5" customHeight="1">
      <c r="A8" s="127" t="s">
        <v>77</v>
      </c>
      <c r="B8" s="128">
        <v>8.74451612903226</v>
      </c>
      <c r="C8" s="129">
        <v>15.908064516129034</v>
      </c>
      <c r="D8" s="130">
        <v>4.108709677419354</v>
      </c>
      <c r="E8" s="131">
        <v>23.1</v>
      </c>
      <c r="F8" s="132">
        <v>-0.96</v>
      </c>
      <c r="G8" s="133">
        <v>12.242413793103449</v>
      </c>
      <c r="H8" s="129">
        <v>19.654827586206892</v>
      </c>
      <c r="I8" s="130">
        <v>6.191724137931034</v>
      </c>
      <c r="J8" s="131">
        <v>25.65</v>
      </c>
      <c r="K8" s="134">
        <v>2.69</v>
      </c>
      <c r="L8" s="133">
        <v>12.765483870967744</v>
      </c>
      <c r="M8" s="129">
        <v>18.369354838709675</v>
      </c>
      <c r="N8" s="130">
        <v>7.613548387096775</v>
      </c>
      <c r="O8" s="131">
        <v>25.45</v>
      </c>
      <c r="P8" s="134">
        <v>3.62</v>
      </c>
      <c r="Q8" s="135"/>
    </row>
    <row r="9" spans="1:17" ht="22.5" customHeight="1">
      <c r="A9" s="136" t="s">
        <v>78</v>
      </c>
      <c r="B9" s="137">
        <v>9.51258064516129</v>
      </c>
      <c r="C9" s="138">
        <v>16.82774193548387</v>
      </c>
      <c r="D9" s="139">
        <v>4.481290322580646</v>
      </c>
      <c r="E9" s="140">
        <v>23.07</v>
      </c>
      <c r="F9" s="141">
        <v>0.11</v>
      </c>
      <c r="G9" s="137">
        <v>12.040000000000001</v>
      </c>
      <c r="H9" s="138">
        <v>20.502758620689658</v>
      </c>
      <c r="I9" s="139">
        <v>5.0603448275862055</v>
      </c>
      <c r="J9" s="140">
        <v>26.97</v>
      </c>
      <c r="K9" s="142">
        <v>1.04</v>
      </c>
      <c r="L9" s="137">
        <v>12.646129032258061</v>
      </c>
      <c r="M9" s="138">
        <v>18.943548387096772</v>
      </c>
      <c r="N9" s="139">
        <v>6.734193548387098</v>
      </c>
      <c r="O9" s="140">
        <v>26.64</v>
      </c>
      <c r="P9" s="142">
        <v>2.96</v>
      </c>
      <c r="Q9" s="135"/>
    </row>
    <row r="10" spans="1:16" ht="22.5" customHeight="1">
      <c r="A10" s="143" t="s">
        <v>79</v>
      </c>
      <c r="B10" s="144">
        <v>9.333548387096775</v>
      </c>
      <c r="C10" s="145">
        <v>15.768709677419354</v>
      </c>
      <c r="D10" s="146">
        <v>4.84516129032258</v>
      </c>
      <c r="E10" s="147">
        <v>21.79</v>
      </c>
      <c r="F10" s="148">
        <v>0.29</v>
      </c>
      <c r="G10" s="144">
        <v>12.378620689655174</v>
      </c>
      <c r="H10" s="145">
        <v>19.739655172413794</v>
      </c>
      <c r="I10" s="146">
        <v>7.051724137931035</v>
      </c>
      <c r="J10" s="147">
        <v>25.56</v>
      </c>
      <c r="K10" s="149">
        <v>3.86</v>
      </c>
      <c r="L10" s="144">
        <v>12.638064516129033</v>
      </c>
      <c r="M10" s="145">
        <v>17.77225806451613</v>
      </c>
      <c r="N10" s="146">
        <v>7.844838709677419</v>
      </c>
      <c r="O10" s="147">
        <v>24.37</v>
      </c>
      <c r="P10" s="149">
        <v>3.65</v>
      </c>
    </row>
    <row r="11" spans="1:16" ht="22.5" customHeight="1">
      <c r="A11" s="136" t="s">
        <v>80</v>
      </c>
      <c r="B11" s="137">
        <v>9.605806451612905</v>
      </c>
      <c r="C11" s="138">
        <v>16.3216129032258</v>
      </c>
      <c r="D11" s="139">
        <v>4.7529032258064525</v>
      </c>
      <c r="E11" s="140">
        <v>22.9</v>
      </c>
      <c r="F11" s="141">
        <v>-0.82</v>
      </c>
      <c r="G11" s="137">
        <v>12.672758620689653</v>
      </c>
      <c r="H11" s="138">
        <v>20.159655172413796</v>
      </c>
      <c r="I11" s="139">
        <v>6.8903448275862065</v>
      </c>
      <c r="J11" s="140">
        <v>26.82</v>
      </c>
      <c r="K11" s="142">
        <v>3.79</v>
      </c>
      <c r="L11" s="137">
        <v>13.13032258064516</v>
      </c>
      <c r="M11" s="138">
        <v>18.397741935483875</v>
      </c>
      <c r="N11" s="139">
        <v>7.8829032258064515</v>
      </c>
      <c r="O11" s="140">
        <v>26.42</v>
      </c>
      <c r="P11" s="142">
        <v>3.99</v>
      </c>
    </row>
    <row r="12" spans="1:16" ht="22.5" customHeight="1">
      <c r="A12" s="143" t="s">
        <v>81</v>
      </c>
      <c r="B12" s="144">
        <v>9.547096774193548</v>
      </c>
      <c r="C12" s="145">
        <v>15.558709677419353</v>
      </c>
      <c r="D12" s="146">
        <v>5.267741935483871</v>
      </c>
      <c r="E12" s="147">
        <v>21.65</v>
      </c>
      <c r="F12" s="148">
        <v>0.88</v>
      </c>
      <c r="G12" s="144">
        <v>13.164482758620686</v>
      </c>
      <c r="H12" s="145">
        <v>19.63517241379311</v>
      </c>
      <c r="I12" s="146">
        <v>7.587241379310344</v>
      </c>
      <c r="J12" s="147">
        <v>25.47</v>
      </c>
      <c r="K12" s="149">
        <v>3.17</v>
      </c>
      <c r="L12" s="144">
        <v>12.784193548387103</v>
      </c>
      <c r="M12" s="145">
        <v>17.502580645161288</v>
      </c>
      <c r="N12" s="146">
        <v>8.100322580645162</v>
      </c>
      <c r="O12" s="147">
        <v>25.06</v>
      </c>
      <c r="P12" s="149">
        <v>3.23</v>
      </c>
    </row>
    <row r="13" spans="1:16" ht="22.5" customHeight="1">
      <c r="A13" s="136" t="s">
        <v>82</v>
      </c>
      <c r="B13" s="137">
        <v>10.244193548387099</v>
      </c>
      <c r="C13" s="138">
        <v>15.636451612903226</v>
      </c>
      <c r="D13" s="139">
        <v>6.557419354838711</v>
      </c>
      <c r="E13" s="140">
        <v>22.13</v>
      </c>
      <c r="F13" s="141">
        <v>2.18</v>
      </c>
      <c r="G13" s="137">
        <v>13.122758620689657</v>
      </c>
      <c r="H13" s="138">
        <v>18.90689655172414</v>
      </c>
      <c r="I13" s="139">
        <v>8.223793103448278</v>
      </c>
      <c r="J13" s="140">
        <v>25.6</v>
      </c>
      <c r="K13" s="142">
        <v>5.25</v>
      </c>
      <c r="L13" s="137">
        <v>13.248387096774195</v>
      </c>
      <c r="M13" s="138">
        <v>17.838387096774195</v>
      </c>
      <c r="N13" s="139">
        <v>8.905483870967744</v>
      </c>
      <c r="O13" s="140">
        <v>26.15</v>
      </c>
      <c r="P13" s="142">
        <v>5.31</v>
      </c>
    </row>
    <row r="14" spans="1:16" ht="22.5" customHeight="1">
      <c r="A14" s="143" t="s">
        <v>83</v>
      </c>
      <c r="B14" s="144">
        <v>8.061935483870968</v>
      </c>
      <c r="C14" s="145">
        <v>14.325161290322582</v>
      </c>
      <c r="D14" s="146">
        <v>3.662903225806451</v>
      </c>
      <c r="E14" s="147">
        <v>20.55</v>
      </c>
      <c r="F14" s="148">
        <v>-1.62</v>
      </c>
      <c r="G14" s="144">
        <v>12.097241379310347</v>
      </c>
      <c r="H14" s="145">
        <v>18.621724137931036</v>
      </c>
      <c r="I14" s="146">
        <v>6.405862068965518</v>
      </c>
      <c r="J14" s="147">
        <v>23.44</v>
      </c>
      <c r="K14" s="149">
        <v>1.55</v>
      </c>
      <c r="L14" s="144">
        <v>12.020322580645164</v>
      </c>
      <c r="M14" s="145">
        <v>16.72612903225807</v>
      </c>
      <c r="N14" s="146">
        <v>7.93</v>
      </c>
      <c r="O14" s="147">
        <v>24.18</v>
      </c>
      <c r="P14" s="149">
        <v>4.03</v>
      </c>
    </row>
    <row r="15" spans="1:16" ht="22.5" customHeight="1">
      <c r="A15" s="136" t="s">
        <v>84</v>
      </c>
      <c r="B15" s="137">
        <v>7.486451612903227</v>
      </c>
      <c r="C15" s="138">
        <v>14.632580645161292</v>
      </c>
      <c r="D15" s="139">
        <v>1.433548387096774</v>
      </c>
      <c r="E15" s="140">
        <v>20.74</v>
      </c>
      <c r="F15" s="141">
        <v>-4.61</v>
      </c>
      <c r="G15" s="137">
        <v>11.63862068965517</v>
      </c>
      <c r="H15" s="138">
        <v>19.330689655172414</v>
      </c>
      <c r="I15" s="139">
        <v>4.0006896551724145</v>
      </c>
      <c r="J15" s="140">
        <v>26.21</v>
      </c>
      <c r="K15" s="142">
        <v>-0.52</v>
      </c>
      <c r="L15" s="137">
        <v>11.369354838709677</v>
      </c>
      <c r="M15" s="138">
        <v>16.488709677419358</v>
      </c>
      <c r="N15" s="139">
        <v>6.099032258064515</v>
      </c>
      <c r="O15" s="140">
        <v>24.6</v>
      </c>
      <c r="P15" s="142">
        <v>0.22</v>
      </c>
    </row>
    <row r="16" spans="1:16" ht="22.5" customHeight="1">
      <c r="A16" s="143" t="s">
        <v>85</v>
      </c>
      <c r="B16" s="144">
        <v>9.690645161290323</v>
      </c>
      <c r="C16" s="145">
        <v>16.00225806451613</v>
      </c>
      <c r="D16" s="146">
        <v>5.4390322580645165</v>
      </c>
      <c r="E16" s="147">
        <v>22.82</v>
      </c>
      <c r="F16" s="148">
        <v>0.81</v>
      </c>
      <c r="G16" s="144">
        <v>12.994827586206895</v>
      </c>
      <c r="H16" s="145">
        <v>19.82931034482758</v>
      </c>
      <c r="I16" s="146">
        <v>7.829999999999999</v>
      </c>
      <c r="J16" s="147">
        <v>25.77</v>
      </c>
      <c r="K16" s="149">
        <v>4.11</v>
      </c>
      <c r="L16" s="144">
        <v>13.090645161290327</v>
      </c>
      <c r="M16" s="145">
        <v>18.03677419354838</v>
      </c>
      <c r="N16" s="146">
        <v>8.569677419354836</v>
      </c>
      <c r="O16" s="147">
        <v>27.66</v>
      </c>
      <c r="P16" s="149">
        <v>4.05</v>
      </c>
    </row>
    <row r="17" spans="1:16" ht="22.5" customHeight="1" thickBot="1">
      <c r="A17" s="136" t="s">
        <v>86</v>
      </c>
      <c r="B17" s="137">
        <v>10.329999999999998</v>
      </c>
      <c r="C17" s="138">
        <v>16.70935483870968</v>
      </c>
      <c r="D17" s="139">
        <v>5.8835483870967735</v>
      </c>
      <c r="E17" s="140">
        <v>23.07</v>
      </c>
      <c r="F17" s="141">
        <v>1.18</v>
      </c>
      <c r="G17" s="137">
        <v>13.750344827586206</v>
      </c>
      <c r="H17" s="138">
        <v>20.53758620689655</v>
      </c>
      <c r="I17" s="139">
        <v>8.469310344827585</v>
      </c>
      <c r="J17" s="140">
        <v>27.48</v>
      </c>
      <c r="K17" s="142">
        <v>4.81</v>
      </c>
      <c r="L17" s="137">
        <v>13.53</v>
      </c>
      <c r="M17" s="138">
        <v>18.53612903225807</v>
      </c>
      <c r="N17" s="139">
        <v>8.939354838709678</v>
      </c>
      <c r="O17" s="140">
        <v>25.49</v>
      </c>
      <c r="P17" s="142">
        <v>4.6</v>
      </c>
    </row>
    <row r="18" spans="1:16" ht="22.5" customHeight="1">
      <c r="A18" s="127" t="s">
        <v>87</v>
      </c>
      <c r="B18" s="150">
        <v>9.82193548387097</v>
      </c>
      <c r="C18" s="151">
        <v>16.003225806451614</v>
      </c>
      <c r="D18" s="152">
        <v>5.07032258064516</v>
      </c>
      <c r="E18" s="153">
        <v>20.76</v>
      </c>
      <c r="F18" s="154">
        <v>-0.12</v>
      </c>
      <c r="G18" s="150">
        <v>13.618275862068963</v>
      </c>
      <c r="H18" s="151">
        <v>21.166206896551724</v>
      </c>
      <c r="I18" s="152">
        <v>7.478965517241379</v>
      </c>
      <c r="J18" s="153">
        <v>26.52</v>
      </c>
      <c r="K18" s="155">
        <v>3.77</v>
      </c>
      <c r="L18" s="150">
        <v>13.649677419354841</v>
      </c>
      <c r="M18" s="151">
        <v>18.75225806451613</v>
      </c>
      <c r="N18" s="152">
        <v>9.176129032258066</v>
      </c>
      <c r="O18" s="153">
        <v>26.52</v>
      </c>
      <c r="P18" s="155">
        <v>4.71</v>
      </c>
    </row>
    <row r="19" spans="1:16" ht="22.5" customHeight="1">
      <c r="A19" s="156" t="s">
        <v>88</v>
      </c>
      <c r="B19" s="157">
        <v>8.879354838709677</v>
      </c>
      <c r="C19" s="158">
        <v>15.970967741935485</v>
      </c>
      <c r="D19" s="159">
        <v>3.2354838709677423</v>
      </c>
      <c r="E19" s="160">
        <v>23.1</v>
      </c>
      <c r="F19" s="161">
        <v>-2.77</v>
      </c>
      <c r="G19" s="157">
        <v>12.494482758620693</v>
      </c>
      <c r="H19" s="158">
        <v>20.12344827586207</v>
      </c>
      <c r="I19" s="159">
        <v>5.362068965517241</v>
      </c>
      <c r="J19" s="160">
        <v>27.62</v>
      </c>
      <c r="K19" s="162">
        <v>1.7</v>
      </c>
      <c r="L19" s="157">
        <v>12.753870967741934</v>
      </c>
      <c r="M19" s="158">
        <v>17.698064516129033</v>
      </c>
      <c r="N19" s="159">
        <v>7.276774193548388</v>
      </c>
      <c r="O19" s="160">
        <v>25.73</v>
      </c>
      <c r="P19" s="162">
        <v>2.31</v>
      </c>
    </row>
    <row r="20" spans="1:17" ht="22.5" customHeight="1">
      <c r="A20" s="143" t="s">
        <v>89</v>
      </c>
      <c r="B20" s="163">
        <v>9.099677419354839</v>
      </c>
      <c r="C20" s="164">
        <v>15.804193548387099</v>
      </c>
      <c r="D20" s="165">
        <v>3.868064516129032</v>
      </c>
      <c r="E20" s="166">
        <v>20.16</v>
      </c>
      <c r="F20" s="167">
        <v>-2.16</v>
      </c>
      <c r="G20" s="163">
        <v>13.344137931034483</v>
      </c>
      <c r="H20" s="164">
        <v>21.28448275862069</v>
      </c>
      <c r="I20" s="165">
        <v>6.537931034482759</v>
      </c>
      <c r="J20" s="166">
        <v>26.87</v>
      </c>
      <c r="K20" s="168">
        <v>1.36</v>
      </c>
      <c r="L20" s="163">
        <v>12.820645161290322</v>
      </c>
      <c r="M20" s="164">
        <v>18.06096774193548</v>
      </c>
      <c r="N20" s="165">
        <v>8.371612903225808</v>
      </c>
      <c r="O20" s="166">
        <v>28.72</v>
      </c>
      <c r="P20" s="168">
        <v>3.09</v>
      </c>
      <c r="Q20" s="135"/>
    </row>
    <row r="21" spans="1:17" ht="22.5" customHeight="1">
      <c r="A21" s="156" t="s">
        <v>90</v>
      </c>
      <c r="B21" s="157">
        <v>9.73806451612903</v>
      </c>
      <c r="C21" s="158">
        <v>16.129999999999995</v>
      </c>
      <c r="D21" s="159">
        <v>4.486774193548387</v>
      </c>
      <c r="E21" s="160">
        <v>23.47</v>
      </c>
      <c r="F21" s="161">
        <v>-1.65</v>
      </c>
      <c r="G21" s="157">
        <v>12.198620689655174</v>
      </c>
      <c r="H21" s="158">
        <v>19.543448275862072</v>
      </c>
      <c r="I21" s="159">
        <v>5.627586206896552</v>
      </c>
      <c r="J21" s="160">
        <v>26.49</v>
      </c>
      <c r="K21" s="162">
        <v>2.11</v>
      </c>
      <c r="L21" s="157">
        <v>13.165483870967744</v>
      </c>
      <c r="M21" s="158">
        <v>18.227419354838712</v>
      </c>
      <c r="N21" s="159">
        <v>7.759999999999999</v>
      </c>
      <c r="O21" s="160">
        <v>26.8</v>
      </c>
      <c r="P21" s="162">
        <v>3.51</v>
      </c>
      <c r="Q21" s="135"/>
    </row>
    <row r="22" spans="1:17" ht="22.5" customHeight="1">
      <c r="A22" s="143" t="s">
        <v>91</v>
      </c>
      <c r="B22" s="163">
        <v>10.195161290322583</v>
      </c>
      <c r="C22" s="164">
        <v>16.075806451612905</v>
      </c>
      <c r="D22" s="165">
        <v>5.184193548387096</v>
      </c>
      <c r="E22" s="166">
        <v>20.73</v>
      </c>
      <c r="F22" s="167">
        <v>0.06</v>
      </c>
      <c r="G22" s="163">
        <v>13.928275862068965</v>
      </c>
      <c r="H22" s="164">
        <v>20.876896551724137</v>
      </c>
      <c r="I22" s="165">
        <v>7.786206896551724</v>
      </c>
      <c r="J22" s="166">
        <v>26.77</v>
      </c>
      <c r="K22" s="168">
        <v>3.85</v>
      </c>
      <c r="L22" s="163">
        <v>13.856451612903228</v>
      </c>
      <c r="M22" s="164">
        <v>18.542258064516126</v>
      </c>
      <c r="N22" s="165">
        <v>9.706129032258065</v>
      </c>
      <c r="O22" s="166">
        <v>26.54</v>
      </c>
      <c r="P22" s="168">
        <v>3.99</v>
      </c>
      <c r="Q22" s="135"/>
    </row>
    <row r="23" spans="1:17" ht="22.5" customHeight="1">
      <c r="A23" s="156" t="s">
        <v>92</v>
      </c>
      <c r="B23" s="157">
        <v>8.382903225806452</v>
      </c>
      <c r="C23" s="158">
        <v>15.862903225806454</v>
      </c>
      <c r="D23" s="159">
        <v>2.697741935483871</v>
      </c>
      <c r="E23" s="160">
        <v>22.51</v>
      </c>
      <c r="F23" s="161">
        <v>-3.79</v>
      </c>
      <c r="G23" s="157">
        <v>11.954137931034477</v>
      </c>
      <c r="H23" s="158">
        <v>20.703793103448273</v>
      </c>
      <c r="I23" s="159">
        <v>4.978965517241378</v>
      </c>
      <c r="J23" s="160">
        <v>27.03</v>
      </c>
      <c r="K23" s="162">
        <v>1.48</v>
      </c>
      <c r="L23" s="157">
        <v>12.691290322580642</v>
      </c>
      <c r="M23" s="158">
        <v>18.230967741935483</v>
      </c>
      <c r="N23" s="159">
        <v>7.197741935483871</v>
      </c>
      <c r="O23" s="160">
        <v>25.52</v>
      </c>
      <c r="P23" s="162">
        <v>1.61</v>
      </c>
      <c r="Q23" s="135"/>
    </row>
    <row r="24" spans="1:17" ht="22.5" customHeight="1">
      <c r="A24" s="143" t="s">
        <v>93</v>
      </c>
      <c r="B24" s="163">
        <v>8.392258064516128</v>
      </c>
      <c r="C24" s="164">
        <v>15.122258064516128</v>
      </c>
      <c r="D24" s="165">
        <v>2.9283870967741934</v>
      </c>
      <c r="E24" s="166">
        <v>18.89</v>
      </c>
      <c r="F24" s="167">
        <v>-2.42</v>
      </c>
      <c r="G24" s="163">
        <v>12.421379310344829</v>
      </c>
      <c r="H24" s="164">
        <v>20.62551724137931</v>
      </c>
      <c r="I24" s="165">
        <v>5.29551724137931</v>
      </c>
      <c r="J24" s="166">
        <v>25.76</v>
      </c>
      <c r="K24" s="168">
        <v>1.28</v>
      </c>
      <c r="L24" s="163">
        <v>12.217096774193546</v>
      </c>
      <c r="M24" s="164">
        <v>17.5041935483871</v>
      </c>
      <c r="N24" s="165">
        <v>7.3196774193548375</v>
      </c>
      <c r="O24" s="166">
        <v>28.32</v>
      </c>
      <c r="P24" s="168">
        <v>2.5</v>
      </c>
      <c r="Q24" s="135"/>
    </row>
    <row r="25" spans="1:17" ht="22.5" customHeight="1">
      <c r="A25" s="156" t="s">
        <v>94</v>
      </c>
      <c r="B25" s="157">
        <v>5.016774193548387</v>
      </c>
      <c r="C25" s="158">
        <v>12.615806451612903</v>
      </c>
      <c r="D25" s="159">
        <v>-0.5416129032258062</v>
      </c>
      <c r="E25" s="160">
        <v>16.47</v>
      </c>
      <c r="F25" s="161">
        <v>-7.67</v>
      </c>
      <c r="G25" s="157">
        <v>9.57413793103448</v>
      </c>
      <c r="H25" s="158">
        <v>18.524827586206893</v>
      </c>
      <c r="I25" s="159">
        <v>2.143793103448276</v>
      </c>
      <c r="J25" s="160">
        <v>23.26</v>
      </c>
      <c r="K25" s="162">
        <v>-2</v>
      </c>
      <c r="L25" s="157">
        <v>10.021935483870969</v>
      </c>
      <c r="M25" s="158">
        <v>15.848387096774195</v>
      </c>
      <c r="N25" s="159">
        <v>4.886774193548386</v>
      </c>
      <c r="O25" s="160">
        <v>28.18</v>
      </c>
      <c r="P25" s="162">
        <v>-2.13</v>
      </c>
      <c r="Q25" s="135"/>
    </row>
    <row r="26" spans="1:17" ht="22.5" customHeight="1">
      <c r="A26" s="143" t="s">
        <v>95</v>
      </c>
      <c r="B26" s="163">
        <v>9.704193548387096</v>
      </c>
      <c r="C26" s="164">
        <v>17.24161290322581</v>
      </c>
      <c r="D26" s="165">
        <v>3.750967741935484</v>
      </c>
      <c r="E26" s="166">
        <v>22.1</v>
      </c>
      <c r="F26" s="167">
        <v>-1.52</v>
      </c>
      <c r="G26" s="163">
        <v>14.258275862068963</v>
      </c>
      <c r="H26" s="164">
        <v>23.09379310344827</v>
      </c>
      <c r="I26" s="165">
        <v>6.982413793103446</v>
      </c>
      <c r="J26" s="166">
        <v>27.98</v>
      </c>
      <c r="K26" s="168">
        <v>3.57</v>
      </c>
      <c r="L26" s="163">
        <v>14.120967741935482</v>
      </c>
      <c r="M26" s="164">
        <v>19.886129032258065</v>
      </c>
      <c r="N26" s="165">
        <v>8.911290322580646</v>
      </c>
      <c r="O26" s="166">
        <v>29.86</v>
      </c>
      <c r="P26" s="168">
        <v>3.31</v>
      </c>
      <c r="Q26" s="135"/>
    </row>
    <row r="27" spans="1:17" ht="22.5" customHeight="1">
      <c r="A27" s="156" t="s">
        <v>96</v>
      </c>
      <c r="B27" s="157">
        <v>10.048064516129031</v>
      </c>
      <c r="C27" s="158">
        <v>16.122258064516128</v>
      </c>
      <c r="D27" s="159">
        <v>4.74</v>
      </c>
      <c r="E27" s="160">
        <v>20.25</v>
      </c>
      <c r="F27" s="161">
        <v>-2.46</v>
      </c>
      <c r="G27" s="157">
        <v>13.946896551724139</v>
      </c>
      <c r="H27" s="158">
        <v>21.535862068965518</v>
      </c>
      <c r="I27" s="159">
        <v>7.168620689655173</v>
      </c>
      <c r="J27" s="160">
        <v>27.1</v>
      </c>
      <c r="K27" s="162">
        <v>3.43</v>
      </c>
      <c r="L27" s="157">
        <v>13.817741935483872</v>
      </c>
      <c r="M27" s="158">
        <v>18.879354838709677</v>
      </c>
      <c r="N27" s="159">
        <v>9.19</v>
      </c>
      <c r="O27" s="160">
        <v>27.9</v>
      </c>
      <c r="P27" s="162">
        <v>3.86</v>
      </c>
      <c r="Q27" s="135"/>
    </row>
    <row r="28" spans="1:17" ht="22.5" customHeight="1">
      <c r="A28" s="143" t="s">
        <v>97</v>
      </c>
      <c r="B28" s="163">
        <v>8.292258064516131</v>
      </c>
      <c r="C28" s="164">
        <v>14.963548387096772</v>
      </c>
      <c r="D28" s="165">
        <v>2.799032258064516</v>
      </c>
      <c r="E28" s="166">
        <v>20.35</v>
      </c>
      <c r="F28" s="167">
        <v>-3.06</v>
      </c>
      <c r="G28" s="163">
        <v>12.13068965517241</v>
      </c>
      <c r="H28" s="164">
        <v>20.808275862068964</v>
      </c>
      <c r="I28" s="165">
        <v>4.486551724137931</v>
      </c>
      <c r="J28" s="166">
        <v>26.22</v>
      </c>
      <c r="K28" s="168">
        <v>0.89</v>
      </c>
      <c r="L28" s="163">
        <v>11.722903225806451</v>
      </c>
      <c r="M28" s="164">
        <v>17.195161290322584</v>
      </c>
      <c r="N28" s="165">
        <v>6.76967741935484</v>
      </c>
      <c r="O28" s="166">
        <v>27.34</v>
      </c>
      <c r="P28" s="168">
        <v>1.55</v>
      </c>
      <c r="Q28" s="135"/>
    </row>
    <row r="29" spans="1:17" ht="22.5" customHeight="1">
      <c r="A29" s="156" t="s">
        <v>98</v>
      </c>
      <c r="B29" s="157">
        <v>8.664838709677419</v>
      </c>
      <c r="C29" s="158">
        <v>14.75935483870968</v>
      </c>
      <c r="D29" s="159">
        <v>3.768709677419355</v>
      </c>
      <c r="E29" s="160">
        <v>20.11</v>
      </c>
      <c r="F29" s="161">
        <v>-1.55</v>
      </c>
      <c r="G29" s="157">
        <v>12.96896551724138</v>
      </c>
      <c r="H29" s="158">
        <v>20.505172413793098</v>
      </c>
      <c r="I29" s="159">
        <v>6.892413793103447</v>
      </c>
      <c r="J29" s="160">
        <v>26.28</v>
      </c>
      <c r="K29" s="162">
        <v>2.04</v>
      </c>
      <c r="L29" s="157">
        <v>11.738387096774195</v>
      </c>
      <c r="M29" s="158">
        <v>16.957741935483874</v>
      </c>
      <c r="N29" s="159">
        <v>7.292580645161289</v>
      </c>
      <c r="O29" s="160">
        <v>27.46</v>
      </c>
      <c r="P29" s="162">
        <v>1.04</v>
      </c>
      <c r="Q29" s="135"/>
    </row>
    <row r="30" spans="1:17" ht="22.5" customHeight="1">
      <c r="A30" s="143" t="s">
        <v>99</v>
      </c>
      <c r="B30" s="163">
        <v>9.937096774193549</v>
      </c>
      <c r="C30" s="164">
        <v>16.64806451612903</v>
      </c>
      <c r="D30" s="165">
        <v>5.0693548387096765</v>
      </c>
      <c r="E30" s="166">
        <v>22.43</v>
      </c>
      <c r="F30" s="167">
        <v>-0.56</v>
      </c>
      <c r="G30" s="163">
        <v>13.626206896551725</v>
      </c>
      <c r="H30" s="164">
        <v>21.187241379310343</v>
      </c>
      <c r="I30" s="165">
        <v>6.943448275862069</v>
      </c>
      <c r="J30" s="166">
        <v>26.83</v>
      </c>
      <c r="K30" s="168">
        <v>2.92</v>
      </c>
      <c r="L30" s="163">
        <v>13.708709677419355</v>
      </c>
      <c r="M30" s="164">
        <v>18.921612903225807</v>
      </c>
      <c r="N30" s="165">
        <v>9.17258064516129</v>
      </c>
      <c r="O30" s="166">
        <v>26.44</v>
      </c>
      <c r="P30" s="168">
        <v>3.39</v>
      </c>
      <c r="Q30" s="135"/>
    </row>
    <row r="31" spans="1:17" ht="22.5" customHeight="1">
      <c r="A31" s="156" t="s">
        <v>100</v>
      </c>
      <c r="B31" s="157">
        <v>9.297419354838711</v>
      </c>
      <c r="C31" s="158">
        <v>15.230322580645161</v>
      </c>
      <c r="D31" s="159">
        <v>4.549354838709678</v>
      </c>
      <c r="E31" s="160">
        <v>19.48</v>
      </c>
      <c r="F31" s="161">
        <v>-1.23</v>
      </c>
      <c r="G31" s="157">
        <v>13.128620689655175</v>
      </c>
      <c r="H31" s="158">
        <v>20.948965517241376</v>
      </c>
      <c r="I31" s="159">
        <v>6.654827586206897</v>
      </c>
      <c r="J31" s="160">
        <v>26.04</v>
      </c>
      <c r="K31" s="162">
        <v>2.96</v>
      </c>
      <c r="L31" s="157">
        <v>12.516129032258062</v>
      </c>
      <c r="M31" s="158">
        <v>17.63032258064516</v>
      </c>
      <c r="N31" s="159">
        <v>8.080322580645161</v>
      </c>
      <c r="O31" s="160">
        <v>27.5</v>
      </c>
      <c r="P31" s="162">
        <v>3.09</v>
      </c>
      <c r="Q31" s="135"/>
    </row>
    <row r="32" spans="1:17" ht="22.5" customHeight="1">
      <c r="A32" s="143" t="s">
        <v>101</v>
      </c>
      <c r="B32" s="163">
        <v>8.379677419354838</v>
      </c>
      <c r="C32" s="164">
        <v>15.389032258064516</v>
      </c>
      <c r="D32" s="165">
        <v>2.653225806451613</v>
      </c>
      <c r="E32" s="166">
        <v>22.12</v>
      </c>
      <c r="F32" s="167">
        <v>-4.34</v>
      </c>
      <c r="G32" s="163">
        <v>12.105172413793104</v>
      </c>
      <c r="H32" s="164">
        <v>20.848275862068967</v>
      </c>
      <c r="I32" s="165">
        <v>4.9</v>
      </c>
      <c r="J32" s="166">
        <v>26.64</v>
      </c>
      <c r="K32" s="168">
        <v>1.19</v>
      </c>
      <c r="L32" s="163">
        <v>12.210000000000003</v>
      </c>
      <c r="M32" s="164">
        <v>17.779032258064515</v>
      </c>
      <c r="N32" s="165">
        <v>6.650967741935485</v>
      </c>
      <c r="O32" s="166">
        <v>26.67</v>
      </c>
      <c r="P32" s="168">
        <v>0.58</v>
      </c>
      <c r="Q32" s="135"/>
    </row>
    <row r="33" spans="1:17" ht="22.5" customHeight="1">
      <c r="A33" s="156" t="s">
        <v>102</v>
      </c>
      <c r="B33" s="157">
        <v>9.10935483870968</v>
      </c>
      <c r="C33" s="158">
        <v>14.548387096774196</v>
      </c>
      <c r="D33" s="159">
        <v>5.3841935483870955</v>
      </c>
      <c r="E33" s="160">
        <v>19.29</v>
      </c>
      <c r="F33" s="161">
        <v>2.05</v>
      </c>
      <c r="G33" s="157">
        <v>13.404137931034482</v>
      </c>
      <c r="H33" s="158">
        <v>20.621724137931036</v>
      </c>
      <c r="I33" s="159">
        <v>8.301724137931034</v>
      </c>
      <c r="J33" s="160">
        <v>27.34</v>
      </c>
      <c r="K33" s="162">
        <v>3.99</v>
      </c>
      <c r="L33" s="157">
        <v>12.718387096774196</v>
      </c>
      <c r="M33" s="158">
        <v>17.683548387096774</v>
      </c>
      <c r="N33" s="159">
        <v>8.530967741935488</v>
      </c>
      <c r="O33" s="160">
        <v>27.91</v>
      </c>
      <c r="P33" s="162">
        <v>3.84</v>
      </c>
      <c r="Q33" s="135"/>
    </row>
    <row r="34" spans="1:17" ht="22.5" customHeight="1">
      <c r="A34" s="143" t="s">
        <v>103</v>
      </c>
      <c r="B34" s="163">
        <v>9.524838709677418</v>
      </c>
      <c r="C34" s="164">
        <v>17.043870967741938</v>
      </c>
      <c r="D34" s="165">
        <v>3.8887096774193544</v>
      </c>
      <c r="E34" s="166">
        <v>24.02</v>
      </c>
      <c r="F34" s="167">
        <v>-2.73</v>
      </c>
      <c r="G34" s="163">
        <v>12.881379310344828</v>
      </c>
      <c r="H34" s="164">
        <v>21.308965517241376</v>
      </c>
      <c r="I34" s="165">
        <v>6.046551724137931</v>
      </c>
      <c r="J34" s="166">
        <v>27.64</v>
      </c>
      <c r="K34" s="168">
        <v>2.38</v>
      </c>
      <c r="L34" s="163">
        <v>13.358709677419355</v>
      </c>
      <c r="M34" s="164">
        <v>18.98032258064516</v>
      </c>
      <c r="N34" s="165">
        <v>7.76548387096774</v>
      </c>
      <c r="O34" s="166">
        <v>26.58</v>
      </c>
      <c r="P34" s="168">
        <v>2.31</v>
      </c>
      <c r="Q34" s="135"/>
    </row>
    <row r="35" spans="1:17" ht="22.5" customHeight="1">
      <c r="A35" s="156" t="s">
        <v>104</v>
      </c>
      <c r="B35" s="157">
        <v>10.52709677419355</v>
      </c>
      <c r="C35" s="158">
        <v>14.271935483870964</v>
      </c>
      <c r="D35" s="159">
        <v>7.36516129032258</v>
      </c>
      <c r="E35" s="160">
        <v>20.3</v>
      </c>
      <c r="F35" s="161">
        <v>3.25</v>
      </c>
      <c r="G35" s="157">
        <v>13.682758620689658</v>
      </c>
      <c r="H35" s="158">
        <v>18.982068965517243</v>
      </c>
      <c r="I35" s="159">
        <v>9.184827586206895</v>
      </c>
      <c r="J35" s="160">
        <v>26.2</v>
      </c>
      <c r="K35" s="162">
        <v>4.8</v>
      </c>
      <c r="L35" s="157">
        <v>13.758064516129032</v>
      </c>
      <c r="M35" s="158">
        <v>17.48161290322581</v>
      </c>
      <c r="N35" s="159">
        <v>10.000000000000002</v>
      </c>
      <c r="O35" s="160">
        <v>24.78</v>
      </c>
      <c r="P35" s="162">
        <v>3.93</v>
      </c>
      <c r="Q35" s="135"/>
    </row>
    <row r="36" spans="1:17" ht="22.5" customHeight="1">
      <c r="A36" s="143" t="s">
        <v>105</v>
      </c>
      <c r="B36" s="163">
        <v>9.141935483870965</v>
      </c>
      <c r="C36" s="164">
        <v>15.25451612903226</v>
      </c>
      <c r="D36" s="165">
        <v>4.470645161290323</v>
      </c>
      <c r="E36" s="166">
        <v>20.66</v>
      </c>
      <c r="F36" s="167">
        <v>0.29</v>
      </c>
      <c r="G36" s="163">
        <v>13.574827586206895</v>
      </c>
      <c r="H36" s="164">
        <v>21.11655172413793</v>
      </c>
      <c r="I36" s="165">
        <v>7.458620689655171</v>
      </c>
      <c r="J36" s="166">
        <v>26.41</v>
      </c>
      <c r="K36" s="168">
        <v>1.88</v>
      </c>
      <c r="L36" s="163">
        <v>12.483225806451612</v>
      </c>
      <c r="M36" s="164">
        <v>17.582903225806444</v>
      </c>
      <c r="N36" s="165">
        <v>8.193870967741939</v>
      </c>
      <c r="O36" s="166">
        <v>28.45</v>
      </c>
      <c r="P36" s="168">
        <v>2.75</v>
      </c>
      <c r="Q36" s="135"/>
    </row>
    <row r="37" spans="1:17" ht="22.5" customHeight="1">
      <c r="A37" s="156" t="s">
        <v>106</v>
      </c>
      <c r="B37" s="157">
        <v>9.376451612903228</v>
      </c>
      <c r="C37" s="158">
        <v>15.25451612903226</v>
      </c>
      <c r="D37" s="159">
        <v>5.002580645161291</v>
      </c>
      <c r="E37" s="160">
        <v>21.14</v>
      </c>
      <c r="F37" s="161">
        <v>0.22</v>
      </c>
      <c r="G37" s="157">
        <v>13.287241379310347</v>
      </c>
      <c r="H37" s="158">
        <v>21.03931034482758</v>
      </c>
      <c r="I37" s="159">
        <v>7.392758620689656</v>
      </c>
      <c r="J37" s="160">
        <v>26.54</v>
      </c>
      <c r="K37" s="162">
        <v>3.43</v>
      </c>
      <c r="L37" s="157">
        <v>12.606129032258067</v>
      </c>
      <c r="M37" s="158">
        <v>17.692258064516132</v>
      </c>
      <c r="N37" s="159">
        <v>8.385806451612904</v>
      </c>
      <c r="O37" s="160">
        <v>27.41</v>
      </c>
      <c r="P37" s="162">
        <v>2.35</v>
      </c>
      <c r="Q37" s="135"/>
    </row>
    <row r="38" spans="1:16" ht="22.5" customHeight="1">
      <c r="A38" s="143" t="s">
        <v>107</v>
      </c>
      <c r="B38" s="163">
        <v>9.776774193548388</v>
      </c>
      <c r="C38" s="164">
        <v>15.578709677419354</v>
      </c>
      <c r="D38" s="165">
        <v>5.456774193548388</v>
      </c>
      <c r="E38" s="166">
        <v>20.24</v>
      </c>
      <c r="F38" s="167">
        <v>0.85</v>
      </c>
      <c r="G38" s="163">
        <v>13.263793103448275</v>
      </c>
      <c r="H38" s="164">
        <v>20.477241379310346</v>
      </c>
      <c r="I38" s="165">
        <v>7.373448275862069</v>
      </c>
      <c r="J38" s="166">
        <v>26.29</v>
      </c>
      <c r="K38" s="168">
        <v>3.19</v>
      </c>
      <c r="L38" s="163">
        <v>12.986774193548388</v>
      </c>
      <c r="M38" s="164">
        <v>18.100645161290323</v>
      </c>
      <c r="N38" s="165">
        <v>8.501290322580646</v>
      </c>
      <c r="O38" s="166">
        <v>25.83</v>
      </c>
      <c r="P38" s="168">
        <v>3.19</v>
      </c>
    </row>
    <row r="39" spans="1:16" ht="22.5" customHeight="1">
      <c r="A39" s="156" t="s">
        <v>108</v>
      </c>
      <c r="B39" s="157">
        <v>10.214193548387096</v>
      </c>
      <c r="C39" s="158">
        <v>16.323225806451614</v>
      </c>
      <c r="D39" s="159">
        <v>5.889032258064516</v>
      </c>
      <c r="E39" s="160">
        <v>24.77</v>
      </c>
      <c r="F39" s="161">
        <v>1.44</v>
      </c>
      <c r="G39" s="157">
        <v>13.825862068965515</v>
      </c>
      <c r="H39" s="158">
        <v>21.38241379310345</v>
      </c>
      <c r="I39" s="159">
        <v>7.828965517241378</v>
      </c>
      <c r="J39" s="160">
        <v>27.5</v>
      </c>
      <c r="K39" s="162">
        <v>4.26</v>
      </c>
      <c r="L39" s="157">
        <v>13.646129032258061</v>
      </c>
      <c r="M39" s="158">
        <v>19.18838709677419</v>
      </c>
      <c r="N39" s="159">
        <v>9.144516129032256</v>
      </c>
      <c r="O39" s="160">
        <v>28.52</v>
      </c>
      <c r="P39" s="162">
        <v>3.87</v>
      </c>
    </row>
    <row r="40" spans="1:16" ht="22.5" customHeight="1">
      <c r="A40" s="143" t="s">
        <v>109</v>
      </c>
      <c r="B40" s="163">
        <v>6.11741935483871</v>
      </c>
      <c r="C40" s="164">
        <v>12.03032258064516</v>
      </c>
      <c r="D40" s="165">
        <v>1.5319354838709678</v>
      </c>
      <c r="E40" s="166">
        <v>16.21</v>
      </c>
      <c r="F40" s="167">
        <v>-3.8</v>
      </c>
      <c r="G40" s="163">
        <v>10.609655172413794</v>
      </c>
      <c r="H40" s="164">
        <v>18.44965517241379</v>
      </c>
      <c r="I40" s="165">
        <v>4.061724137931035</v>
      </c>
      <c r="J40" s="166">
        <v>23.88</v>
      </c>
      <c r="K40" s="168">
        <v>-0.96</v>
      </c>
      <c r="L40" s="163">
        <v>9.789032258064516</v>
      </c>
      <c r="M40" s="164">
        <v>14.913225806451614</v>
      </c>
      <c r="N40" s="165">
        <v>5.05741935483871</v>
      </c>
      <c r="O40" s="166">
        <v>28.08</v>
      </c>
      <c r="P40" s="168">
        <v>0.19</v>
      </c>
    </row>
    <row r="41" spans="1:22" ht="22.5" customHeight="1">
      <c r="A41" s="156" t="s">
        <v>110</v>
      </c>
      <c r="B41" s="157">
        <v>10.622903225806454</v>
      </c>
      <c r="C41" s="158">
        <v>16.279999999999998</v>
      </c>
      <c r="D41" s="159">
        <v>5.607419354838711</v>
      </c>
      <c r="E41" s="160">
        <v>22.86</v>
      </c>
      <c r="F41" s="161">
        <v>-1.54</v>
      </c>
      <c r="G41" s="157">
        <v>13.365517241379312</v>
      </c>
      <c r="H41" s="158">
        <v>19.987241379310344</v>
      </c>
      <c r="I41" s="159">
        <v>7.020344827586208</v>
      </c>
      <c r="J41" s="160">
        <v>26.89</v>
      </c>
      <c r="K41" s="162">
        <v>3.84</v>
      </c>
      <c r="L41" s="157">
        <v>13.558709677419353</v>
      </c>
      <c r="M41" s="158">
        <v>18.228709677419353</v>
      </c>
      <c r="N41" s="159">
        <v>8.59258064516129</v>
      </c>
      <c r="O41" s="160">
        <v>25.87</v>
      </c>
      <c r="P41" s="162">
        <v>4.03</v>
      </c>
      <c r="S41" s="169"/>
      <c r="T41" s="169"/>
      <c r="U41" s="169"/>
      <c r="V41" s="169"/>
    </row>
    <row r="42" spans="1:16" ht="22.5" customHeight="1">
      <c r="A42" s="170" t="s">
        <v>111</v>
      </c>
      <c r="B42" s="163">
        <v>10.830967741935481</v>
      </c>
      <c r="C42" s="164">
        <v>16.331612903225803</v>
      </c>
      <c r="D42" s="165">
        <v>6.216129032258066</v>
      </c>
      <c r="E42" s="166">
        <v>21.89</v>
      </c>
      <c r="F42" s="167">
        <v>-0.28</v>
      </c>
      <c r="G42" s="163">
        <v>14.190689655172417</v>
      </c>
      <c r="H42" s="164">
        <v>20.37068965517241</v>
      </c>
      <c r="I42" s="165">
        <v>8.03862068965517</v>
      </c>
      <c r="J42" s="166">
        <v>27.21</v>
      </c>
      <c r="K42" s="168">
        <v>3.48</v>
      </c>
      <c r="L42" s="163">
        <v>13.953870967741937</v>
      </c>
      <c r="M42" s="164">
        <v>18.241290322580646</v>
      </c>
      <c r="N42" s="165">
        <v>9.761612903225807</v>
      </c>
      <c r="O42" s="166">
        <v>24.11</v>
      </c>
      <c r="P42" s="168">
        <v>4.02</v>
      </c>
    </row>
    <row r="43" spans="1:16" ht="22.5" customHeight="1">
      <c r="A43" s="156" t="s">
        <v>112</v>
      </c>
      <c r="B43" s="157">
        <v>10.869354838709677</v>
      </c>
      <c r="C43" s="158">
        <v>16.27774193548387</v>
      </c>
      <c r="D43" s="159">
        <v>7.17483870967742</v>
      </c>
      <c r="E43" s="160">
        <v>21.9</v>
      </c>
      <c r="F43" s="161">
        <v>3.61</v>
      </c>
      <c r="G43" s="157">
        <v>14.438275862068968</v>
      </c>
      <c r="H43" s="158">
        <v>20.72137931034483</v>
      </c>
      <c r="I43" s="159">
        <v>8.831034482758621</v>
      </c>
      <c r="J43" s="160">
        <v>26.77</v>
      </c>
      <c r="K43" s="162">
        <v>4.96</v>
      </c>
      <c r="L43" s="157">
        <v>13.755806451612901</v>
      </c>
      <c r="M43" s="158">
        <v>18.3941935483871</v>
      </c>
      <c r="N43" s="159">
        <v>9.497741935483873</v>
      </c>
      <c r="O43" s="160">
        <v>25.25</v>
      </c>
      <c r="P43" s="162">
        <v>4.69</v>
      </c>
    </row>
    <row r="44" spans="1:16" ht="22.5" customHeight="1">
      <c r="A44" s="143" t="s">
        <v>113</v>
      </c>
      <c r="B44" s="163">
        <v>9.365483870967743</v>
      </c>
      <c r="C44" s="164">
        <v>16.789032258064516</v>
      </c>
      <c r="D44" s="165">
        <v>3.5629032258064512</v>
      </c>
      <c r="E44" s="166">
        <v>21.53</v>
      </c>
      <c r="F44" s="167">
        <v>-1.76</v>
      </c>
      <c r="G44" s="163">
        <v>13.523793103448275</v>
      </c>
      <c r="H44" s="164">
        <v>22.611379310344823</v>
      </c>
      <c r="I44" s="165">
        <v>5.896551724137929</v>
      </c>
      <c r="J44" s="166">
        <v>27.27</v>
      </c>
      <c r="K44" s="168">
        <v>2.28</v>
      </c>
      <c r="L44" s="163">
        <v>13.84322580645161</v>
      </c>
      <c r="M44" s="164">
        <v>19.503548387096775</v>
      </c>
      <c r="N44" s="165">
        <v>8.772258064516127</v>
      </c>
      <c r="O44" s="166">
        <v>30.19</v>
      </c>
      <c r="P44" s="168">
        <v>2.81</v>
      </c>
    </row>
    <row r="45" spans="1:16" ht="22.5" customHeight="1" thickBot="1">
      <c r="A45" s="171" t="s">
        <v>114</v>
      </c>
      <c r="B45" s="172">
        <v>8.868387096774194</v>
      </c>
      <c r="C45" s="173">
        <v>16.322580645161292</v>
      </c>
      <c r="D45" s="174">
        <v>2.9403225806451614</v>
      </c>
      <c r="E45" s="175">
        <v>20.55</v>
      </c>
      <c r="F45" s="176">
        <v>-3.75</v>
      </c>
      <c r="G45" s="172">
        <v>12.967931034482758</v>
      </c>
      <c r="H45" s="173">
        <v>22.102413793103448</v>
      </c>
      <c r="I45" s="174">
        <v>5.528620689655172</v>
      </c>
      <c r="J45" s="175">
        <v>28.98</v>
      </c>
      <c r="K45" s="177">
        <v>1.16</v>
      </c>
      <c r="L45" s="172">
        <v>13.096451612903229</v>
      </c>
      <c r="M45" s="173">
        <v>18.67322580645161</v>
      </c>
      <c r="N45" s="174">
        <v>8.026451612903225</v>
      </c>
      <c r="O45" s="175">
        <v>29.79</v>
      </c>
      <c r="P45" s="177">
        <v>2.85</v>
      </c>
    </row>
    <row r="46" spans="1:17" ht="22.5" customHeight="1">
      <c r="A46" s="127" t="s">
        <v>115</v>
      </c>
      <c r="B46" s="163">
        <v>9.696774193548388</v>
      </c>
      <c r="C46" s="164">
        <v>15.580207373271886</v>
      </c>
      <c r="D46" s="165">
        <v>4.307741935483871</v>
      </c>
      <c r="E46" s="166">
        <v>21.25</v>
      </c>
      <c r="F46" s="167">
        <v>-3.03</v>
      </c>
      <c r="G46" s="163">
        <v>13.395172413793107</v>
      </c>
      <c r="H46" s="164">
        <v>20.13413793103448</v>
      </c>
      <c r="I46" s="165">
        <v>6.695172413793103</v>
      </c>
      <c r="J46" s="166">
        <v>26.07</v>
      </c>
      <c r="K46" s="168">
        <v>2.2</v>
      </c>
      <c r="L46" s="163">
        <v>13.35193548387097</v>
      </c>
      <c r="M46" s="164">
        <v>18.866774193548384</v>
      </c>
      <c r="N46" s="165">
        <v>8.581290322580646</v>
      </c>
      <c r="O46" s="166">
        <v>26.59</v>
      </c>
      <c r="P46" s="168">
        <v>4.27</v>
      </c>
      <c r="Q46" s="135"/>
    </row>
    <row r="47" spans="1:17" ht="22.5" customHeight="1">
      <c r="A47" s="156" t="s">
        <v>116</v>
      </c>
      <c r="B47" s="157">
        <v>11.20483870967742</v>
      </c>
      <c r="C47" s="158">
        <v>15.72757771260997</v>
      </c>
      <c r="D47" s="159">
        <v>7.3100000000000005</v>
      </c>
      <c r="E47" s="160">
        <v>22.17</v>
      </c>
      <c r="F47" s="161">
        <v>4.13</v>
      </c>
      <c r="G47" s="157">
        <v>14.548620689655174</v>
      </c>
      <c r="H47" s="158">
        <v>20.97862068965518</v>
      </c>
      <c r="I47" s="159">
        <v>9.890344827586206</v>
      </c>
      <c r="J47" s="160">
        <v>26.64</v>
      </c>
      <c r="K47" s="162">
        <v>6.41</v>
      </c>
      <c r="L47" s="157">
        <v>14.735806451612898</v>
      </c>
      <c r="M47" s="158">
        <v>19.912580645161288</v>
      </c>
      <c r="N47" s="159">
        <v>10.559354838709677</v>
      </c>
      <c r="O47" s="160">
        <v>28.12</v>
      </c>
      <c r="P47" s="162">
        <v>7.68</v>
      </c>
      <c r="Q47" s="135"/>
    </row>
    <row r="48" spans="1:17" ht="22.5" customHeight="1">
      <c r="A48" s="143" t="s">
        <v>117</v>
      </c>
      <c r="B48" s="163">
        <v>11.646451612903226</v>
      </c>
      <c r="C48" s="164">
        <v>16.88612903225806</v>
      </c>
      <c r="D48" s="165">
        <v>7.653225806451613</v>
      </c>
      <c r="E48" s="166">
        <v>21.72</v>
      </c>
      <c r="F48" s="167">
        <v>3.92</v>
      </c>
      <c r="G48" s="163">
        <v>14.005517241379307</v>
      </c>
      <c r="H48" s="164">
        <v>19.42068965517242</v>
      </c>
      <c r="I48" s="165">
        <v>9.209999999999999</v>
      </c>
      <c r="J48" s="166">
        <v>26.01</v>
      </c>
      <c r="K48" s="168">
        <v>5.79</v>
      </c>
      <c r="L48" s="163">
        <v>14.603870967741933</v>
      </c>
      <c r="M48" s="164">
        <v>19.157096774193548</v>
      </c>
      <c r="N48" s="165">
        <v>10.662580645161292</v>
      </c>
      <c r="O48" s="166">
        <v>25.27</v>
      </c>
      <c r="P48" s="168">
        <v>6.93</v>
      </c>
      <c r="Q48" s="135"/>
    </row>
    <row r="49" spans="1:17" ht="22.5" customHeight="1">
      <c r="A49" s="156" t="s">
        <v>118</v>
      </c>
      <c r="B49" s="157">
        <v>11.463225806451613</v>
      </c>
      <c r="C49" s="158">
        <v>16.766451612903225</v>
      </c>
      <c r="D49" s="159">
        <v>7.272580645161291</v>
      </c>
      <c r="E49" s="160">
        <v>22.03</v>
      </c>
      <c r="F49" s="161">
        <v>2.63</v>
      </c>
      <c r="G49" s="157">
        <v>14.066206896551725</v>
      </c>
      <c r="H49" s="158">
        <v>19.78241379310345</v>
      </c>
      <c r="I49" s="159">
        <v>8.96</v>
      </c>
      <c r="J49" s="160">
        <v>27.28</v>
      </c>
      <c r="K49" s="162">
        <v>5.4</v>
      </c>
      <c r="L49" s="157">
        <v>14.233225806451616</v>
      </c>
      <c r="M49" s="158">
        <v>18.728064516129034</v>
      </c>
      <c r="N49" s="159">
        <v>10.435483870967742</v>
      </c>
      <c r="O49" s="160">
        <v>24.47</v>
      </c>
      <c r="P49" s="162">
        <v>6.44</v>
      </c>
      <c r="Q49" s="135"/>
    </row>
    <row r="50" spans="1:17" ht="22.5" customHeight="1">
      <c r="A50" s="143" t="s">
        <v>119</v>
      </c>
      <c r="B50" s="163">
        <v>6.118709677419354</v>
      </c>
      <c r="C50" s="164">
        <v>12.55096774193548</v>
      </c>
      <c r="D50" s="165">
        <v>1.0996774193548389</v>
      </c>
      <c r="E50" s="166">
        <v>16.8</v>
      </c>
      <c r="F50" s="167">
        <v>-2.81</v>
      </c>
      <c r="G50" s="163">
        <v>10.665172413793105</v>
      </c>
      <c r="H50" s="164">
        <v>18.496896551724138</v>
      </c>
      <c r="I50" s="165">
        <v>3.8789655172413795</v>
      </c>
      <c r="J50" s="166">
        <v>23.18</v>
      </c>
      <c r="K50" s="168">
        <v>0.47</v>
      </c>
      <c r="L50" s="163">
        <v>10.427419354838712</v>
      </c>
      <c r="M50" s="164">
        <v>15.604838709677418</v>
      </c>
      <c r="N50" s="165">
        <v>5.9470967741935485</v>
      </c>
      <c r="O50" s="166">
        <v>27.88</v>
      </c>
      <c r="P50" s="168">
        <v>0.81</v>
      </c>
      <c r="Q50" s="135"/>
    </row>
    <row r="51" spans="1:17" ht="22.5" customHeight="1">
      <c r="A51" s="156" t="s">
        <v>120</v>
      </c>
      <c r="B51" s="157">
        <v>9.811935483870966</v>
      </c>
      <c r="C51" s="158">
        <v>16.960322580645162</v>
      </c>
      <c r="D51" s="159">
        <v>4.008064516129032</v>
      </c>
      <c r="E51" s="160">
        <v>22.56</v>
      </c>
      <c r="F51" s="161">
        <v>-0.88</v>
      </c>
      <c r="G51" s="157">
        <v>13.368965517241376</v>
      </c>
      <c r="H51" s="158">
        <v>21.598620689655174</v>
      </c>
      <c r="I51" s="159">
        <v>6.730344827586206</v>
      </c>
      <c r="J51" s="160">
        <v>26.61</v>
      </c>
      <c r="K51" s="162">
        <v>2.03</v>
      </c>
      <c r="L51" s="157">
        <v>14.360967741935484</v>
      </c>
      <c r="M51" s="158">
        <v>20.46709677419355</v>
      </c>
      <c r="N51" s="159">
        <v>8.997419354838712</v>
      </c>
      <c r="O51" s="160">
        <v>29.07</v>
      </c>
      <c r="P51" s="162">
        <v>4.46</v>
      </c>
      <c r="Q51" s="135"/>
    </row>
    <row r="52" spans="1:17" ht="22.5" customHeight="1">
      <c r="A52" s="143" t="s">
        <v>121</v>
      </c>
      <c r="B52" s="163">
        <v>11.650645161290324</v>
      </c>
      <c r="C52" s="164">
        <v>17.64838709677419</v>
      </c>
      <c r="D52" s="165">
        <v>6.514516129032257</v>
      </c>
      <c r="E52" s="166">
        <v>23.37</v>
      </c>
      <c r="F52" s="167">
        <v>2.15</v>
      </c>
      <c r="G52" s="163">
        <v>15.044137931034484</v>
      </c>
      <c r="H52" s="164">
        <v>21.97448275862069</v>
      </c>
      <c r="I52" s="165">
        <v>9.206206896551725</v>
      </c>
      <c r="J52" s="166">
        <v>28.44</v>
      </c>
      <c r="K52" s="168">
        <v>5.58</v>
      </c>
      <c r="L52" s="163">
        <v>15.405161290322576</v>
      </c>
      <c r="M52" s="164">
        <v>20.9158064516129</v>
      </c>
      <c r="N52" s="165">
        <v>10.957096774193548</v>
      </c>
      <c r="O52" s="166">
        <v>28.84</v>
      </c>
      <c r="P52" s="168">
        <v>6.35</v>
      </c>
      <c r="Q52" s="135"/>
    </row>
    <row r="53" spans="1:17" ht="22.5" customHeight="1">
      <c r="A53" s="156" t="s">
        <v>122</v>
      </c>
      <c r="B53" s="157">
        <v>9.794516129032258</v>
      </c>
      <c r="C53" s="158">
        <v>16.562903225806448</v>
      </c>
      <c r="D53" s="159">
        <v>3.7025806451612904</v>
      </c>
      <c r="E53" s="160">
        <v>22.89</v>
      </c>
      <c r="F53" s="161">
        <v>-2.78</v>
      </c>
      <c r="G53" s="157">
        <v>12.668275862068967</v>
      </c>
      <c r="H53" s="158">
        <v>20.25448275862069</v>
      </c>
      <c r="I53" s="159">
        <v>5.5775862068965525</v>
      </c>
      <c r="J53" s="160">
        <v>26.45</v>
      </c>
      <c r="K53" s="162">
        <v>0.85</v>
      </c>
      <c r="L53" s="157">
        <v>13.802580645161292</v>
      </c>
      <c r="M53" s="158">
        <v>18.4583870967742</v>
      </c>
      <c r="N53" s="159">
        <v>8.666129032258068</v>
      </c>
      <c r="O53" s="160">
        <v>25.65</v>
      </c>
      <c r="P53" s="162">
        <v>2.79</v>
      </c>
      <c r="Q53" s="135"/>
    </row>
    <row r="54" spans="1:17" ht="22.5" customHeight="1">
      <c r="A54" s="143" t="s">
        <v>123</v>
      </c>
      <c r="B54" s="163">
        <v>11.28354838709677</v>
      </c>
      <c r="C54" s="164">
        <v>17.493548387096777</v>
      </c>
      <c r="D54" s="165">
        <v>6.225806451612904</v>
      </c>
      <c r="E54" s="166">
        <v>23.88</v>
      </c>
      <c r="F54" s="167">
        <v>1.33</v>
      </c>
      <c r="G54" s="163">
        <v>14.721379310344826</v>
      </c>
      <c r="H54" s="164">
        <v>21.61862068965517</v>
      </c>
      <c r="I54" s="165">
        <v>8.78758620689655</v>
      </c>
      <c r="J54" s="166">
        <v>28.99</v>
      </c>
      <c r="K54" s="168">
        <v>4.07</v>
      </c>
      <c r="L54" s="163">
        <v>15.045806451612899</v>
      </c>
      <c r="M54" s="164">
        <v>20.422258064516125</v>
      </c>
      <c r="N54" s="165">
        <v>10.224516129032258</v>
      </c>
      <c r="O54" s="166">
        <v>26.82</v>
      </c>
      <c r="P54" s="168">
        <v>7.24</v>
      </c>
      <c r="Q54" s="135"/>
    </row>
    <row r="55" spans="1:17" ht="22.5" customHeight="1">
      <c r="A55" s="156" t="s">
        <v>124</v>
      </c>
      <c r="B55" s="157">
        <v>9.602580645161291</v>
      </c>
      <c r="C55" s="158">
        <v>15.959677419354833</v>
      </c>
      <c r="D55" s="159">
        <v>3.8306451612903225</v>
      </c>
      <c r="E55" s="160">
        <v>21.09</v>
      </c>
      <c r="F55" s="161">
        <v>-1.4</v>
      </c>
      <c r="G55" s="157">
        <v>13.649310344827585</v>
      </c>
      <c r="H55" s="158">
        <v>20.377241379310348</v>
      </c>
      <c r="I55" s="159">
        <v>7.133103448275863</v>
      </c>
      <c r="J55" s="160">
        <v>26.12</v>
      </c>
      <c r="K55" s="162">
        <v>2.28</v>
      </c>
      <c r="L55" s="157">
        <v>13.462580645161287</v>
      </c>
      <c r="M55" s="158">
        <v>18.93967741935484</v>
      </c>
      <c r="N55" s="159">
        <v>8.666451612903227</v>
      </c>
      <c r="O55" s="160">
        <v>27.95</v>
      </c>
      <c r="P55" s="162">
        <v>4.6</v>
      </c>
      <c r="Q55" s="135"/>
    </row>
    <row r="56" spans="1:17" ht="22.5" customHeight="1">
      <c r="A56" s="143" t="s">
        <v>125</v>
      </c>
      <c r="B56" s="163">
        <v>10.078709677419353</v>
      </c>
      <c r="C56" s="164">
        <v>16.46741935483871</v>
      </c>
      <c r="D56" s="165">
        <v>4.155806451612903</v>
      </c>
      <c r="E56" s="166">
        <v>22.47</v>
      </c>
      <c r="F56" s="167">
        <v>-1.38</v>
      </c>
      <c r="G56" s="163">
        <v>13.040000000000001</v>
      </c>
      <c r="H56" s="164">
        <v>21.05</v>
      </c>
      <c r="I56" s="165">
        <v>5.83689655172414</v>
      </c>
      <c r="J56" s="166">
        <v>27.94</v>
      </c>
      <c r="K56" s="168">
        <v>2.36</v>
      </c>
      <c r="L56" s="163">
        <v>14.071935483870968</v>
      </c>
      <c r="M56" s="164">
        <v>18.806451612903224</v>
      </c>
      <c r="N56" s="165">
        <v>8.844516129032256</v>
      </c>
      <c r="O56" s="166">
        <v>25.84</v>
      </c>
      <c r="P56" s="168">
        <v>3.23</v>
      </c>
      <c r="Q56" s="135"/>
    </row>
    <row r="57" spans="1:17" ht="22.5" customHeight="1">
      <c r="A57" s="156" t="s">
        <v>126</v>
      </c>
      <c r="B57" s="157">
        <v>8.612903225806452</v>
      </c>
      <c r="C57" s="158">
        <v>15.805483870967743</v>
      </c>
      <c r="D57" s="159">
        <v>3.193548387096774</v>
      </c>
      <c r="E57" s="160">
        <v>22.29</v>
      </c>
      <c r="F57" s="161">
        <v>-0.89</v>
      </c>
      <c r="G57" s="157">
        <v>12.78379310344828</v>
      </c>
      <c r="H57" s="158">
        <v>20.76448275862069</v>
      </c>
      <c r="I57" s="159">
        <v>6.0617241379310345</v>
      </c>
      <c r="J57" s="160">
        <v>26.4</v>
      </c>
      <c r="K57" s="162">
        <v>1.86</v>
      </c>
      <c r="L57" s="157">
        <v>13.124516129032255</v>
      </c>
      <c r="M57" s="158">
        <v>19.182903225806452</v>
      </c>
      <c r="N57" s="159">
        <v>7.595483870967743</v>
      </c>
      <c r="O57" s="160">
        <v>29.42</v>
      </c>
      <c r="P57" s="162">
        <v>2.66</v>
      </c>
      <c r="Q57" s="135"/>
    </row>
    <row r="58" spans="1:16" ht="22.5" customHeight="1">
      <c r="A58" s="143" t="s">
        <v>127</v>
      </c>
      <c r="B58" s="163">
        <v>11.319032258064517</v>
      </c>
      <c r="C58" s="164">
        <v>17.51645161290323</v>
      </c>
      <c r="D58" s="165">
        <v>6.431935483870968</v>
      </c>
      <c r="E58" s="166">
        <v>22.71</v>
      </c>
      <c r="F58" s="167">
        <v>2.76</v>
      </c>
      <c r="G58" s="163">
        <v>14.109655172413797</v>
      </c>
      <c r="H58" s="164">
        <v>20.945517241379314</v>
      </c>
      <c r="I58" s="165">
        <v>8.491379310344827</v>
      </c>
      <c r="J58" s="166">
        <v>28.7</v>
      </c>
      <c r="K58" s="168">
        <v>3.03</v>
      </c>
      <c r="L58" s="163">
        <v>14.925483870967739</v>
      </c>
      <c r="M58" s="164">
        <v>20.0483870967742</v>
      </c>
      <c r="N58" s="165">
        <v>10.391935483870967</v>
      </c>
      <c r="O58" s="166">
        <v>28.22</v>
      </c>
      <c r="P58" s="168">
        <v>6.6</v>
      </c>
    </row>
    <row r="59" spans="1:17" ht="22.5" customHeight="1">
      <c r="A59" s="156" t="s">
        <v>128</v>
      </c>
      <c r="B59" s="157">
        <v>7.565161290322581</v>
      </c>
      <c r="C59" s="158">
        <v>12.87258064516129</v>
      </c>
      <c r="D59" s="159">
        <v>3.2593548387096773</v>
      </c>
      <c r="E59" s="160">
        <v>17.49</v>
      </c>
      <c r="F59" s="161">
        <v>-2.11</v>
      </c>
      <c r="G59" s="157">
        <v>11.863103448275863</v>
      </c>
      <c r="H59" s="158">
        <v>18.089310344827588</v>
      </c>
      <c r="I59" s="159">
        <v>6.552758620689653</v>
      </c>
      <c r="J59" s="160">
        <v>22.91</v>
      </c>
      <c r="K59" s="162">
        <v>2.44</v>
      </c>
      <c r="L59" s="157">
        <v>10.993225806451616</v>
      </c>
      <c r="M59" s="158">
        <v>16.109032258064513</v>
      </c>
      <c r="N59" s="159">
        <v>6.801935483870967</v>
      </c>
      <c r="O59" s="160">
        <v>27.19</v>
      </c>
      <c r="P59" s="162">
        <v>3.31</v>
      </c>
      <c r="Q59" s="135"/>
    </row>
    <row r="60" spans="1:16" ht="22.5" customHeight="1">
      <c r="A60" s="143" t="s">
        <v>129</v>
      </c>
      <c r="B60" s="163">
        <v>7.6738709677419354</v>
      </c>
      <c r="C60" s="164">
        <v>14.696129032258064</v>
      </c>
      <c r="D60" s="165">
        <v>2.467741935483871</v>
      </c>
      <c r="E60" s="166">
        <v>19.11</v>
      </c>
      <c r="F60" s="167">
        <v>-3.19</v>
      </c>
      <c r="G60" s="163">
        <v>12.01448275862069</v>
      </c>
      <c r="H60" s="164">
        <v>19.844137931034485</v>
      </c>
      <c r="I60" s="165">
        <v>5.328620689655173</v>
      </c>
      <c r="J60" s="166">
        <v>24.65</v>
      </c>
      <c r="K60" s="168">
        <v>0.48</v>
      </c>
      <c r="L60" s="163">
        <v>11.727096774193546</v>
      </c>
      <c r="M60" s="164">
        <v>16.670322580645156</v>
      </c>
      <c r="N60" s="165">
        <v>7.4548387096774205</v>
      </c>
      <c r="O60" s="166">
        <v>27.81</v>
      </c>
      <c r="P60" s="168">
        <v>1.62</v>
      </c>
    </row>
    <row r="61" spans="1:16" ht="22.5" customHeight="1">
      <c r="A61" s="156" t="s">
        <v>130</v>
      </c>
      <c r="B61" s="157">
        <v>11.669354838709676</v>
      </c>
      <c r="C61" s="158">
        <v>16.864516129032257</v>
      </c>
      <c r="D61" s="159">
        <v>7.675483870967743</v>
      </c>
      <c r="E61" s="160">
        <v>23.21</v>
      </c>
      <c r="F61" s="161">
        <v>4.14</v>
      </c>
      <c r="G61" s="157">
        <v>13.885862068965517</v>
      </c>
      <c r="H61" s="158">
        <v>19.164482758620697</v>
      </c>
      <c r="I61" s="159">
        <v>9.14793103448276</v>
      </c>
      <c r="J61" s="160">
        <v>27.4</v>
      </c>
      <c r="K61" s="162">
        <v>6.14</v>
      </c>
      <c r="L61" s="157">
        <v>14.67548387096774</v>
      </c>
      <c r="M61" s="158">
        <v>19.330322580645163</v>
      </c>
      <c r="N61" s="159">
        <v>10.39806451612903</v>
      </c>
      <c r="O61" s="160">
        <v>25.08</v>
      </c>
      <c r="P61" s="162">
        <v>6.94</v>
      </c>
    </row>
    <row r="62" spans="1:16" ht="22.5" customHeight="1" thickBot="1">
      <c r="A62" s="178" t="s">
        <v>131</v>
      </c>
      <c r="B62" s="179">
        <v>6.0603225806451615</v>
      </c>
      <c r="C62" s="180">
        <v>13.313870967741938</v>
      </c>
      <c r="D62" s="181">
        <v>0.27129032258064506</v>
      </c>
      <c r="E62" s="182">
        <v>16.69</v>
      </c>
      <c r="F62" s="183">
        <v>-6.4</v>
      </c>
      <c r="G62" s="179">
        <v>10.484482758620688</v>
      </c>
      <c r="H62" s="180">
        <v>18.688620689655174</v>
      </c>
      <c r="I62" s="181">
        <v>2.7741379310344825</v>
      </c>
      <c r="J62" s="182">
        <v>23.55</v>
      </c>
      <c r="K62" s="184">
        <v>-1.67</v>
      </c>
      <c r="L62" s="179">
        <v>11.155483870967746</v>
      </c>
      <c r="M62" s="180">
        <v>16.762903225806454</v>
      </c>
      <c r="N62" s="181">
        <v>5.80225806451613</v>
      </c>
      <c r="O62" s="182">
        <v>28.71</v>
      </c>
      <c r="P62" s="184">
        <v>0.09</v>
      </c>
    </row>
    <row r="63" ht="19.5" customHeight="1">
      <c r="A63" s="185" t="s">
        <v>132</v>
      </c>
    </row>
    <row r="64" ht="15.75">
      <c r="A64" s="186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defaultGridColor="0" zoomScale="75" zoomScaleNormal="75" zoomScalePageLayoutView="0" colorId="18" workbookViewId="0" topLeftCell="A1">
      <selection activeCell="A1" sqref="A1"/>
    </sheetView>
  </sheetViews>
  <sheetFormatPr defaultColWidth="9.625" defaultRowHeight="13.5"/>
  <cols>
    <col min="1" max="1" width="29.875" style="185" customWidth="1"/>
    <col min="2" max="2" width="10.25390625" style="185" customWidth="1"/>
    <col min="3" max="3" width="13.75390625" style="185" customWidth="1"/>
    <col min="4" max="4" width="10.375" style="185" customWidth="1"/>
    <col min="5" max="5" width="13.875" style="185" customWidth="1"/>
    <col min="6" max="6" width="10.375" style="185" customWidth="1"/>
    <col min="7" max="7" width="13.875" style="185" customWidth="1"/>
    <col min="8" max="16" width="9.625" style="189" customWidth="1"/>
    <col min="17" max="16384" width="9.625" style="185" customWidth="1"/>
  </cols>
  <sheetData>
    <row r="1" spans="1:7" ht="27" customHeight="1">
      <c r="A1" s="187" t="s">
        <v>68</v>
      </c>
      <c r="B1" s="188"/>
      <c r="C1" s="188"/>
      <c r="D1" s="188"/>
      <c r="E1" s="188"/>
      <c r="F1" s="188"/>
      <c r="G1" s="188"/>
    </row>
    <row r="2" spans="1:7" ht="24.75" customHeight="1">
      <c r="A2" s="190" t="s">
        <v>133</v>
      </c>
      <c r="B2" s="191"/>
      <c r="C2" s="191"/>
      <c r="D2" s="191"/>
      <c r="E2" s="191"/>
      <c r="F2" s="191"/>
      <c r="G2" s="191"/>
    </row>
    <row r="3" spans="1:7" ht="19.5" customHeight="1" thickBot="1">
      <c r="A3" s="190"/>
      <c r="B3" s="191"/>
      <c r="C3" s="191"/>
      <c r="D3" s="191"/>
      <c r="E3" s="191"/>
      <c r="F3" s="191"/>
      <c r="G3" s="191"/>
    </row>
    <row r="4" spans="1:7" ht="16.5" customHeight="1" thickBot="1">
      <c r="A4" s="192" t="s">
        <v>134</v>
      </c>
      <c r="B4" s="193"/>
      <c r="C4" s="193"/>
      <c r="D4" s="193"/>
      <c r="E4" s="193"/>
      <c r="F4" s="193"/>
      <c r="G4" s="194"/>
    </row>
    <row r="5" spans="1:7" ht="16.5" customHeight="1">
      <c r="A5" s="831" t="s">
        <v>71</v>
      </c>
      <c r="B5" s="833" t="s">
        <v>65</v>
      </c>
      <c r="C5" s="834"/>
      <c r="D5" s="835" t="s">
        <v>66</v>
      </c>
      <c r="E5" s="836"/>
      <c r="F5" s="835" t="s">
        <v>67</v>
      </c>
      <c r="G5" s="836"/>
    </row>
    <row r="6" spans="1:7" ht="16.5" customHeight="1" thickBot="1">
      <c r="A6" s="832"/>
      <c r="B6" s="195" t="s">
        <v>135</v>
      </c>
      <c r="C6" s="196" t="s">
        <v>136</v>
      </c>
      <c r="D6" s="197" t="s">
        <v>135</v>
      </c>
      <c r="E6" s="198" t="s">
        <v>136</v>
      </c>
      <c r="F6" s="195" t="s">
        <v>135</v>
      </c>
      <c r="G6" s="199" t="s">
        <v>136</v>
      </c>
    </row>
    <row r="7" spans="1:7" ht="16.5" customHeight="1">
      <c r="A7" s="127" t="s">
        <v>77</v>
      </c>
      <c r="B7" s="200">
        <v>260.4</v>
      </c>
      <c r="C7" s="201">
        <v>127.84</v>
      </c>
      <c r="D7" s="202">
        <v>1</v>
      </c>
      <c r="E7" s="203">
        <v>0.2</v>
      </c>
      <c r="F7" s="200">
        <v>135.52999999999997</v>
      </c>
      <c r="G7" s="201">
        <v>50.75</v>
      </c>
    </row>
    <row r="8" spans="1:7" ht="16.5" customHeight="1">
      <c r="A8" s="136" t="s">
        <v>78</v>
      </c>
      <c r="B8" s="204">
        <v>101.37</v>
      </c>
      <c r="C8" s="205">
        <v>37.94</v>
      </c>
      <c r="D8" s="204">
        <v>1</v>
      </c>
      <c r="E8" s="205">
        <v>0.2</v>
      </c>
      <c r="F8" s="204">
        <v>121.37</v>
      </c>
      <c r="G8" s="205">
        <v>66.1</v>
      </c>
    </row>
    <row r="9" spans="1:7" ht="16.5" customHeight="1">
      <c r="A9" s="143" t="s">
        <v>79</v>
      </c>
      <c r="B9" s="206">
        <v>77.74</v>
      </c>
      <c r="C9" s="207">
        <v>31.36</v>
      </c>
      <c r="D9" s="206">
        <v>0.4</v>
      </c>
      <c r="E9" s="207">
        <v>0.2</v>
      </c>
      <c r="F9" s="206">
        <v>132.42000000000002</v>
      </c>
      <c r="G9" s="207">
        <v>59.72</v>
      </c>
    </row>
    <row r="10" spans="1:7" ht="16.5" customHeight="1">
      <c r="A10" s="136" t="s">
        <v>80</v>
      </c>
      <c r="B10" s="204">
        <v>98.92</v>
      </c>
      <c r="C10" s="205">
        <v>36.44</v>
      </c>
      <c r="D10" s="204">
        <v>2.4</v>
      </c>
      <c r="E10" s="205">
        <v>0.2</v>
      </c>
      <c r="F10" s="204">
        <v>170.79000000000002</v>
      </c>
      <c r="G10" s="205">
        <v>68.75</v>
      </c>
    </row>
    <row r="11" spans="1:7" ht="16.5" customHeight="1">
      <c r="A11" s="143" t="s">
        <v>81</v>
      </c>
      <c r="B11" s="206">
        <v>88.98999999999998</v>
      </c>
      <c r="C11" s="207">
        <v>39.14</v>
      </c>
      <c r="D11" s="206">
        <v>0.41</v>
      </c>
      <c r="E11" s="207">
        <v>0.41</v>
      </c>
      <c r="F11" s="206">
        <v>162.74</v>
      </c>
      <c r="G11" s="207">
        <v>64.27</v>
      </c>
    </row>
    <row r="12" spans="1:7" ht="16.5" customHeight="1">
      <c r="A12" s="136" t="s">
        <v>82</v>
      </c>
      <c r="B12" s="204">
        <v>143.51</v>
      </c>
      <c r="C12" s="205">
        <v>61.31</v>
      </c>
      <c r="D12" s="204">
        <v>0</v>
      </c>
      <c r="E12" s="205">
        <v>0</v>
      </c>
      <c r="F12" s="204">
        <v>215.46</v>
      </c>
      <c r="G12" s="205">
        <v>125</v>
      </c>
    </row>
    <row r="13" spans="1:7" ht="16.5" customHeight="1">
      <c r="A13" s="143" t="s">
        <v>83</v>
      </c>
      <c r="B13" s="206">
        <v>252.06</v>
      </c>
      <c r="C13" s="207">
        <v>127.8</v>
      </c>
      <c r="D13" s="206">
        <v>2.01</v>
      </c>
      <c r="E13" s="207">
        <v>1.21</v>
      </c>
      <c r="F13" s="206">
        <v>137.69</v>
      </c>
      <c r="G13" s="207">
        <v>57.49</v>
      </c>
    </row>
    <row r="14" spans="1:7" ht="16.5" customHeight="1">
      <c r="A14" s="136" t="s">
        <v>84</v>
      </c>
      <c r="B14" s="204">
        <v>115.6</v>
      </c>
      <c r="C14" s="205">
        <v>55</v>
      </c>
      <c r="D14" s="204">
        <v>1.6</v>
      </c>
      <c r="E14" s="205">
        <v>0.4</v>
      </c>
      <c r="F14" s="204">
        <v>131.00000000000003</v>
      </c>
      <c r="G14" s="205">
        <v>33.6</v>
      </c>
    </row>
    <row r="15" spans="1:7" ht="16.5" customHeight="1">
      <c r="A15" s="143" t="s">
        <v>85</v>
      </c>
      <c r="B15" s="206">
        <v>138.89999999999998</v>
      </c>
      <c r="C15" s="207">
        <v>61.51</v>
      </c>
      <c r="D15" s="206">
        <v>1.4</v>
      </c>
      <c r="E15" s="207">
        <v>0.6</v>
      </c>
      <c r="F15" s="206">
        <v>158.63000000000002</v>
      </c>
      <c r="G15" s="207">
        <v>74.6</v>
      </c>
    </row>
    <row r="16" spans="1:7" ht="16.5" customHeight="1" thickBot="1">
      <c r="A16" s="136" t="s">
        <v>86</v>
      </c>
      <c r="B16" s="208">
        <v>63.7</v>
      </c>
      <c r="C16" s="209">
        <v>31.3</v>
      </c>
      <c r="D16" s="208">
        <v>0.6</v>
      </c>
      <c r="E16" s="209">
        <v>0.6</v>
      </c>
      <c r="F16" s="208">
        <v>116.7</v>
      </c>
      <c r="G16" s="209">
        <v>54.6</v>
      </c>
    </row>
    <row r="17" spans="1:7" ht="16.5" customHeight="1">
      <c r="A17" s="127" t="s">
        <v>87</v>
      </c>
      <c r="B17" s="210">
        <v>197.2</v>
      </c>
      <c r="C17" s="211">
        <v>63.2</v>
      </c>
      <c r="D17" s="210">
        <v>4.400000000000001</v>
      </c>
      <c r="E17" s="211">
        <v>2.2</v>
      </c>
      <c r="F17" s="210">
        <v>111.6</v>
      </c>
      <c r="G17" s="211">
        <v>30.4</v>
      </c>
    </row>
    <row r="18" spans="1:7" ht="16.5" customHeight="1">
      <c r="A18" s="156" t="s">
        <v>88</v>
      </c>
      <c r="B18" s="212">
        <v>101.08</v>
      </c>
      <c r="C18" s="213">
        <v>48.92</v>
      </c>
      <c r="D18" s="212">
        <v>2.22</v>
      </c>
      <c r="E18" s="213">
        <v>0.81</v>
      </c>
      <c r="F18" s="212">
        <v>127.26000000000002</v>
      </c>
      <c r="G18" s="213">
        <v>32.68</v>
      </c>
    </row>
    <row r="19" spans="1:7" ht="16.5" customHeight="1">
      <c r="A19" s="143" t="s">
        <v>89</v>
      </c>
      <c r="B19" s="214">
        <v>247.17</v>
      </c>
      <c r="C19" s="215">
        <v>118</v>
      </c>
      <c r="D19" s="214">
        <v>5.98</v>
      </c>
      <c r="E19" s="215">
        <v>1.99</v>
      </c>
      <c r="F19" s="214">
        <v>84.80000000000001</v>
      </c>
      <c r="G19" s="215">
        <v>20.5</v>
      </c>
    </row>
    <row r="20" spans="1:7" ht="16.5" customHeight="1">
      <c r="A20" s="156" t="s">
        <v>90</v>
      </c>
      <c r="B20" s="212">
        <v>123.5</v>
      </c>
      <c r="C20" s="213">
        <v>42.92</v>
      </c>
      <c r="D20" s="212">
        <v>3.1600000000000006</v>
      </c>
      <c r="E20" s="213">
        <v>0.78</v>
      </c>
      <c r="F20" s="212">
        <v>105.65</v>
      </c>
      <c r="G20" s="213">
        <v>30.97</v>
      </c>
    </row>
    <row r="21" spans="1:7" ht="16.5" customHeight="1">
      <c r="A21" s="143" t="s">
        <v>91</v>
      </c>
      <c r="B21" s="214">
        <v>240.39999999999998</v>
      </c>
      <c r="C21" s="215">
        <v>117.7</v>
      </c>
      <c r="D21" s="214">
        <v>7.800000000000001</v>
      </c>
      <c r="E21" s="215">
        <v>5.7</v>
      </c>
      <c r="F21" s="214">
        <v>46.199999999999996</v>
      </c>
      <c r="G21" s="215">
        <v>21.6</v>
      </c>
    </row>
    <row r="22" spans="1:7" ht="16.5" customHeight="1">
      <c r="A22" s="156" t="s">
        <v>92</v>
      </c>
      <c r="B22" s="212">
        <v>155.48999999999998</v>
      </c>
      <c r="C22" s="213">
        <v>87.1</v>
      </c>
      <c r="D22" s="212">
        <v>3.2200000000000006</v>
      </c>
      <c r="E22" s="213">
        <v>1.42</v>
      </c>
      <c r="F22" s="212">
        <v>83.63000000000001</v>
      </c>
      <c r="G22" s="213">
        <v>21.31</v>
      </c>
    </row>
    <row r="23" spans="1:7" ht="16.5" customHeight="1">
      <c r="A23" s="143" t="s">
        <v>93</v>
      </c>
      <c r="B23" s="214">
        <v>247.39999999999998</v>
      </c>
      <c r="C23" s="215">
        <v>90.4</v>
      </c>
      <c r="D23" s="214">
        <v>6</v>
      </c>
      <c r="E23" s="215">
        <v>4.8</v>
      </c>
      <c r="F23" s="214">
        <v>187.99999999999997</v>
      </c>
      <c r="G23" s="215">
        <v>70.8</v>
      </c>
    </row>
    <row r="24" spans="1:7" ht="16.5" customHeight="1">
      <c r="A24" s="156" t="s">
        <v>94</v>
      </c>
      <c r="B24" s="212">
        <v>62.37</v>
      </c>
      <c r="C24" s="213">
        <v>30.39</v>
      </c>
      <c r="D24" s="212">
        <v>0.7</v>
      </c>
      <c r="E24" s="213">
        <v>0.1</v>
      </c>
      <c r="F24" s="212">
        <v>51.480000000000004</v>
      </c>
      <c r="G24" s="213">
        <v>10.79</v>
      </c>
    </row>
    <row r="25" spans="1:7" ht="16.5" customHeight="1">
      <c r="A25" s="143" t="s">
        <v>95</v>
      </c>
      <c r="B25" s="214">
        <v>236.8</v>
      </c>
      <c r="C25" s="215">
        <v>97.3</v>
      </c>
      <c r="D25" s="214">
        <v>3.1</v>
      </c>
      <c r="E25" s="215">
        <v>2.8</v>
      </c>
      <c r="F25" s="214">
        <v>109.60000000000001</v>
      </c>
      <c r="G25" s="215">
        <v>36.2</v>
      </c>
    </row>
    <row r="26" spans="1:7" ht="16.5" customHeight="1">
      <c r="A26" s="156" t="s">
        <v>96</v>
      </c>
      <c r="B26" s="212">
        <v>177.6</v>
      </c>
      <c r="C26" s="213">
        <v>49.1</v>
      </c>
      <c r="D26" s="212">
        <v>3.9</v>
      </c>
      <c r="E26" s="213">
        <v>3.9</v>
      </c>
      <c r="F26" s="212">
        <v>81.3</v>
      </c>
      <c r="G26" s="213">
        <v>17.1</v>
      </c>
    </row>
    <row r="27" spans="1:7" ht="16.5" customHeight="1">
      <c r="A27" s="143" t="s">
        <v>97</v>
      </c>
      <c r="B27" s="214">
        <v>105.64</v>
      </c>
      <c r="C27" s="215">
        <v>51.82</v>
      </c>
      <c r="D27" s="214">
        <v>4.259999999999999</v>
      </c>
      <c r="E27" s="215">
        <v>3.26</v>
      </c>
      <c r="F27" s="214">
        <v>74.55</v>
      </c>
      <c r="G27" s="215">
        <v>35.9</v>
      </c>
    </row>
    <row r="28" spans="1:7" ht="16.5" customHeight="1">
      <c r="A28" s="156" t="s">
        <v>98</v>
      </c>
      <c r="B28" s="212">
        <v>103.6</v>
      </c>
      <c r="C28" s="213">
        <v>63.2</v>
      </c>
      <c r="D28" s="212">
        <v>0.6000000000000001</v>
      </c>
      <c r="E28" s="213">
        <v>0.4</v>
      </c>
      <c r="F28" s="212">
        <v>136</v>
      </c>
      <c r="G28" s="213">
        <v>31.8</v>
      </c>
    </row>
    <row r="29" spans="1:7" ht="16.5" customHeight="1">
      <c r="A29" s="143" t="s">
        <v>99</v>
      </c>
      <c r="B29" s="214">
        <v>281.62</v>
      </c>
      <c r="C29" s="215">
        <v>133.8</v>
      </c>
      <c r="D29" s="214">
        <v>5.159999999999999</v>
      </c>
      <c r="E29" s="215">
        <v>3.96</v>
      </c>
      <c r="F29" s="214">
        <v>9.31</v>
      </c>
      <c r="G29" s="215">
        <v>7.12</v>
      </c>
    </row>
    <row r="30" spans="1:7" ht="16.5" customHeight="1">
      <c r="A30" s="156" t="s">
        <v>100</v>
      </c>
      <c r="B30" s="212">
        <v>188.32999999999998</v>
      </c>
      <c r="C30" s="213">
        <v>68.74</v>
      </c>
      <c r="D30" s="212">
        <v>7.040000000000001</v>
      </c>
      <c r="E30" s="213">
        <v>5.03</v>
      </c>
      <c r="F30" s="212">
        <v>115.77000000000001</v>
      </c>
      <c r="G30" s="213">
        <v>22.11</v>
      </c>
    </row>
    <row r="31" spans="1:16" s="217" customFormat="1" ht="16.5" customHeight="1">
      <c r="A31" s="143" t="s">
        <v>101</v>
      </c>
      <c r="B31" s="214">
        <v>128.04999999999998</v>
      </c>
      <c r="C31" s="215">
        <v>72.6</v>
      </c>
      <c r="D31" s="214">
        <v>4.440000000000001</v>
      </c>
      <c r="E31" s="215">
        <v>2.91</v>
      </c>
      <c r="F31" s="214">
        <v>98.92999999999998</v>
      </c>
      <c r="G31" s="215">
        <v>27.35</v>
      </c>
      <c r="H31" s="216"/>
      <c r="I31" s="216"/>
      <c r="J31" s="216"/>
      <c r="K31" s="216"/>
      <c r="L31" s="216"/>
      <c r="M31" s="216"/>
      <c r="N31" s="216"/>
      <c r="O31" s="216"/>
      <c r="P31" s="216"/>
    </row>
    <row r="32" spans="1:7" ht="16.5" customHeight="1">
      <c r="A32" s="156" t="s">
        <v>102</v>
      </c>
      <c r="B32" s="212">
        <v>192.24999999999997</v>
      </c>
      <c r="C32" s="213">
        <v>122.25</v>
      </c>
      <c r="D32" s="212">
        <v>4.799999999999999</v>
      </c>
      <c r="E32" s="213">
        <v>2.4</v>
      </c>
      <c r="F32" s="212">
        <v>99.89999999999999</v>
      </c>
      <c r="G32" s="213">
        <v>20.5</v>
      </c>
    </row>
    <row r="33" spans="1:16" s="217" customFormat="1" ht="16.5" customHeight="1">
      <c r="A33" s="143" t="s">
        <v>103</v>
      </c>
      <c r="B33" s="214">
        <v>142.9</v>
      </c>
      <c r="C33" s="215">
        <v>62.9</v>
      </c>
      <c r="D33" s="214">
        <v>0.30000000000000004</v>
      </c>
      <c r="E33" s="215">
        <v>0.2</v>
      </c>
      <c r="F33" s="214">
        <v>87.80000000000001</v>
      </c>
      <c r="G33" s="215">
        <v>21.7</v>
      </c>
      <c r="H33" s="216"/>
      <c r="I33" s="216"/>
      <c r="J33" s="216"/>
      <c r="K33" s="216"/>
      <c r="L33" s="216"/>
      <c r="M33" s="216"/>
      <c r="N33" s="216"/>
      <c r="O33" s="216"/>
      <c r="P33" s="216"/>
    </row>
    <row r="34" spans="1:16" s="217" customFormat="1" ht="16.5" customHeight="1">
      <c r="A34" s="156" t="s">
        <v>104</v>
      </c>
      <c r="B34" s="212">
        <v>204.39999999999998</v>
      </c>
      <c r="C34" s="213">
        <v>111</v>
      </c>
      <c r="D34" s="212">
        <v>13</v>
      </c>
      <c r="E34" s="213">
        <v>11</v>
      </c>
      <c r="F34" s="212">
        <v>65.6</v>
      </c>
      <c r="G34" s="213">
        <v>17</v>
      </c>
      <c r="H34" s="216"/>
      <c r="I34" s="216"/>
      <c r="J34" s="216"/>
      <c r="K34" s="216"/>
      <c r="L34" s="216"/>
      <c r="M34" s="216"/>
      <c r="N34" s="216"/>
      <c r="O34" s="216"/>
      <c r="P34" s="216"/>
    </row>
    <row r="35" spans="1:16" s="217" customFormat="1" ht="16.5" customHeight="1">
      <c r="A35" s="143" t="s">
        <v>105</v>
      </c>
      <c r="B35" s="214">
        <v>311.59999999999997</v>
      </c>
      <c r="C35" s="215">
        <v>132</v>
      </c>
      <c r="D35" s="214">
        <v>5.000000000000001</v>
      </c>
      <c r="E35" s="215">
        <v>4</v>
      </c>
      <c r="F35" s="214">
        <v>158.6</v>
      </c>
      <c r="G35" s="215">
        <v>66.6</v>
      </c>
      <c r="H35" s="216"/>
      <c r="I35" s="216"/>
      <c r="J35" s="216"/>
      <c r="K35" s="216"/>
      <c r="L35" s="216"/>
      <c r="M35" s="216"/>
      <c r="N35" s="216"/>
      <c r="O35" s="216"/>
      <c r="P35" s="216"/>
    </row>
    <row r="36" spans="1:16" s="217" customFormat="1" ht="16.5" customHeight="1">
      <c r="A36" s="156" t="s">
        <v>106</v>
      </c>
      <c r="B36" s="212">
        <v>118.13999999999999</v>
      </c>
      <c r="C36" s="213">
        <v>62.93</v>
      </c>
      <c r="D36" s="212">
        <v>4.87</v>
      </c>
      <c r="E36" s="213">
        <v>3.05</v>
      </c>
      <c r="F36" s="212">
        <v>111.64000000000001</v>
      </c>
      <c r="G36" s="213">
        <v>26.59</v>
      </c>
      <c r="H36" s="216"/>
      <c r="I36" s="216"/>
      <c r="J36" s="216"/>
      <c r="K36" s="216"/>
      <c r="L36" s="216"/>
      <c r="M36" s="216"/>
      <c r="N36" s="216"/>
      <c r="O36" s="216"/>
      <c r="P36" s="216"/>
    </row>
    <row r="37" spans="1:16" s="217" customFormat="1" ht="16.5" customHeight="1">
      <c r="A37" s="143" t="s">
        <v>107</v>
      </c>
      <c r="B37" s="214">
        <v>163.9</v>
      </c>
      <c r="C37" s="215">
        <v>47.4</v>
      </c>
      <c r="D37" s="214">
        <v>5.630000000000001</v>
      </c>
      <c r="E37" s="215">
        <v>5.03</v>
      </c>
      <c r="F37" s="214">
        <v>89.03</v>
      </c>
      <c r="G37" s="215">
        <v>27.94</v>
      </c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16" s="217" customFormat="1" ht="16.5" customHeight="1">
      <c r="A38" s="156" t="s">
        <v>108</v>
      </c>
      <c r="B38" s="212">
        <v>261.72999999999996</v>
      </c>
      <c r="C38" s="213">
        <v>79.4</v>
      </c>
      <c r="D38" s="212">
        <v>4.050000000000001</v>
      </c>
      <c r="E38" s="213">
        <v>1.43</v>
      </c>
      <c r="F38" s="212">
        <v>124.85000000000001</v>
      </c>
      <c r="G38" s="213">
        <v>29.99</v>
      </c>
      <c r="H38" s="216"/>
      <c r="I38" s="216"/>
      <c r="J38" s="216"/>
      <c r="K38" s="216"/>
      <c r="L38" s="216"/>
      <c r="M38" s="216"/>
      <c r="N38" s="216"/>
      <c r="O38" s="216"/>
      <c r="P38" s="216"/>
    </row>
    <row r="39" spans="1:16" s="217" customFormat="1" ht="16.5" customHeight="1">
      <c r="A39" s="143" t="s">
        <v>109</v>
      </c>
      <c r="B39" s="214">
        <v>95.2</v>
      </c>
      <c r="C39" s="215">
        <v>41.8</v>
      </c>
      <c r="D39" s="214">
        <v>0.8999999999999999</v>
      </c>
      <c r="E39" s="215">
        <v>0.3</v>
      </c>
      <c r="F39" s="214">
        <v>97.39999999999999</v>
      </c>
      <c r="G39" s="215">
        <v>18.2</v>
      </c>
      <c r="H39" s="216"/>
      <c r="I39" s="216"/>
      <c r="J39" s="216"/>
      <c r="K39" s="216"/>
      <c r="L39" s="216"/>
      <c r="M39" s="216"/>
      <c r="N39" s="216"/>
      <c r="O39" s="216"/>
      <c r="P39" s="216"/>
    </row>
    <row r="40" spans="1:16" s="217" customFormat="1" ht="16.5" customHeight="1">
      <c r="A40" s="156" t="s">
        <v>110</v>
      </c>
      <c r="B40" s="212">
        <v>112.87</v>
      </c>
      <c r="C40" s="213">
        <v>44.15</v>
      </c>
      <c r="D40" s="212">
        <v>3.1900000000000004</v>
      </c>
      <c r="E40" s="213">
        <v>1.39</v>
      </c>
      <c r="F40" s="212">
        <v>99.98</v>
      </c>
      <c r="G40" s="213">
        <v>24.16</v>
      </c>
      <c r="H40" s="216"/>
      <c r="I40" s="216"/>
      <c r="J40" s="216"/>
      <c r="K40" s="216"/>
      <c r="L40" s="216"/>
      <c r="M40" s="216"/>
      <c r="N40" s="216"/>
      <c r="O40" s="216"/>
      <c r="P40" s="216"/>
    </row>
    <row r="41" spans="1:7" ht="16.5" customHeight="1">
      <c r="A41" s="170" t="s">
        <v>111</v>
      </c>
      <c r="B41" s="214">
        <v>184.76999999999998</v>
      </c>
      <c r="C41" s="215">
        <v>70.6</v>
      </c>
      <c r="D41" s="214">
        <v>8.44</v>
      </c>
      <c r="E41" s="215">
        <v>5.03</v>
      </c>
      <c r="F41" s="214">
        <v>108.15</v>
      </c>
      <c r="G41" s="215">
        <v>21.11</v>
      </c>
    </row>
    <row r="42" spans="1:7" ht="16.5" customHeight="1">
      <c r="A42" s="156" t="s">
        <v>112</v>
      </c>
      <c r="B42" s="212">
        <v>262.15000000000003</v>
      </c>
      <c r="C42" s="213">
        <v>116.8</v>
      </c>
      <c r="D42" s="212">
        <v>4.54</v>
      </c>
      <c r="E42" s="213">
        <v>3.94</v>
      </c>
      <c r="F42" s="212">
        <v>141.67</v>
      </c>
      <c r="G42" s="213">
        <v>26.6</v>
      </c>
    </row>
    <row r="43" spans="1:7" ht="16.5" customHeight="1">
      <c r="A43" s="143" t="s">
        <v>113</v>
      </c>
      <c r="B43" s="214">
        <v>314.79999999999995</v>
      </c>
      <c r="C43" s="215">
        <v>144.4</v>
      </c>
      <c r="D43" s="214">
        <v>7.500000000000001</v>
      </c>
      <c r="E43" s="215">
        <v>6.3</v>
      </c>
      <c r="F43" s="214">
        <v>112.31</v>
      </c>
      <c r="G43" s="215">
        <v>31.72</v>
      </c>
    </row>
    <row r="44" spans="1:7" ht="16.5" customHeight="1" thickBot="1">
      <c r="A44" s="171" t="s">
        <v>114</v>
      </c>
      <c r="B44" s="212">
        <v>176.36</v>
      </c>
      <c r="C44" s="213">
        <v>119.5</v>
      </c>
      <c r="D44" s="212">
        <v>3.7300000000000004</v>
      </c>
      <c r="E44" s="213">
        <v>0.61</v>
      </c>
      <c r="F44" s="212">
        <v>131.29</v>
      </c>
      <c r="G44" s="213">
        <v>46.3</v>
      </c>
    </row>
    <row r="45" spans="1:7" ht="16.5" customHeight="1">
      <c r="A45" s="127" t="s">
        <v>115</v>
      </c>
      <c r="B45" s="218">
        <v>53.28000000000001</v>
      </c>
      <c r="C45" s="219">
        <v>25.54</v>
      </c>
      <c r="D45" s="218">
        <v>2.37</v>
      </c>
      <c r="E45" s="219">
        <v>0.78</v>
      </c>
      <c r="F45" s="218">
        <v>94.97000000000001</v>
      </c>
      <c r="G45" s="219">
        <v>24.76</v>
      </c>
    </row>
    <row r="46" spans="1:7" ht="16.5" customHeight="1">
      <c r="A46" s="156" t="s">
        <v>116</v>
      </c>
      <c r="B46" s="212">
        <v>63.05000000000001</v>
      </c>
      <c r="C46" s="213">
        <v>29.16</v>
      </c>
      <c r="D46" s="212">
        <v>4.55</v>
      </c>
      <c r="E46" s="213">
        <v>2.36</v>
      </c>
      <c r="F46" s="212">
        <v>131.99</v>
      </c>
      <c r="G46" s="213">
        <v>62.65</v>
      </c>
    </row>
    <row r="47" spans="1:7" ht="16.5" customHeight="1">
      <c r="A47" s="143" t="s">
        <v>117</v>
      </c>
      <c r="B47" s="214">
        <v>251.65999999999997</v>
      </c>
      <c r="C47" s="215">
        <v>127.6</v>
      </c>
      <c r="D47" s="214">
        <v>2.81</v>
      </c>
      <c r="E47" s="215">
        <v>1.41</v>
      </c>
      <c r="F47" s="214">
        <v>75.18</v>
      </c>
      <c r="G47" s="215">
        <v>12.86</v>
      </c>
    </row>
    <row r="48" spans="1:7" ht="16.5" customHeight="1">
      <c r="A48" s="156" t="s">
        <v>118</v>
      </c>
      <c r="B48" s="212">
        <v>337.92</v>
      </c>
      <c r="C48" s="213">
        <v>194.32</v>
      </c>
      <c r="D48" s="212">
        <v>0</v>
      </c>
      <c r="E48" s="213">
        <v>0</v>
      </c>
      <c r="F48" s="212">
        <v>77.49</v>
      </c>
      <c r="G48" s="213">
        <v>27.34</v>
      </c>
    </row>
    <row r="49" spans="1:7" ht="16.5" customHeight="1">
      <c r="A49" s="143" t="s">
        <v>119</v>
      </c>
      <c r="B49" s="214">
        <v>122.00000000000001</v>
      </c>
      <c r="C49" s="215">
        <v>47.84</v>
      </c>
      <c r="D49" s="214">
        <v>5.63</v>
      </c>
      <c r="E49" s="215">
        <v>3.42</v>
      </c>
      <c r="F49" s="214">
        <v>72.76</v>
      </c>
      <c r="G49" s="215">
        <v>19.7</v>
      </c>
    </row>
    <row r="50" spans="1:7" ht="16.5" customHeight="1">
      <c r="A50" s="156" t="s">
        <v>120</v>
      </c>
      <c r="B50" s="212">
        <v>57.07000000000001</v>
      </c>
      <c r="C50" s="213">
        <v>28.22</v>
      </c>
      <c r="D50" s="212">
        <v>3.380000000000001</v>
      </c>
      <c r="E50" s="213">
        <v>0.78</v>
      </c>
      <c r="F50" s="212">
        <v>125.06</v>
      </c>
      <c r="G50" s="213">
        <v>42.73</v>
      </c>
    </row>
    <row r="51" spans="1:7" ht="16.5" customHeight="1">
      <c r="A51" s="143" t="s">
        <v>121</v>
      </c>
      <c r="B51" s="214">
        <v>58.040000000000006</v>
      </c>
      <c r="C51" s="215">
        <v>30.86</v>
      </c>
      <c r="D51" s="214">
        <v>2.01</v>
      </c>
      <c r="E51" s="215">
        <v>0.61</v>
      </c>
      <c r="F51" s="214">
        <v>82.61</v>
      </c>
      <c r="G51" s="215">
        <v>44.25</v>
      </c>
    </row>
    <row r="52" spans="1:7" ht="16.5" customHeight="1">
      <c r="A52" s="156" t="s">
        <v>122</v>
      </c>
      <c r="B52" s="212">
        <v>109.30999999999997</v>
      </c>
      <c r="C52" s="213">
        <v>66.53</v>
      </c>
      <c r="D52" s="212">
        <v>2.78</v>
      </c>
      <c r="E52" s="213">
        <v>2.28</v>
      </c>
      <c r="F52" s="212">
        <v>19.599999999999998</v>
      </c>
      <c r="G52" s="213">
        <v>7.72</v>
      </c>
    </row>
    <row r="53" spans="1:7" ht="16.5" customHeight="1">
      <c r="A53" s="143" t="s">
        <v>123</v>
      </c>
      <c r="B53" s="214">
        <v>71.9</v>
      </c>
      <c r="C53" s="215">
        <v>39.7</v>
      </c>
      <c r="D53" s="214">
        <v>0.7</v>
      </c>
      <c r="E53" s="215">
        <v>0.3</v>
      </c>
      <c r="F53" s="214">
        <v>96.89999999999999</v>
      </c>
      <c r="G53" s="215">
        <v>45</v>
      </c>
    </row>
    <row r="54" spans="1:7" ht="16.5" customHeight="1">
      <c r="A54" s="156" t="s">
        <v>124</v>
      </c>
      <c r="B54" s="212">
        <v>47.60000000000001</v>
      </c>
      <c r="C54" s="213">
        <v>22.6</v>
      </c>
      <c r="D54" s="212">
        <v>2.4</v>
      </c>
      <c r="E54" s="213">
        <v>1.4</v>
      </c>
      <c r="F54" s="212">
        <v>81.6</v>
      </c>
      <c r="G54" s="213">
        <v>27.2</v>
      </c>
    </row>
    <row r="55" spans="1:7" ht="16.5" customHeight="1">
      <c r="A55" s="143" t="s">
        <v>125</v>
      </c>
      <c r="B55" s="214">
        <v>156.2</v>
      </c>
      <c r="C55" s="215">
        <v>81.6</v>
      </c>
      <c r="D55" s="214">
        <v>6.000000000000001</v>
      </c>
      <c r="E55" s="215">
        <v>4.2</v>
      </c>
      <c r="F55" s="214">
        <v>62.00000000000001</v>
      </c>
      <c r="G55" s="215">
        <v>8.8</v>
      </c>
    </row>
    <row r="56" spans="1:7" ht="16.5" customHeight="1">
      <c r="A56" s="156" t="s">
        <v>126</v>
      </c>
      <c r="B56" s="212">
        <v>104.31000000000002</v>
      </c>
      <c r="C56" s="213">
        <v>80.4</v>
      </c>
      <c r="D56" s="212">
        <v>3.0000000000000004</v>
      </c>
      <c r="E56" s="213">
        <v>0.6</v>
      </c>
      <c r="F56" s="212">
        <v>129.05</v>
      </c>
      <c r="G56" s="213">
        <v>44.42</v>
      </c>
    </row>
    <row r="57" spans="1:7" ht="16.5" customHeight="1">
      <c r="A57" s="143" t="s">
        <v>127</v>
      </c>
      <c r="B57" s="214">
        <v>56.040000000000006</v>
      </c>
      <c r="C57" s="215">
        <v>25.11</v>
      </c>
      <c r="D57" s="214">
        <v>3.610000000000001</v>
      </c>
      <c r="E57" s="215">
        <v>0.4</v>
      </c>
      <c r="F57" s="214">
        <v>127.28999999999999</v>
      </c>
      <c r="G57" s="215">
        <v>77</v>
      </c>
    </row>
    <row r="58" spans="1:7" ht="16.5" customHeight="1">
      <c r="A58" s="156" t="s">
        <v>128</v>
      </c>
      <c r="B58" s="212">
        <v>54.120000000000005</v>
      </c>
      <c r="C58" s="213">
        <v>26.66</v>
      </c>
      <c r="D58" s="212">
        <v>2.37</v>
      </c>
      <c r="E58" s="213">
        <v>1.18</v>
      </c>
      <c r="F58" s="212">
        <v>111.92</v>
      </c>
      <c r="G58" s="213">
        <v>44.88</v>
      </c>
    </row>
    <row r="59" spans="1:7" ht="16.5" customHeight="1">
      <c r="A59" s="143" t="s">
        <v>129</v>
      </c>
      <c r="B59" s="214">
        <v>407.4599999999999</v>
      </c>
      <c r="C59" s="215">
        <v>181.9</v>
      </c>
      <c r="D59" s="214">
        <v>2.8100000000000005</v>
      </c>
      <c r="E59" s="215">
        <v>1.01</v>
      </c>
      <c r="F59" s="214">
        <v>102.52</v>
      </c>
      <c r="G59" s="215">
        <v>28.34</v>
      </c>
    </row>
    <row r="60" spans="1:7" ht="16.5" customHeight="1">
      <c r="A60" s="156" t="s">
        <v>130</v>
      </c>
      <c r="B60" s="212">
        <v>76.81</v>
      </c>
      <c r="C60" s="213">
        <v>43.38</v>
      </c>
      <c r="D60" s="212">
        <v>1.4000000000000001</v>
      </c>
      <c r="E60" s="213">
        <v>0.6</v>
      </c>
      <c r="F60" s="212">
        <v>54.13</v>
      </c>
      <c r="G60" s="213">
        <v>16.32</v>
      </c>
    </row>
    <row r="61" spans="1:16" s="188" customFormat="1" ht="19.5" customHeight="1" thickBot="1">
      <c r="A61" s="178" t="s">
        <v>131</v>
      </c>
      <c r="B61" s="220">
        <v>117.4</v>
      </c>
      <c r="C61" s="221">
        <v>60</v>
      </c>
      <c r="D61" s="220">
        <v>3.2000000000000006</v>
      </c>
      <c r="E61" s="221">
        <v>0.8</v>
      </c>
      <c r="F61" s="220">
        <v>109.80000000000003</v>
      </c>
      <c r="G61" s="221">
        <v>24.6</v>
      </c>
      <c r="H61" s="189"/>
      <c r="I61" s="189"/>
      <c r="J61" s="189"/>
      <c r="K61" s="189"/>
      <c r="L61" s="189"/>
      <c r="M61" s="189"/>
      <c r="N61" s="189"/>
      <c r="O61" s="189"/>
      <c r="P61" s="189"/>
    </row>
    <row r="62" spans="1:16" s="188" customFormat="1" ht="12.75">
      <c r="A62" s="222" t="s">
        <v>132</v>
      </c>
      <c r="H62" s="189"/>
      <c r="I62" s="189"/>
      <c r="J62" s="189"/>
      <c r="K62" s="189"/>
      <c r="L62" s="189"/>
      <c r="M62" s="189"/>
      <c r="N62" s="189"/>
      <c r="O62" s="189"/>
      <c r="P62" s="189"/>
    </row>
    <row r="63" spans="1:16" s="188" customFormat="1" ht="12.75">
      <c r="A63" s="223"/>
      <c r="H63" s="189"/>
      <c r="I63" s="189"/>
      <c r="J63" s="189"/>
      <c r="K63" s="189"/>
      <c r="L63" s="189"/>
      <c r="M63" s="189"/>
      <c r="N63" s="189"/>
      <c r="O63" s="189"/>
      <c r="P63" s="189"/>
    </row>
    <row r="64" spans="8:16" s="188" customFormat="1" ht="13.5" customHeight="1">
      <c r="H64" s="189"/>
      <c r="I64" s="189"/>
      <c r="J64" s="189"/>
      <c r="K64" s="189"/>
      <c r="L64" s="189"/>
      <c r="M64" s="189"/>
      <c r="N64" s="189"/>
      <c r="O64" s="189"/>
      <c r="P64" s="189"/>
    </row>
    <row r="65" spans="8:16" s="188" customFormat="1" ht="12.75">
      <c r="H65" s="189"/>
      <c r="I65" s="189"/>
      <c r="J65" s="189"/>
      <c r="K65" s="189"/>
      <c r="L65" s="189"/>
      <c r="M65" s="189"/>
      <c r="N65" s="189"/>
      <c r="O65" s="189"/>
      <c r="P65" s="189"/>
    </row>
    <row r="66" spans="8:16" s="188" customFormat="1" ht="12.75">
      <c r="H66" s="189"/>
      <c r="I66" s="189"/>
      <c r="J66" s="189"/>
      <c r="K66" s="189"/>
      <c r="L66" s="189"/>
      <c r="M66" s="189"/>
      <c r="N66" s="189"/>
      <c r="O66" s="189"/>
      <c r="P66" s="189"/>
    </row>
    <row r="67" spans="8:16" s="188" customFormat="1" ht="12.75">
      <c r="H67" s="189"/>
      <c r="I67" s="189"/>
      <c r="J67" s="189"/>
      <c r="K67" s="189"/>
      <c r="L67" s="189"/>
      <c r="M67" s="189"/>
      <c r="N67" s="189"/>
      <c r="O67" s="189"/>
      <c r="P67" s="189"/>
    </row>
    <row r="68" spans="8:16" s="188" customFormat="1" ht="12.75">
      <c r="H68" s="189"/>
      <c r="I68" s="189"/>
      <c r="J68" s="189"/>
      <c r="K68" s="189"/>
      <c r="L68" s="189"/>
      <c r="M68" s="189"/>
      <c r="N68" s="189"/>
      <c r="O68" s="189"/>
      <c r="P68" s="189"/>
    </row>
    <row r="69" spans="8:16" s="188" customFormat="1" ht="12.75">
      <c r="H69" s="189"/>
      <c r="I69" s="189"/>
      <c r="J69" s="189"/>
      <c r="K69" s="189"/>
      <c r="L69" s="189"/>
      <c r="M69" s="189"/>
      <c r="N69" s="189"/>
      <c r="O69" s="189"/>
      <c r="P69" s="189"/>
    </row>
    <row r="70" spans="8:16" s="188" customFormat="1" ht="12.75">
      <c r="H70" s="189"/>
      <c r="I70" s="189"/>
      <c r="J70" s="189"/>
      <c r="K70" s="189"/>
      <c r="L70" s="189"/>
      <c r="M70" s="189"/>
      <c r="N70" s="189"/>
      <c r="O70" s="189"/>
      <c r="P70" s="189"/>
    </row>
    <row r="71" spans="8:16" s="188" customFormat="1" ht="12.75">
      <c r="H71" s="189"/>
      <c r="I71" s="189"/>
      <c r="J71" s="189"/>
      <c r="K71" s="189"/>
      <c r="L71" s="189"/>
      <c r="M71" s="189"/>
      <c r="N71" s="189"/>
      <c r="O71" s="189"/>
      <c r="P71" s="189"/>
    </row>
    <row r="72" spans="8:16" s="188" customFormat="1" ht="12.75"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7" ht="12.75">
      <c r="A73" s="188"/>
      <c r="B73" s="188"/>
      <c r="C73" s="188"/>
      <c r="D73" s="188"/>
      <c r="E73" s="188"/>
      <c r="F73" s="188"/>
      <c r="G73" s="188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zoomScalePageLayoutView="0" workbookViewId="0" topLeftCell="A1">
      <selection activeCell="A1" sqref="A1:F1"/>
    </sheetView>
  </sheetViews>
  <sheetFormatPr defaultColWidth="9.625" defaultRowHeight="13.5"/>
  <cols>
    <col min="1" max="1" width="20.625" style="188" customWidth="1"/>
    <col min="2" max="2" width="10.625" style="188" customWidth="1"/>
    <col min="3" max="4" width="8.125" style="188" customWidth="1"/>
    <col min="5" max="5" width="10.625" style="188" customWidth="1"/>
    <col min="6" max="7" width="8.125" style="188" customWidth="1"/>
    <col min="8" max="8" width="10.625" style="188" customWidth="1"/>
    <col min="9" max="10" width="8.125" style="188" customWidth="1"/>
    <col min="11" max="11" width="10.625" style="188" customWidth="1"/>
    <col min="12" max="13" width="8.125" style="188" customWidth="1"/>
    <col min="14" max="16384" width="9.625" style="188" customWidth="1"/>
  </cols>
  <sheetData>
    <row r="1" spans="1:6" ht="26.25" customHeight="1">
      <c r="A1" s="850" t="s">
        <v>137</v>
      </c>
      <c r="B1" s="850"/>
      <c r="C1" s="850"/>
      <c r="D1" s="850"/>
      <c r="E1" s="850"/>
      <c r="F1" s="850"/>
    </row>
    <row r="2" spans="1:6" ht="21.75" customHeight="1">
      <c r="A2" s="851" t="s">
        <v>842</v>
      </c>
      <c r="B2" s="851"/>
      <c r="C2" s="851"/>
      <c r="D2" s="851"/>
      <c r="E2" s="851"/>
      <c r="F2" s="851"/>
    </row>
    <row r="3" spans="1:6" ht="21.75" customHeight="1" thickBot="1">
      <c r="A3" s="570"/>
      <c r="B3" s="570"/>
      <c r="C3" s="570"/>
      <c r="D3" s="570"/>
      <c r="E3" s="570"/>
      <c r="F3" s="570"/>
    </row>
    <row r="4" spans="1:127" ht="30" customHeight="1" thickBot="1">
      <c r="A4" s="571" t="s">
        <v>843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3"/>
      <c r="M4" s="574" t="s">
        <v>844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</row>
    <row r="5" spans="1:133" ht="15.75" customHeight="1">
      <c r="A5" s="839" t="s">
        <v>670</v>
      </c>
      <c r="B5" s="842" t="s">
        <v>845</v>
      </c>
      <c r="C5" s="843"/>
      <c r="D5" s="843"/>
      <c r="E5" s="843"/>
      <c r="F5" s="843"/>
      <c r="G5" s="844"/>
      <c r="H5" s="842" t="s">
        <v>144</v>
      </c>
      <c r="I5" s="843"/>
      <c r="J5" s="843"/>
      <c r="K5" s="843"/>
      <c r="L5" s="843"/>
      <c r="M5" s="844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</row>
    <row r="6" spans="1:133" ht="15.75" customHeight="1">
      <c r="A6" s="840"/>
      <c r="B6" s="845" t="s">
        <v>846</v>
      </c>
      <c r="C6" s="846"/>
      <c r="D6" s="846"/>
      <c r="E6" s="847" t="s">
        <v>847</v>
      </c>
      <c r="F6" s="848"/>
      <c r="G6" s="849"/>
      <c r="H6" s="845" t="s">
        <v>848</v>
      </c>
      <c r="I6" s="846"/>
      <c r="J6" s="846"/>
      <c r="K6" s="847" t="s">
        <v>849</v>
      </c>
      <c r="L6" s="848"/>
      <c r="M6" s="849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</row>
    <row r="7" spans="1:133" ht="25.5" customHeight="1" thickBot="1">
      <c r="A7" s="841"/>
      <c r="B7" s="575" t="s">
        <v>850</v>
      </c>
      <c r="C7" s="576">
        <v>2019</v>
      </c>
      <c r="D7" s="577" t="s">
        <v>851</v>
      </c>
      <c r="E7" s="575" t="s">
        <v>850</v>
      </c>
      <c r="F7" s="576">
        <v>2019</v>
      </c>
      <c r="G7" s="578" t="s">
        <v>851</v>
      </c>
      <c r="H7" s="575" t="s">
        <v>850</v>
      </c>
      <c r="I7" s="576">
        <v>2019</v>
      </c>
      <c r="J7" s="577" t="s">
        <v>851</v>
      </c>
      <c r="K7" s="575" t="s">
        <v>850</v>
      </c>
      <c r="L7" s="576">
        <v>2019</v>
      </c>
      <c r="M7" s="578" t="s">
        <v>851</v>
      </c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</row>
    <row r="8" spans="1:133" ht="15.75" customHeight="1">
      <c r="A8" s="579" t="s">
        <v>852</v>
      </c>
      <c r="B8" s="580"/>
      <c r="C8" s="581"/>
      <c r="D8" s="581"/>
      <c r="E8" s="582"/>
      <c r="F8" s="581"/>
      <c r="G8" s="583"/>
      <c r="H8" s="584"/>
      <c r="I8" s="585"/>
      <c r="J8" s="585"/>
      <c r="K8" s="586"/>
      <c r="L8" s="585"/>
      <c r="M8" s="587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</row>
    <row r="9" spans="1:133" ht="15.75" customHeight="1">
      <c r="A9" s="588" t="s">
        <v>776</v>
      </c>
      <c r="B9" s="589">
        <v>15191.9</v>
      </c>
      <c r="C9" s="590">
        <v>15410</v>
      </c>
      <c r="D9" s="590">
        <v>15409</v>
      </c>
      <c r="E9" s="590">
        <v>120674</v>
      </c>
      <c r="F9" s="590">
        <v>124734</v>
      </c>
      <c r="G9" s="591" t="s">
        <v>853</v>
      </c>
      <c r="H9" s="592">
        <v>304.1</v>
      </c>
      <c r="I9" s="590">
        <v>421</v>
      </c>
      <c r="J9" s="590">
        <v>420</v>
      </c>
      <c r="K9" s="590">
        <v>1166.5</v>
      </c>
      <c r="L9" s="590">
        <v>1263</v>
      </c>
      <c r="M9" s="591">
        <v>0</v>
      </c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</row>
    <row r="10" spans="1:133" ht="15.75" customHeight="1">
      <c r="A10" s="593" t="s">
        <v>854</v>
      </c>
      <c r="B10" s="594">
        <v>4233.1</v>
      </c>
      <c r="C10" s="595">
        <v>4663</v>
      </c>
      <c r="D10" s="595">
        <v>4980</v>
      </c>
      <c r="E10" s="595">
        <v>8553.3</v>
      </c>
      <c r="F10" s="595">
        <v>7885</v>
      </c>
      <c r="G10" s="596">
        <v>12829</v>
      </c>
      <c r="H10" s="597">
        <v>1475.9</v>
      </c>
      <c r="I10" s="595">
        <v>1355</v>
      </c>
      <c r="J10" s="595">
        <v>1650</v>
      </c>
      <c r="K10" s="595">
        <v>3707.6</v>
      </c>
      <c r="L10" s="595">
        <v>2830</v>
      </c>
      <c r="M10" s="596">
        <v>4610</v>
      </c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</row>
    <row r="11" spans="1:133" ht="15.75" customHeight="1">
      <c r="A11" s="598" t="s">
        <v>855</v>
      </c>
      <c r="B11" s="589">
        <v>16722</v>
      </c>
      <c r="C11" s="590">
        <v>14659</v>
      </c>
      <c r="D11" s="590">
        <v>14627</v>
      </c>
      <c r="E11" s="590">
        <v>28622</v>
      </c>
      <c r="F11" s="590">
        <v>22978</v>
      </c>
      <c r="G11" s="591">
        <v>33376</v>
      </c>
      <c r="H11" s="592">
        <v>3508.3</v>
      </c>
      <c r="I11" s="590">
        <v>2831</v>
      </c>
      <c r="J11" s="590">
        <v>2800</v>
      </c>
      <c r="K11" s="590">
        <v>6529.4</v>
      </c>
      <c r="L11" s="590">
        <v>4306</v>
      </c>
      <c r="M11" s="591">
        <v>5550</v>
      </c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</row>
    <row r="12" spans="1:133" ht="15.75" customHeight="1">
      <c r="A12" s="593" t="s">
        <v>856</v>
      </c>
      <c r="B12" s="594">
        <v>5623.5</v>
      </c>
      <c r="C12" s="595">
        <v>5114</v>
      </c>
      <c r="D12" s="595">
        <v>5377</v>
      </c>
      <c r="E12" s="595">
        <v>9738.6</v>
      </c>
      <c r="F12" s="595">
        <v>7977</v>
      </c>
      <c r="G12" s="596">
        <v>11154</v>
      </c>
      <c r="H12" s="597">
        <v>2826.7</v>
      </c>
      <c r="I12" s="595">
        <v>2038</v>
      </c>
      <c r="J12" s="595">
        <v>2300</v>
      </c>
      <c r="K12" s="595">
        <v>5962.4</v>
      </c>
      <c r="L12" s="595">
        <v>3664</v>
      </c>
      <c r="M12" s="596">
        <v>5240</v>
      </c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</row>
    <row r="13" spans="1:133" ht="15.75" customHeight="1">
      <c r="A13" s="599" t="s">
        <v>775</v>
      </c>
      <c r="B13" s="589">
        <v>641.7</v>
      </c>
      <c r="C13" s="590">
        <v>411</v>
      </c>
      <c r="D13" s="590">
        <v>424</v>
      </c>
      <c r="E13" s="590">
        <v>6197.6</v>
      </c>
      <c r="F13" s="590">
        <v>4099</v>
      </c>
      <c r="G13" s="591" t="s">
        <v>853</v>
      </c>
      <c r="H13" s="600">
        <v>278.5</v>
      </c>
      <c r="I13" s="601">
        <v>137</v>
      </c>
      <c r="J13" s="601">
        <v>150</v>
      </c>
      <c r="K13" s="601">
        <v>2712</v>
      </c>
      <c r="L13" s="601">
        <v>1496</v>
      </c>
      <c r="M13" s="602" t="s">
        <v>853</v>
      </c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</row>
    <row r="14" spans="1:133" ht="15.75" customHeight="1">
      <c r="A14" s="579" t="s">
        <v>857</v>
      </c>
      <c r="B14" s="603"/>
      <c r="C14" s="604"/>
      <c r="D14" s="604"/>
      <c r="E14" s="604"/>
      <c r="F14" s="604"/>
      <c r="G14" s="605"/>
      <c r="H14" s="592"/>
      <c r="I14" s="590"/>
      <c r="J14" s="590"/>
      <c r="K14" s="590"/>
      <c r="L14" s="590"/>
      <c r="M14" s="5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</row>
    <row r="15" spans="1:133" ht="15.75" customHeight="1">
      <c r="A15" s="588" t="s">
        <v>858</v>
      </c>
      <c r="B15" s="589">
        <v>9.1</v>
      </c>
      <c r="C15" s="590">
        <v>3</v>
      </c>
      <c r="D15" s="590" t="s">
        <v>853</v>
      </c>
      <c r="E15" s="590">
        <v>11.8</v>
      </c>
      <c r="F15" s="590">
        <v>4</v>
      </c>
      <c r="G15" s="591" t="s">
        <v>853</v>
      </c>
      <c r="H15" s="592">
        <v>5.9</v>
      </c>
      <c r="I15" s="590">
        <v>3</v>
      </c>
      <c r="J15" s="590" t="s">
        <v>853</v>
      </c>
      <c r="K15" s="590">
        <v>8.5</v>
      </c>
      <c r="L15" s="590">
        <v>4</v>
      </c>
      <c r="M15" s="591" t="s">
        <v>853</v>
      </c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</row>
    <row r="16" spans="1:133" ht="15.75" customHeight="1">
      <c r="A16" s="606" t="s">
        <v>859</v>
      </c>
      <c r="B16" s="594">
        <v>18.1</v>
      </c>
      <c r="C16" s="595">
        <v>10</v>
      </c>
      <c r="D16" s="595" t="s">
        <v>853</v>
      </c>
      <c r="E16" s="595">
        <v>13</v>
      </c>
      <c r="F16" s="595">
        <v>5</v>
      </c>
      <c r="G16" s="596" t="s">
        <v>853</v>
      </c>
      <c r="H16" s="607">
        <v>3.9</v>
      </c>
      <c r="I16" s="608">
        <v>0</v>
      </c>
      <c r="J16" s="608" t="s">
        <v>853</v>
      </c>
      <c r="K16" s="608">
        <v>3.2</v>
      </c>
      <c r="L16" s="608">
        <v>0</v>
      </c>
      <c r="M16" s="609" t="s">
        <v>853</v>
      </c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</row>
    <row r="17" spans="1:133" ht="15.75" customHeight="1">
      <c r="A17" s="579" t="s">
        <v>860</v>
      </c>
      <c r="B17" s="603"/>
      <c r="C17" s="604"/>
      <c r="D17" s="604"/>
      <c r="E17" s="604"/>
      <c r="F17" s="604"/>
      <c r="G17" s="605"/>
      <c r="H17" s="592"/>
      <c r="I17" s="590"/>
      <c r="J17" s="590"/>
      <c r="K17" s="590"/>
      <c r="L17" s="590"/>
      <c r="M17" s="5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</row>
    <row r="18" spans="1:133" ht="15.75" customHeight="1">
      <c r="A18" s="598" t="s">
        <v>861</v>
      </c>
      <c r="B18" s="589">
        <v>865.2</v>
      </c>
      <c r="C18" s="590">
        <v>1377</v>
      </c>
      <c r="D18" s="590">
        <v>1251</v>
      </c>
      <c r="E18" s="590">
        <v>27273.2</v>
      </c>
      <c r="F18" s="590">
        <v>54109</v>
      </c>
      <c r="G18" s="591">
        <v>42063</v>
      </c>
      <c r="H18" s="592">
        <v>192.6</v>
      </c>
      <c r="I18" s="590">
        <v>231</v>
      </c>
      <c r="J18" s="590">
        <v>250</v>
      </c>
      <c r="K18" s="590">
        <v>4398.8</v>
      </c>
      <c r="L18" s="590">
        <v>6930</v>
      </c>
      <c r="M18" s="591">
        <v>6750</v>
      </c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</row>
    <row r="19" spans="1:133" ht="15.75" customHeight="1">
      <c r="A19" s="610" t="s">
        <v>862</v>
      </c>
      <c r="B19" s="594">
        <v>682.2</v>
      </c>
      <c r="C19" s="595">
        <v>456</v>
      </c>
      <c r="D19" s="595" t="s">
        <v>853</v>
      </c>
      <c r="E19" s="595">
        <v>16522.8</v>
      </c>
      <c r="F19" s="595">
        <v>12840</v>
      </c>
      <c r="G19" s="596" t="s">
        <v>853</v>
      </c>
      <c r="H19" s="597">
        <v>262.9</v>
      </c>
      <c r="I19" s="611">
        <v>347</v>
      </c>
      <c r="J19" s="611">
        <v>350</v>
      </c>
      <c r="K19" s="595">
        <v>6503.6</v>
      </c>
      <c r="L19" s="595">
        <v>10410</v>
      </c>
      <c r="M19" s="612" t="s">
        <v>853</v>
      </c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</row>
    <row r="20" spans="1:133" ht="15.75" customHeight="1">
      <c r="A20" s="588" t="s">
        <v>863</v>
      </c>
      <c r="B20" s="589">
        <v>417.4</v>
      </c>
      <c r="C20" s="590">
        <v>378</v>
      </c>
      <c r="D20" s="590" t="s">
        <v>853</v>
      </c>
      <c r="E20" s="590">
        <v>7722</v>
      </c>
      <c r="F20" s="590">
        <v>8410</v>
      </c>
      <c r="G20" s="591" t="s">
        <v>853</v>
      </c>
      <c r="H20" s="592">
        <v>199</v>
      </c>
      <c r="I20" s="590">
        <v>193</v>
      </c>
      <c r="J20" s="590" t="s">
        <v>853</v>
      </c>
      <c r="K20" s="590">
        <v>4456.4</v>
      </c>
      <c r="L20" s="590">
        <v>5404</v>
      </c>
      <c r="M20" s="591" t="s">
        <v>853</v>
      </c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</row>
    <row r="21" spans="1:133" ht="15.75" customHeight="1">
      <c r="A21" s="606" t="s">
        <v>864</v>
      </c>
      <c r="B21" s="594">
        <v>444.8</v>
      </c>
      <c r="C21" s="595">
        <v>655</v>
      </c>
      <c r="D21" s="595" t="s">
        <v>853</v>
      </c>
      <c r="E21" s="595">
        <v>7689.2</v>
      </c>
      <c r="F21" s="595">
        <v>10218</v>
      </c>
      <c r="G21" s="596" t="s">
        <v>853</v>
      </c>
      <c r="H21" s="607">
        <v>0</v>
      </c>
      <c r="I21" s="608">
        <v>0</v>
      </c>
      <c r="J21" s="608" t="s">
        <v>853</v>
      </c>
      <c r="K21" s="608">
        <v>0</v>
      </c>
      <c r="L21" s="608">
        <v>0</v>
      </c>
      <c r="M21" s="609" t="s">
        <v>853</v>
      </c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</row>
    <row r="22" spans="1:133" ht="15.75" customHeight="1">
      <c r="A22" s="579" t="s">
        <v>865</v>
      </c>
      <c r="B22" s="603"/>
      <c r="C22" s="604"/>
      <c r="D22" s="604"/>
      <c r="E22" s="604"/>
      <c r="F22" s="604"/>
      <c r="G22" s="605"/>
      <c r="H22" s="592"/>
      <c r="I22" s="590"/>
      <c r="J22" s="590"/>
      <c r="K22" s="590"/>
      <c r="L22" s="590"/>
      <c r="M22" s="5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</row>
    <row r="23" spans="1:133" ht="15.75" customHeight="1">
      <c r="A23" s="588" t="s">
        <v>866</v>
      </c>
      <c r="B23" s="589">
        <v>1.5</v>
      </c>
      <c r="C23" s="590">
        <v>0</v>
      </c>
      <c r="D23" s="590" t="s">
        <v>853</v>
      </c>
      <c r="E23" s="590">
        <v>4.5</v>
      </c>
      <c r="F23" s="590">
        <v>0</v>
      </c>
      <c r="G23" s="591" t="s">
        <v>853</v>
      </c>
      <c r="H23" s="592">
        <v>2.2</v>
      </c>
      <c r="I23" s="590">
        <v>0</v>
      </c>
      <c r="J23" s="590" t="s">
        <v>853</v>
      </c>
      <c r="K23" s="590">
        <v>25.5</v>
      </c>
      <c r="L23" s="590">
        <v>0</v>
      </c>
      <c r="M23" s="591" t="s">
        <v>853</v>
      </c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</row>
    <row r="24" spans="1:133" ht="15.75" customHeight="1">
      <c r="A24" s="606" t="s">
        <v>867</v>
      </c>
      <c r="B24" s="594">
        <v>1010.2</v>
      </c>
      <c r="C24" s="595">
        <v>818</v>
      </c>
      <c r="D24" s="595" t="s">
        <v>853</v>
      </c>
      <c r="E24" s="595">
        <v>817</v>
      </c>
      <c r="F24" s="595">
        <v>573</v>
      </c>
      <c r="G24" s="612" t="s">
        <v>853</v>
      </c>
      <c r="H24" s="607">
        <v>481</v>
      </c>
      <c r="I24" s="613">
        <v>455</v>
      </c>
      <c r="J24" s="613" t="s">
        <v>853</v>
      </c>
      <c r="K24" s="608">
        <v>359.3</v>
      </c>
      <c r="L24" s="608">
        <v>313</v>
      </c>
      <c r="M24" s="614" t="s">
        <v>853</v>
      </c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</row>
    <row r="25" spans="1:133" ht="15.75" customHeight="1">
      <c r="A25" s="579" t="s">
        <v>868</v>
      </c>
      <c r="B25" s="603"/>
      <c r="C25" s="604"/>
      <c r="D25" s="604"/>
      <c r="E25" s="604"/>
      <c r="F25" s="604"/>
      <c r="G25" s="605"/>
      <c r="H25" s="592"/>
      <c r="I25" s="590"/>
      <c r="J25" s="590"/>
      <c r="K25" s="590"/>
      <c r="L25" s="590"/>
      <c r="M25" s="5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</row>
    <row r="26" spans="1:133" ht="15.75" customHeight="1">
      <c r="A26" s="599" t="s">
        <v>869</v>
      </c>
      <c r="B26" s="589">
        <v>1699.9</v>
      </c>
      <c r="C26" s="590">
        <v>1677</v>
      </c>
      <c r="D26" s="590">
        <v>1733</v>
      </c>
      <c r="E26" s="590">
        <v>83497</v>
      </c>
      <c r="F26" s="590">
        <v>74953</v>
      </c>
      <c r="G26" s="591" t="s">
        <v>853</v>
      </c>
      <c r="H26" s="600">
        <v>1184.5</v>
      </c>
      <c r="I26" s="601">
        <v>1044</v>
      </c>
      <c r="J26" s="601">
        <v>1100</v>
      </c>
      <c r="K26" s="601">
        <v>70921.5</v>
      </c>
      <c r="L26" s="601">
        <v>67565</v>
      </c>
      <c r="M26" s="602" t="s">
        <v>853</v>
      </c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</row>
    <row r="27" spans="1:133" ht="15.75" customHeight="1">
      <c r="A27" s="579" t="s">
        <v>870</v>
      </c>
      <c r="B27" s="603"/>
      <c r="C27" s="604"/>
      <c r="D27" s="604"/>
      <c r="E27" s="604"/>
      <c r="F27" s="604"/>
      <c r="G27" s="605"/>
      <c r="H27" s="592"/>
      <c r="I27" s="590"/>
      <c r="J27" s="590"/>
      <c r="K27" s="590"/>
      <c r="L27" s="590"/>
      <c r="M27" s="5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</row>
    <row r="28" spans="1:133" ht="15.75" customHeight="1">
      <c r="A28" s="588" t="s">
        <v>871</v>
      </c>
      <c r="B28" s="589">
        <v>217.8</v>
      </c>
      <c r="C28" s="590">
        <v>250</v>
      </c>
      <c r="D28" s="590">
        <v>252</v>
      </c>
      <c r="E28" s="590">
        <v>9129</v>
      </c>
      <c r="F28" s="590">
        <v>12475</v>
      </c>
      <c r="G28" s="591" t="s">
        <v>853</v>
      </c>
      <c r="H28" s="592">
        <v>63.1</v>
      </c>
      <c r="I28" s="590">
        <v>63</v>
      </c>
      <c r="J28" s="590">
        <v>65</v>
      </c>
      <c r="K28" s="590">
        <v>2855.5</v>
      </c>
      <c r="L28" s="590">
        <v>3095</v>
      </c>
      <c r="M28" s="591">
        <v>3100</v>
      </c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</row>
    <row r="29" spans="1:133" ht="15.75" customHeight="1">
      <c r="A29" s="610" t="s">
        <v>872</v>
      </c>
      <c r="B29" s="594">
        <v>394.4</v>
      </c>
      <c r="C29" s="595">
        <v>424</v>
      </c>
      <c r="D29" s="595" t="s">
        <v>853</v>
      </c>
      <c r="E29" s="595">
        <v>5973.5</v>
      </c>
      <c r="F29" s="595">
        <v>7082</v>
      </c>
      <c r="G29" s="596" t="s">
        <v>853</v>
      </c>
      <c r="H29" s="597">
        <v>51.1</v>
      </c>
      <c r="I29" s="595">
        <v>51</v>
      </c>
      <c r="J29" s="595" t="s">
        <v>853</v>
      </c>
      <c r="K29" s="595">
        <v>552.1</v>
      </c>
      <c r="L29" s="595">
        <v>612</v>
      </c>
      <c r="M29" s="596" t="s">
        <v>853</v>
      </c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</row>
    <row r="30" spans="1:133" ht="15.75" customHeight="1">
      <c r="A30" s="598" t="s">
        <v>873</v>
      </c>
      <c r="B30" s="589">
        <v>3995.4</v>
      </c>
      <c r="C30" s="590">
        <v>4226</v>
      </c>
      <c r="D30" s="590">
        <v>3926</v>
      </c>
      <c r="E30" s="590">
        <v>54143.7</v>
      </c>
      <c r="F30" s="590">
        <v>58878</v>
      </c>
      <c r="G30" s="591">
        <v>46102</v>
      </c>
      <c r="H30" s="592">
        <v>1958.1</v>
      </c>
      <c r="I30" s="590">
        <v>2150</v>
      </c>
      <c r="J30" s="590">
        <v>1850</v>
      </c>
      <c r="K30" s="590">
        <v>25247.2</v>
      </c>
      <c r="L30" s="590">
        <v>29670</v>
      </c>
      <c r="M30" s="591">
        <v>27750</v>
      </c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</row>
    <row r="31" spans="1:133" ht="15.75" customHeight="1">
      <c r="A31" s="610" t="s">
        <v>874</v>
      </c>
      <c r="B31" s="594"/>
      <c r="C31" s="595"/>
      <c r="D31" s="595"/>
      <c r="E31" s="595"/>
      <c r="F31" s="595"/>
      <c r="G31" s="596"/>
      <c r="H31" s="597"/>
      <c r="I31" s="595"/>
      <c r="J31" s="595"/>
      <c r="K31" s="595"/>
      <c r="L31" s="595"/>
      <c r="M31" s="596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</row>
    <row r="32" spans="1:133" ht="15.75" customHeight="1">
      <c r="A32" s="598" t="s">
        <v>875</v>
      </c>
      <c r="B32" s="589">
        <v>1063.9</v>
      </c>
      <c r="C32" s="590">
        <v>1462</v>
      </c>
      <c r="D32" s="590">
        <v>1463</v>
      </c>
      <c r="E32" s="590">
        <v>50937.5</v>
      </c>
      <c r="F32" s="590">
        <v>77235</v>
      </c>
      <c r="G32" s="591">
        <v>65682</v>
      </c>
      <c r="H32" s="592">
        <v>154.4</v>
      </c>
      <c r="I32" s="590">
        <v>149</v>
      </c>
      <c r="J32" s="590">
        <v>150</v>
      </c>
      <c r="K32" s="590">
        <v>5016.2</v>
      </c>
      <c r="L32" s="590">
        <v>5215</v>
      </c>
      <c r="M32" s="591">
        <v>4725</v>
      </c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</row>
    <row r="33" spans="1:133" ht="15.75" customHeight="1">
      <c r="A33" s="610" t="s">
        <v>876</v>
      </c>
      <c r="B33" s="594">
        <v>44.6</v>
      </c>
      <c r="C33" s="595">
        <v>10</v>
      </c>
      <c r="D33" s="595">
        <v>10</v>
      </c>
      <c r="E33" s="595">
        <v>2241.5</v>
      </c>
      <c r="F33" s="595">
        <v>238</v>
      </c>
      <c r="G33" s="596">
        <v>238</v>
      </c>
      <c r="H33" s="597">
        <v>9</v>
      </c>
      <c r="I33" s="595">
        <v>0</v>
      </c>
      <c r="J33" s="595">
        <v>0</v>
      </c>
      <c r="K33" s="595">
        <v>0</v>
      </c>
      <c r="L33" s="595">
        <v>0</v>
      </c>
      <c r="M33" s="596">
        <v>0</v>
      </c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</row>
    <row r="34" spans="1:133" ht="15.75" customHeight="1">
      <c r="A34" s="588" t="s">
        <v>877</v>
      </c>
      <c r="B34" s="589">
        <v>332.1</v>
      </c>
      <c r="C34" s="590">
        <v>389</v>
      </c>
      <c r="D34" s="590">
        <v>328</v>
      </c>
      <c r="E34" s="590">
        <v>10918.1</v>
      </c>
      <c r="F34" s="590">
        <v>13858</v>
      </c>
      <c r="G34" s="615">
        <v>10461</v>
      </c>
      <c r="H34" s="592">
        <v>260.3</v>
      </c>
      <c r="I34" s="590">
        <v>311</v>
      </c>
      <c r="J34" s="590">
        <v>240</v>
      </c>
      <c r="K34" s="590">
        <v>9196.5</v>
      </c>
      <c r="L34" s="590">
        <v>12035</v>
      </c>
      <c r="M34" s="591">
        <v>8400</v>
      </c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</row>
    <row r="35" spans="1:133" ht="15.75" customHeight="1">
      <c r="A35" s="610" t="s">
        <v>878</v>
      </c>
      <c r="B35" s="594">
        <v>155.1</v>
      </c>
      <c r="C35" s="595">
        <v>149</v>
      </c>
      <c r="D35" s="595">
        <v>159</v>
      </c>
      <c r="E35" s="595">
        <v>5807.5</v>
      </c>
      <c r="F35" s="595">
        <v>6320</v>
      </c>
      <c r="G35" s="596">
        <v>6913</v>
      </c>
      <c r="H35" s="597">
        <v>64.4</v>
      </c>
      <c r="I35" s="595">
        <v>60</v>
      </c>
      <c r="J35" s="595">
        <v>70</v>
      </c>
      <c r="K35" s="595">
        <v>2882.3</v>
      </c>
      <c r="L35" s="595">
        <v>2900</v>
      </c>
      <c r="M35" s="596">
        <v>3550</v>
      </c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</row>
    <row r="36" spans="1:133" ht="15.75" customHeight="1">
      <c r="A36" s="588" t="s">
        <v>879</v>
      </c>
      <c r="B36" s="589">
        <v>1083.7</v>
      </c>
      <c r="C36" s="590">
        <v>1077</v>
      </c>
      <c r="D36" s="590" t="s">
        <v>853</v>
      </c>
      <c r="E36" s="590">
        <v>34068.6</v>
      </c>
      <c r="F36" s="590">
        <v>54126</v>
      </c>
      <c r="G36" s="591" t="s">
        <v>853</v>
      </c>
      <c r="H36" s="592">
        <v>188.2</v>
      </c>
      <c r="I36" s="590">
        <v>158</v>
      </c>
      <c r="J36" s="590" t="s">
        <v>853</v>
      </c>
      <c r="K36" s="590">
        <v>5487</v>
      </c>
      <c r="L36" s="590">
        <v>6530</v>
      </c>
      <c r="M36" s="591" t="s">
        <v>853</v>
      </c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</row>
    <row r="37" spans="1:133" ht="15.75" customHeight="1">
      <c r="A37" s="610" t="s">
        <v>880</v>
      </c>
      <c r="B37" s="594">
        <v>2174.9</v>
      </c>
      <c r="C37" s="595">
        <v>2478</v>
      </c>
      <c r="D37" s="595" t="s">
        <v>853</v>
      </c>
      <c r="E37" s="595">
        <v>43971.4</v>
      </c>
      <c r="F37" s="595">
        <v>61607</v>
      </c>
      <c r="G37" s="596" t="s">
        <v>853</v>
      </c>
      <c r="H37" s="597">
        <v>2090.5</v>
      </c>
      <c r="I37" s="611">
        <v>2410</v>
      </c>
      <c r="J37" s="595">
        <v>2200</v>
      </c>
      <c r="K37" s="595">
        <v>42883.1</v>
      </c>
      <c r="L37" s="611">
        <v>60250</v>
      </c>
      <c r="M37" s="596">
        <v>60625</v>
      </c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</row>
    <row r="38" spans="1:133" ht="15.75" customHeight="1">
      <c r="A38" s="588" t="s">
        <v>881</v>
      </c>
      <c r="B38" s="589">
        <v>1096.7</v>
      </c>
      <c r="C38" s="590">
        <v>1392</v>
      </c>
      <c r="D38" s="590">
        <v>1342</v>
      </c>
      <c r="E38" s="590">
        <v>26934.3</v>
      </c>
      <c r="F38" s="590">
        <v>34584</v>
      </c>
      <c r="G38" s="591">
        <v>32564</v>
      </c>
      <c r="H38" s="592">
        <v>332.8</v>
      </c>
      <c r="I38" s="616">
        <v>475</v>
      </c>
      <c r="J38" s="590">
        <v>425</v>
      </c>
      <c r="K38" s="590">
        <v>8070.6</v>
      </c>
      <c r="L38" s="616">
        <v>11875</v>
      </c>
      <c r="M38" s="591">
        <v>10625</v>
      </c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</row>
    <row r="39" spans="1:133" ht="15.75" customHeight="1">
      <c r="A39" s="610" t="s">
        <v>882</v>
      </c>
      <c r="B39" s="594">
        <v>2106.2</v>
      </c>
      <c r="C39" s="595">
        <v>1996</v>
      </c>
      <c r="D39" s="595">
        <v>1914</v>
      </c>
      <c r="E39" s="595">
        <v>56978.2</v>
      </c>
      <c r="F39" s="595">
        <v>53661</v>
      </c>
      <c r="G39" s="596">
        <v>41881</v>
      </c>
      <c r="H39" s="597">
        <v>935.8</v>
      </c>
      <c r="I39" s="595">
        <v>1182</v>
      </c>
      <c r="J39" s="595">
        <v>1100</v>
      </c>
      <c r="K39" s="595">
        <v>27421</v>
      </c>
      <c r="L39" s="595">
        <v>33826</v>
      </c>
      <c r="M39" s="596">
        <v>13200</v>
      </c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</row>
    <row r="40" spans="1:133" ht="15.75" customHeight="1">
      <c r="A40" s="598" t="s">
        <v>883</v>
      </c>
      <c r="B40" s="589">
        <v>369.7</v>
      </c>
      <c r="C40" s="590">
        <v>550</v>
      </c>
      <c r="D40" s="590">
        <v>570</v>
      </c>
      <c r="E40" s="590">
        <v>10457.8</v>
      </c>
      <c r="F40" s="590">
        <v>15024</v>
      </c>
      <c r="G40" s="591">
        <v>14724</v>
      </c>
      <c r="H40" s="592">
        <v>202.5</v>
      </c>
      <c r="I40" s="590">
        <v>220</v>
      </c>
      <c r="J40" s="590">
        <v>240</v>
      </c>
      <c r="K40" s="590">
        <v>5903</v>
      </c>
      <c r="L40" s="590">
        <v>6600</v>
      </c>
      <c r="M40" s="591">
        <v>6300</v>
      </c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</row>
    <row r="41" spans="1:133" ht="15.75" customHeight="1">
      <c r="A41" s="610" t="s">
        <v>884</v>
      </c>
      <c r="B41" s="594">
        <v>582.6</v>
      </c>
      <c r="C41" s="595">
        <v>654</v>
      </c>
      <c r="D41" s="595">
        <v>654</v>
      </c>
      <c r="E41" s="595">
        <v>5608.2</v>
      </c>
      <c r="F41" s="595">
        <v>6976</v>
      </c>
      <c r="G41" s="596">
        <v>6847</v>
      </c>
      <c r="H41" s="597">
        <v>437.8</v>
      </c>
      <c r="I41" s="611">
        <v>490</v>
      </c>
      <c r="J41" s="611">
        <v>490</v>
      </c>
      <c r="K41" s="595">
        <v>4402.2</v>
      </c>
      <c r="L41" s="611">
        <v>5880</v>
      </c>
      <c r="M41" s="612">
        <v>5880</v>
      </c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</row>
    <row r="42" spans="1:133" ht="15.75" customHeight="1">
      <c r="A42" s="588" t="s">
        <v>885</v>
      </c>
      <c r="B42" s="589">
        <v>7</v>
      </c>
      <c r="C42" s="590">
        <v>4</v>
      </c>
      <c r="D42" s="590" t="s">
        <v>853</v>
      </c>
      <c r="E42" s="590">
        <v>187.5</v>
      </c>
      <c r="F42" s="590">
        <v>116</v>
      </c>
      <c r="G42" s="591" t="s">
        <v>853</v>
      </c>
      <c r="H42" s="592">
        <v>0.4</v>
      </c>
      <c r="I42" s="616">
        <v>0</v>
      </c>
      <c r="J42" s="616" t="s">
        <v>853</v>
      </c>
      <c r="K42" s="590">
        <v>8</v>
      </c>
      <c r="L42" s="616">
        <v>0</v>
      </c>
      <c r="M42" s="615" t="s">
        <v>853</v>
      </c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</row>
    <row r="43" spans="1:133" ht="15.75" customHeight="1">
      <c r="A43" s="610" t="s">
        <v>886</v>
      </c>
      <c r="B43" s="594">
        <v>1725</v>
      </c>
      <c r="C43" s="595">
        <v>1630</v>
      </c>
      <c r="D43" s="595" t="s">
        <v>853</v>
      </c>
      <c r="E43" s="595">
        <v>66724</v>
      </c>
      <c r="F43" s="595">
        <v>73892</v>
      </c>
      <c r="G43" s="596" t="s">
        <v>853</v>
      </c>
      <c r="H43" s="597">
        <v>228</v>
      </c>
      <c r="I43" s="595">
        <v>355</v>
      </c>
      <c r="J43" s="595" t="s">
        <v>853</v>
      </c>
      <c r="K43" s="595">
        <v>10264.3</v>
      </c>
      <c r="L43" s="595">
        <v>17750</v>
      </c>
      <c r="M43" s="596" t="s">
        <v>853</v>
      </c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</row>
    <row r="44" spans="1:133" ht="15.75" customHeight="1">
      <c r="A44" s="588" t="s">
        <v>887</v>
      </c>
      <c r="B44" s="589">
        <v>1641.5</v>
      </c>
      <c r="C44" s="590">
        <v>1540</v>
      </c>
      <c r="D44" s="590" t="s">
        <v>853</v>
      </c>
      <c r="E44" s="590">
        <v>40330.3</v>
      </c>
      <c r="F44" s="590">
        <v>43044</v>
      </c>
      <c r="G44" s="591" t="s">
        <v>853</v>
      </c>
      <c r="H44" s="592">
        <v>979</v>
      </c>
      <c r="I44" s="590">
        <v>1135</v>
      </c>
      <c r="J44" s="590" t="s">
        <v>853</v>
      </c>
      <c r="K44" s="590">
        <v>25707.3</v>
      </c>
      <c r="L44" s="590">
        <v>32367</v>
      </c>
      <c r="M44" s="591" t="s">
        <v>853</v>
      </c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</row>
    <row r="45" spans="1:133" ht="15.75" customHeight="1">
      <c r="A45" s="610" t="s">
        <v>888</v>
      </c>
      <c r="B45" s="594">
        <v>733.8</v>
      </c>
      <c r="C45" s="595">
        <v>809</v>
      </c>
      <c r="D45" s="595" t="s">
        <v>853</v>
      </c>
      <c r="E45" s="595">
        <v>48567.5</v>
      </c>
      <c r="F45" s="595">
        <v>63876</v>
      </c>
      <c r="G45" s="596" t="s">
        <v>853</v>
      </c>
      <c r="H45" s="597">
        <v>265.9</v>
      </c>
      <c r="I45" s="595">
        <v>326</v>
      </c>
      <c r="J45" s="595" t="s">
        <v>853</v>
      </c>
      <c r="K45" s="595">
        <v>28550</v>
      </c>
      <c r="L45" s="595">
        <v>37700</v>
      </c>
      <c r="M45" s="596" t="s">
        <v>853</v>
      </c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</row>
    <row r="46" spans="1:133" ht="15.75" customHeight="1">
      <c r="A46" s="588" t="s">
        <v>889</v>
      </c>
      <c r="B46" s="589">
        <v>148</v>
      </c>
      <c r="C46" s="590">
        <v>86</v>
      </c>
      <c r="D46" s="590" t="s">
        <v>853</v>
      </c>
      <c r="E46" s="590">
        <v>1168.1</v>
      </c>
      <c r="F46" s="590">
        <v>688</v>
      </c>
      <c r="G46" s="591" t="s">
        <v>853</v>
      </c>
      <c r="H46" s="592">
        <v>39.6</v>
      </c>
      <c r="I46" s="616">
        <v>30</v>
      </c>
      <c r="J46" s="616" t="s">
        <v>853</v>
      </c>
      <c r="K46" s="590">
        <v>306.3</v>
      </c>
      <c r="L46" s="616">
        <v>240</v>
      </c>
      <c r="M46" s="615" t="s">
        <v>853</v>
      </c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</row>
    <row r="47" spans="1:133" ht="15.75" customHeight="1" thickBot="1">
      <c r="A47" s="617" t="s">
        <v>890</v>
      </c>
      <c r="B47" s="618">
        <v>1225.9</v>
      </c>
      <c r="C47" s="619">
        <v>1139</v>
      </c>
      <c r="D47" s="619">
        <v>170</v>
      </c>
      <c r="E47" s="619">
        <v>73897.8</v>
      </c>
      <c r="F47" s="619">
        <v>73650</v>
      </c>
      <c r="G47" s="620">
        <v>11089</v>
      </c>
      <c r="H47" s="621">
        <v>523.7</v>
      </c>
      <c r="I47" s="619">
        <v>455</v>
      </c>
      <c r="J47" s="619">
        <v>60</v>
      </c>
      <c r="K47" s="619">
        <v>53749.1</v>
      </c>
      <c r="L47" s="619">
        <v>49375</v>
      </c>
      <c r="M47" s="620">
        <v>7500</v>
      </c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</row>
    <row r="48" spans="1:127" ht="15.75" customHeight="1">
      <c r="A48" s="622" t="s">
        <v>891</v>
      </c>
      <c r="B48" s="623"/>
      <c r="C48" s="191"/>
      <c r="D48" s="191"/>
      <c r="E48" s="191"/>
      <c r="F48" s="191"/>
      <c r="G48" s="191"/>
      <c r="H48" s="624"/>
      <c r="I48" s="625"/>
      <c r="J48" s="626"/>
      <c r="K48" s="626"/>
      <c r="L48" s="625"/>
      <c r="M48" s="626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</row>
    <row r="49" spans="1:127" ht="15.75" customHeight="1" thickBot="1">
      <c r="A49" s="222" t="s">
        <v>892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627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</row>
    <row r="50" spans="1:127" ht="29.25" customHeight="1" thickBot="1">
      <c r="A50" s="837" t="s">
        <v>843</v>
      </c>
      <c r="B50" s="838"/>
      <c r="C50" s="838"/>
      <c r="D50" s="838"/>
      <c r="E50" s="838"/>
      <c r="F50" s="838"/>
      <c r="G50" s="838"/>
      <c r="H50" s="838"/>
      <c r="I50" s="838"/>
      <c r="J50" s="838"/>
      <c r="K50" s="838"/>
      <c r="L50" s="573"/>
      <c r="M50" s="574" t="s">
        <v>844</v>
      </c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</row>
    <row r="51" spans="1:133" ht="15.75" customHeight="1">
      <c r="A51" s="839" t="s">
        <v>670</v>
      </c>
      <c r="B51" s="842" t="s">
        <v>893</v>
      </c>
      <c r="C51" s="843"/>
      <c r="D51" s="843"/>
      <c r="E51" s="843"/>
      <c r="F51" s="843"/>
      <c r="G51" s="844"/>
      <c r="H51" s="842" t="s">
        <v>894</v>
      </c>
      <c r="I51" s="843"/>
      <c r="J51" s="843"/>
      <c r="K51" s="843"/>
      <c r="L51" s="843"/>
      <c r="M51" s="844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</row>
    <row r="52" spans="1:133" ht="15.75" customHeight="1">
      <c r="A52" s="840"/>
      <c r="B52" s="845" t="s">
        <v>895</v>
      </c>
      <c r="C52" s="846"/>
      <c r="D52" s="846"/>
      <c r="E52" s="847" t="s">
        <v>847</v>
      </c>
      <c r="F52" s="848"/>
      <c r="G52" s="849"/>
      <c r="H52" s="845" t="s">
        <v>896</v>
      </c>
      <c r="I52" s="846"/>
      <c r="J52" s="846"/>
      <c r="K52" s="847" t="s">
        <v>847</v>
      </c>
      <c r="L52" s="848"/>
      <c r="M52" s="849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</row>
    <row r="53" spans="1:133" ht="28.5" customHeight="1" thickBot="1">
      <c r="A53" s="841"/>
      <c r="B53" s="575" t="s">
        <v>850</v>
      </c>
      <c r="C53" s="576">
        <v>2019</v>
      </c>
      <c r="D53" s="577" t="s">
        <v>851</v>
      </c>
      <c r="E53" s="575" t="s">
        <v>850</v>
      </c>
      <c r="F53" s="576">
        <v>2019</v>
      </c>
      <c r="G53" s="578" t="s">
        <v>851</v>
      </c>
      <c r="H53" s="575" t="s">
        <v>850</v>
      </c>
      <c r="I53" s="576">
        <v>2019</v>
      </c>
      <c r="J53" s="577" t="s">
        <v>851</v>
      </c>
      <c r="K53" s="575" t="s">
        <v>850</v>
      </c>
      <c r="L53" s="576">
        <v>2019</v>
      </c>
      <c r="M53" s="578" t="s">
        <v>851</v>
      </c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</row>
    <row r="54" spans="1:133" ht="15.75" customHeight="1">
      <c r="A54" s="579" t="s">
        <v>852</v>
      </c>
      <c r="B54" s="584"/>
      <c r="C54" s="585"/>
      <c r="D54" s="585"/>
      <c r="E54" s="586"/>
      <c r="F54" s="585"/>
      <c r="G54" s="587"/>
      <c r="H54" s="580"/>
      <c r="I54" s="581"/>
      <c r="J54" s="581"/>
      <c r="K54" s="582"/>
      <c r="L54" s="581"/>
      <c r="M54" s="583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</row>
    <row r="55" spans="1:133" ht="15.75" customHeight="1">
      <c r="A55" s="588" t="s">
        <v>776</v>
      </c>
      <c r="B55" s="592">
        <v>151.3</v>
      </c>
      <c r="C55" s="590">
        <v>153</v>
      </c>
      <c r="D55" s="590">
        <v>153</v>
      </c>
      <c r="E55" s="590">
        <v>1086</v>
      </c>
      <c r="F55" s="590">
        <v>1193</v>
      </c>
      <c r="G55" s="591" t="s">
        <v>853</v>
      </c>
      <c r="H55" s="592">
        <v>14737.3</v>
      </c>
      <c r="I55" s="590">
        <v>14836</v>
      </c>
      <c r="J55" s="590">
        <v>14836</v>
      </c>
      <c r="K55" s="590">
        <v>118444.9</v>
      </c>
      <c r="L55" s="590">
        <v>122278</v>
      </c>
      <c r="M55" s="591" t="s">
        <v>853</v>
      </c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</row>
    <row r="56" spans="1:133" ht="15.75" customHeight="1">
      <c r="A56" s="593" t="s">
        <v>854</v>
      </c>
      <c r="B56" s="597">
        <v>771.1</v>
      </c>
      <c r="C56" s="595">
        <v>776</v>
      </c>
      <c r="D56" s="595">
        <v>776</v>
      </c>
      <c r="E56" s="595">
        <v>1431.8</v>
      </c>
      <c r="F56" s="595">
        <v>1282</v>
      </c>
      <c r="G56" s="596">
        <v>1282</v>
      </c>
      <c r="H56" s="597">
        <v>1972.6</v>
      </c>
      <c r="I56" s="595">
        <v>2532</v>
      </c>
      <c r="J56" s="595">
        <v>2554</v>
      </c>
      <c r="K56" s="595">
        <v>3624.4</v>
      </c>
      <c r="L56" s="595">
        <v>3773</v>
      </c>
      <c r="M56" s="596">
        <v>6937</v>
      </c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</row>
    <row r="57" spans="1:13" ht="15.75" customHeight="1">
      <c r="A57" s="598" t="s">
        <v>855</v>
      </c>
      <c r="B57" s="592">
        <v>3891</v>
      </c>
      <c r="C57" s="590">
        <v>3321</v>
      </c>
      <c r="D57" s="590">
        <v>3321</v>
      </c>
      <c r="E57" s="590">
        <v>5336.4</v>
      </c>
      <c r="F57" s="590">
        <v>4781</v>
      </c>
      <c r="G57" s="591">
        <v>4780</v>
      </c>
      <c r="H57" s="592">
        <v>9323.5</v>
      </c>
      <c r="I57" s="590">
        <v>8507</v>
      </c>
      <c r="J57" s="590">
        <v>8506</v>
      </c>
      <c r="K57" s="590">
        <v>16744.7</v>
      </c>
      <c r="L57" s="590">
        <v>13891</v>
      </c>
      <c r="M57" s="591">
        <v>23046</v>
      </c>
    </row>
    <row r="58" spans="1:13" ht="15.75" customHeight="1">
      <c r="A58" s="593" t="s">
        <v>856</v>
      </c>
      <c r="B58" s="597">
        <v>956.2</v>
      </c>
      <c r="C58" s="595">
        <v>1235</v>
      </c>
      <c r="D58" s="595">
        <v>1235</v>
      </c>
      <c r="E58" s="595">
        <v>1180.1</v>
      </c>
      <c r="F58" s="595">
        <v>1577</v>
      </c>
      <c r="G58" s="596">
        <v>1576</v>
      </c>
      <c r="H58" s="597">
        <v>1836.7</v>
      </c>
      <c r="I58" s="595">
        <v>1841</v>
      </c>
      <c r="J58" s="595">
        <v>1842</v>
      </c>
      <c r="K58" s="595">
        <v>2845.3</v>
      </c>
      <c r="L58" s="595">
        <v>2736</v>
      </c>
      <c r="M58" s="596">
        <v>4338</v>
      </c>
    </row>
    <row r="59" spans="1:13" ht="15.75" customHeight="1">
      <c r="A59" s="599" t="s">
        <v>775</v>
      </c>
      <c r="B59" s="600">
        <v>95.3</v>
      </c>
      <c r="C59" s="601">
        <v>121</v>
      </c>
      <c r="D59" s="601">
        <v>121</v>
      </c>
      <c r="E59" s="601">
        <v>356.1</v>
      </c>
      <c r="F59" s="601">
        <v>384</v>
      </c>
      <c r="G59" s="602" t="s">
        <v>853</v>
      </c>
      <c r="H59" s="600">
        <v>268.2</v>
      </c>
      <c r="I59" s="601">
        <v>153</v>
      </c>
      <c r="J59" s="601">
        <v>153</v>
      </c>
      <c r="K59" s="601">
        <v>3125.7</v>
      </c>
      <c r="L59" s="601">
        <v>2219</v>
      </c>
      <c r="M59" s="602">
        <v>2290</v>
      </c>
    </row>
    <row r="60" spans="1:13" ht="15.75" customHeight="1">
      <c r="A60" s="579" t="s">
        <v>857</v>
      </c>
      <c r="B60" s="589"/>
      <c r="C60" s="590"/>
      <c r="D60" s="590"/>
      <c r="E60" s="590"/>
      <c r="F60" s="590"/>
      <c r="G60" s="591"/>
      <c r="H60" s="589"/>
      <c r="I60" s="590"/>
      <c r="J60" s="590"/>
      <c r="K60" s="590"/>
      <c r="L60" s="590"/>
      <c r="M60" s="591"/>
    </row>
    <row r="61" spans="1:13" ht="15.75" customHeight="1">
      <c r="A61" s="588" t="s">
        <v>858</v>
      </c>
      <c r="B61" s="592">
        <v>3.3</v>
      </c>
      <c r="C61" s="590">
        <v>0</v>
      </c>
      <c r="D61" s="590" t="s">
        <v>853</v>
      </c>
      <c r="E61" s="590">
        <v>2.9</v>
      </c>
      <c r="F61" s="590">
        <v>0</v>
      </c>
      <c r="G61" s="591" t="s">
        <v>853</v>
      </c>
      <c r="H61" s="592">
        <v>3.3</v>
      </c>
      <c r="I61" s="590">
        <v>0</v>
      </c>
      <c r="J61" s="590" t="s">
        <v>853</v>
      </c>
      <c r="K61" s="590">
        <v>5.2</v>
      </c>
      <c r="L61" s="590">
        <v>0</v>
      </c>
      <c r="M61" s="591" t="s">
        <v>853</v>
      </c>
    </row>
    <row r="62" spans="1:13" ht="15.75" customHeight="1">
      <c r="A62" s="606" t="s">
        <v>859</v>
      </c>
      <c r="B62" s="607">
        <v>10.8</v>
      </c>
      <c r="C62" s="608">
        <v>10</v>
      </c>
      <c r="D62" s="608">
        <v>10</v>
      </c>
      <c r="E62" s="608">
        <v>7.8</v>
      </c>
      <c r="F62" s="608">
        <v>5</v>
      </c>
      <c r="G62" s="609" t="s">
        <v>853</v>
      </c>
      <c r="H62" s="607">
        <v>3.8</v>
      </c>
      <c r="I62" s="608">
        <v>0</v>
      </c>
      <c r="J62" s="608" t="s">
        <v>853</v>
      </c>
      <c r="K62" s="608">
        <v>2.6</v>
      </c>
      <c r="L62" s="608">
        <v>0</v>
      </c>
      <c r="M62" s="609" t="s">
        <v>853</v>
      </c>
    </row>
    <row r="63" spans="1:13" ht="15.75" customHeight="1">
      <c r="A63" s="579" t="s">
        <v>860</v>
      </c>
      <c r="B63" s="589"/>
      <c r="C63" s="590"/>
      <c r="D63" s="590"/>
      <c r="E63" s="590"/>
      <c r="F63" s="590"/>
      <c r="G63" s="591"/>
      <c r="H63" s="589"/>
      <c r="I63" s="590"/>
      <c r="J63" s="590"/>
      <c r="K63" s="590"/>
      <c r="L63" s="590"/>
      <c r="M63" s="591"/>
    </row>
    <row r="64" spans="1:13" ht="15.75" customHeight="1">
      <c r="A64" s="598" t="s">
        <v>861</v>
      </c>
      <c r="B64" s="592">
        <v>126.7</v>
      </c>
      <c r="C64" s="590">
        <v>228</v>
      </c>
      <c r="D64" s="590">
        <v>228</v>
      </c>
      <c r="E64" s="590">
        <v>3961.4</v>
      </c>
      <c r="F64" s="590">
        <v>8026</v>
      </c>
      <c r="G64" s="591">
        <v>8026</v>
      </c>
      <c r="H64" s="592">
        <v>541</v>
      </c>
      <c r="I64" s="590">
        <v>918</v>
      </c>
      <c r="J64" s="590">
        <v>773</v>
      </c>
      <c r="K64" s="590">
        <v>18856.8</v>
      </c>
      <c r="L64" s="590">
        <v>39153</v>
      </c>
      <c r="M64" s="591">
        <v>27287</v>
      </c>
    </row>
    <row r="65" spans="1:13" ht="15.75" customHeight="1">
      <c r="A65" s="610" t="s">
        <v>862</v>
      </c>
      <c r="B65" s="597">
        <v>264.5</v>
      </c>
      <c r="C65" s="611">
        <v>109</v>
      </c>
      <c r="D65" s="611">
        <v>109</v>
      </c>
      <c r="E65" s="595">
        <v>4453</v>
      </c>
      <c r="F65" s="595">
        <v>2430</v>
      </c>
      <c r="G65" s="612" t="s">
        <v>853</v>
      </c>
      <c r="H65" s="597">
        <v>155.2</v>
      </c>
      <c r="I65" s="611">
        <v>0</v>
      </c>
      <c r="J65" s="611" t="s">
        <v>853</v>
      </c>
      <c r="K65" s="595">
        <v>5626.2</v>
      </c>
      <c r="L65" s="595">
        <v>0</v>
      </c>
      <c r="M65" s="612" t="s">
        <v>853</v>
      </c>
    </row>
    <row r="66" spans="1:13" ht="15.75" customHeight="1">
      <c r="A66" s="588" t="s">
        <v>863</v>
      </c>
      <c r="B66" s="592">
        <v>163.5</v>
      </c>
      <c r="C66" s="590">
        <v>107</v>
      </c>
      <c r="D66" s="590" t="s">
        <v>853</v>
      </c>
      <c r="E66" s="590">
        <v>1999.5</v>
      </c>
      <c r="F66" s="590">
        <v>1524</v>
      </c>
      <c r="G66" s="591" t="s">
        <v>853</v>
      </c>
      <c r="H66" s="592">
        <v>54.2</v>
      </c>
      <c r="I66" s="590">
        <v>78</v>
      </c>
      <c r="J66" s="590" t="s">
        <v>853</v>
      </c>
      <c r="K66" s="590">
        <v>1202.1</v>
      </c>
      <c r="L66" s="590">
        <v>1482</v>
      </c>
      <c r="M66" s="591" t="s">
        <v>853</v>
      </c>
    </row>
    <row r="67" spans="1:13" ht="15.75" customHeight="1">
      <c r="A67" s="606" t="s">
        <v>864</v>
      </c>
      <c r="B67" s="607">
        <v>0</v>
      </c>
      <c r="C67" s="608">
        <v>0</v>
      </c>
      <c r="D67" s="608" t="s">
        <v>853</v>
      </c>
      <c r="E67" s="608">
        <v>0</v>
      </c>
      <c r="F67" s="608">
        <v>0</v>
      </c>
      <c r="G67" s="609" t="s">
        <v>853</v>
      </c>
      <c r="H67" s="607">
        <v>444.8</v>
      </c>
      <c r="I67" s="608">
        <v>655</v>
      </c>
      <c r="J67" s="608" t="s">
        <v>853</v>
      </c>
      <c r="K67" s="608">
        <v>7689.2</v>
      </c>
      <c r="L67" s="608">
        <v>10218</v>
      </c>
      <c r="M67" s="609">
        <v>10343</v>
      </c>
    </row>
    <row r="68" spans="1:13" ht="15.75" customHeight="1">
      <c r="A68" s="579" t="s">
        <v>865</v>
      </c>
      <c r="B68" s="589"/>
      <c r="C68" s="590"/>
      <c r="D68" s="590"/>
      <c r="E68" s="590"/>
      <c r="F68" s="590"/>
      <c r="G68" s="591"/>
      <c r="H68" s="589"/>
      <c r="I68" s="590"/>
      <c r="J68" s="590"/>
      <c r="K68" s="590"/>
      <c r="L68" s="590"/>
      <c r="M68" s="591"/>
    </row>
    <row r="69" spans="1:13" ht="15.75" customHeight="1">
      <c r="A69" s="588" t="s">
        <v>866</v>
      </c>
      <c r="B69" s="592">
        <v>0</v>
      </c>
      <c r="C69" s="590">
        <v>0</v>
      </c>
      <c r="D69" s="590" t="s">
        <v>853</v>
      </c>
      <c r="E69" s="590">
        <v>0</v>
      </c>
      <c r="F69" s="590">
        <v>0</v>
      </c>
      <c r="G69" s="591" t="s">
        <v>853</v>
      </c>
      <c r="H69" s="592">
        <v>0</v>
      </c>
      <c r="I69" s="590">
        <v>0</v>
      </c>
      <c r="J69" s="590" t="s">
        <v>853</v>
      </c>
      <c r="K69" s="590">
        <v>0</v>
      </c>
      <c r="L69" s="590">
        <v>0</v>
      </c>
      <c r="M69" s="591" t="s">
        <v>853</v>
      </c>
    </row>
    <row r="70" spans="1:13" ht="15.75" customHeight="1">
      <c r="A70" s="606" t="s">
        <v>867</v>
      </c>
      <c r="B70" s="607">
        <v>2.9</v>
      </c>
      <c r="C70" s="613">
        <v>0</v>
      </c>
      <c r="D70" s="613" t="s">
        <v>853</v>
      </c>
      <c r="E70" s="608">
        <v>2.4</v>
      </c>
      <c r="F70" s="608">
        <v>0</v>
      </c>
      <c r="G70" s="614" t="s">
        <v>853</v>
      </c>
      <c r="H70" s="607">
        <v>518.3</v>
      </c>
      <c r="I70" s="613">
        <v>363</v>
      </c>
      <c r="J70" s="613">
        <v>327</v>
      </c>
      <c r="K70" s="608">
        <v>455.4</v>
      </c>
      <c r="L70" s="608">
        <v>260</v>
      </c>
      <c r="M70" s="614" t="s">
        <v>853</v>
      </c>
    </row>
    <row r="71" spans="1:13" ht="15.75" customHeight="1">
      <c r="A71" s="579" t="s">
        <v>868</v>
      </c>
      <c r="B71" s="589"/>
      <c r="C71" s="590"/>
      <c r="D71" s="590"/>
      <c r="E71" s="590"/>
      <c r="F71" s="590"/>
      <c r="G71" s="591"/>
      <c r="H71" s="589"/>
      <c r="I71" s="590"/>
      <c r="J71" s="590"/>
      <c r="K71" s="590"/>
      <c r="L71" s="590"/>
      <c r="M71" s="591"/>
    </row>
    <row r="72" spans="1:13" ht="15.75" customHeight="1">
      <c r="A72" s="599" t="s">
        <v>869</v>
      </c>
      <c r="B72" s="600">
        <v>209.2</v>
      </c>
      <c r="C72" s="601">
        <v>339</v>
      </c>
      <c r="D72" s="601">
        <v>339</v>
      </c>
      <c r="E72" s="601">
        <v>5619.3</v>
      </c>
      <c r="F72" s="601">
        <v>5944</v>
      </c>
      <c r="G72" s="602" t="s">
        <v>853</v>
      </c>
      <c r="H72" s="600">
        <v>321.9</v>
      </c>
      <c r="I72" s="601">
        <v>294</v>
      </c>
      <c r="J72" s="601">
        <v>294</v>
      </c>
      <c r="K72" s="601">
        <v>6881</v>
      </c>
      <c r="L72" s="601">
        <v>1444</v>
      </c>
      <c r="M72" s="602" t="s">
        <v>853</v>
      </c>
    </row>
    <row r="73" spans="1:13" ht="15.75" customHeight="1">
      <c r="A73" s="579" t="s">
        <v>870</v>
      </c>
      <c r="B73" s="589"/>
      <c r="C73" s="590"/>
      <c r="D73" s="590"/>
      <c r="E73" s="590"/>
      <c r="F73" s="590"/>
      <c r="G73" s="591"/>
      <c r="H73" s="589"/>
      <c r="I73" s="590"/>
      <c r="J73" s="590"/>
      <c r="K73" s="590"/>
      <c r="L73" s="590"/>
      <c r="M73" s="591"/>
    </row>
    <row r="74" spans="1:13" ht="15.75" customHeight="1">
      <c r="A74" s="588" t="s">
        <v>871</v>
      </c>
      <c r="B74" s="592">
        <v>66.8</v>
      </c>
      <c r="C74" s="590">
        <v>70</v>
      </c>
      <c r="D74" s="590">
        <v>70</v>
      </c>
      <c r="E74" s="590">
        <v>1500</v>
      </c>
      <c r="F74" s="590">
        <v>2009</v>
      </c>
      <c r="G74" s="591">
        <v>117</v>
      </c>
      <c r="H74" s="592">
        <v>87.5</v>
      </c>
      <c r="I74" s="590">
        <v>117</v>
      </c>
      <c r="J74" s="590">
        <v>117</v>
      </c>
      <c r="K74" s="590">
        <v>4761.5</v>
      </c>
      <c r="L74" s="590">
        <v>7371</v>
      </c>
      <c r="M74" s="591" t="s">
        <v>853</v>
      </c>
    </row>
    <row r="75" spans="1:13" ht="15.75" customHeight="1">
      <c r="A75" s="610" t="s">
        <v>872</v>
      </c>
      <c r="B75" s="597">
        <v>271.3</v>
      </c>
      <c r="C75" s="595">
        <v>279</v>
      </c>
      <c r="D75" s="595" t="s">
        <v>853</v>
      </c>
      <c r="E75" s="595">
        <v>4476.3</v>
      </c>
      <c r="F75" s="595">
        <v>5154</v>
      </c>
      <c r="G75" s="596" t="s">
        <v>853</v>
      </c>
      <c r="H75" s="597">
        <v>71.7</v>
      </c>
      <c r="I75" s="595">
        <v>94</v>
      </c>
      <c r="J75" s="595" t="s">
        <v>853</v>
      </c>
      <c r="K75" s="595">
        <v>942.1</v>
      </c>
      <c r="L75" s="595">
        <v>1316</v>
      </c>
      <c r="M75" s="596" t="s">
        <v>853</v>
      </c>
    </row>
    <row r="76" spans="1:13" ht="15.75" customHeight="1">
      <c r="A76" s="598" t="s">
        <v>897</v>
      </c>
      <c r="B76" s="592">
        <v>1112.2</v>
      </c>
      <c r="C76" s="590">
        <v>1045</v>
      </c>
      <c r="D76" s="590">
        <v>1045</v>
      </c>
      <c r="E76" s="590">
        <v>16340.5</v>
      </c>
      <c r="F76" s="590">
        <v>13255</v>
      </c>
      <c r="G76" s="591">
        <v>1031</v>
      </c>
      <c r="H76" s="592">
        <v>906.1</v>
      </c>
      <c r="I76" s="590">
        <v>1031</v>
      </c>
      <c r="J76" s="590">
        <v>1031</v>
      </c>
      <c r="K76" s="590">
        <v>11950</v>
      </c>
      <c r="L76" s="590">
        <v>15953</v>
      </c>
      <c r="M76" s="591">
        <v>17321</v>
      </c>
    </row>
    <row r="77" spans="1:13" ht="15.75" customHeight="1">
      <c r="A77" s="610" t="s">
        <v>874</v>
      </c>
      <c r="B77" s="597"/>
      <c r="C77" s="595"/>
      <c r="D77" s="595"/>
      <c r="E77" s="595"/>
      <c r="F77" s="595"/>
      <c r="G77" s="596"/>
      <c r="H77" s="597"/>
      <c r="I77" s="595"/>
      <c r="J77" s="595"/>
      <c r="K77" s="595"/>
      <c r="L77" s="595"/>
      <c r="M77" s="596"/>
    </row>
    <row r="78" spans="1:13" ht="15.75" customHeight="1">
      <c r="A78" s="598" t="s">
        <v>875</v>
      </c>
      <c r="B78" s="592">
        <v>140.9</v>
      </c>
      <c r="C78" s="590">
        <v>174</v>
      </c>
      <c r="D78" s="590">
        <v>174</v>
      </c>
      <c r="E78" s="590">
        <v>3397.7</v>
      </c>
      <c r="F78" s="590">
        <v>3680</v>
      </c>
      <c r="G78" s="591">
        <v>1139</v>
      </c>
      <c r="H78" s="592">
        <v>767.8</v>
      </c>
      <c r="I78" s="590">
        <v>1139</v>
      </c>
      <c r="J78" s="590">
        <v>1139</v>
      </c>
      <c r="K78" s="590">
        <v>42503.6</v>
      </c>
      <c r="L78" s="590">
        <v>68340</v>
      </c>
      <c r="M78" s="591">
        <v>59818</v>
      </c>
    </row>
    <row r="79" spans="1:13" ht="15.75" customHeight="1">
      <c r="A79" s="610" t="s">
        <v>876</v>
      </c>
      <c r="B79" s="597">
        <v>0</v>
      </c>
      <c r="C79" s="595">
        <v>10</v>
      </c>
      <c r="D79" s="595">
        <v>10</v>
      </c>
      <c r="E79" s="595">
        <v>0</v>
      </c>
      <c r="F79" s="595">
        <v>238</v>
      </c>
      <c r="G79" s="596">
        <v>238</v>
      </c>
      <c r="H79" s="597">
        <v>44.6</v>
      </c>
      <c r="I79" s="595">
        <v>0</v>
      </c>
      <c r="J79" s="595">
        <v>0</v>
      </c>
      <c r="K79" s="595">
        <v>2241.5</v>
      </c>
      <c r="L79" s="595">
        <v>0</v>
      </c>
      <c r="M79" s="596">
        <v>0</v>
      </c>
    </row>
    <row r="80" spans="1:13" ht="15.75" customHeight="1">
      <c r="A80" s="588" t="s">
        <v>877</v>
      </c>
      <c r="B80" s="592">
        <v>67.9</v>
      </c>
      <c r="C80" s="590">
        <v>78</v>
      </c>
      <c r="D80" s="590">
        <v>88</v>
      </c>
      <c r="E80" s="590">
        <v>1587.7</v>
      </c>
      <c r="F80" s="590">
        <v>1823</v>
      </c>
      <c r="G80" s="591">
        <v>2061</v>
      </c>
      <c r="H80" s="592">
        <v>0.9</v>
      </c>
      <c r="I80" s="590">
        <v>0</v>
      </c>
      <c r="J80" s="590">
        <v>0</v>
      </c>
      <c r="K80" s="590">
        <v>44.9</v>
      </c>
      <c r="L80" s="590">
        <v>0</v>
      </c>
      <c r="M80" s="591">
        <v>0</v>
      </c>
    </row>
    <row r="81" spans="1:13" ht="15.75" customHeight="1">
      <c r="A81" s="610" t="s">
        <v>878</v>
      </c>
      <c r="B81" s="597">
        <v>67.5</v>
      </c>
      <c r="C81" s="595">
        <v>66</v>
      </c>
      <c r="D81" s="595">
        <v>66</v>
      </c>
      <c r="E81" s="595">
        <v>1628.3</v>
      </c>
      <c r="F81" s="595">
        <v>2075</v>
      </c>
      <c r="G81" s="596">
        <v>2075</v>
      </c>
      <c r="H81" s="597">
        <v>19.6</v>
      </c>
      <c r="I81" s="595">
        <v>23</v>
      </c>
      <c r="J81" s="595">
        <v>23</v>
      </c>
      <c r="K81" s="595">
        <v>1204.9</v>
      </c>
      <c r="L81" s="595">
        <v>1345</v>
      </c>
      <c r="M81" s="596">
        <v>1288</v>
      </c>
    </row>
    <row r="82" spans="1:13" ht="15.75" customHeight="1">
      <c r="A82" s="588" t="s">
        <v>879</v>
      </c>
      <c r="B82" s="592">
        <v>195.7</v>
      </c>
      <c r="C82" s="590">
        <v>393</v>
      </c>
      <c r="D82" s="590" t="s">
        <v>853</v>
      </c>
      <c r="E82" s="590">
        <v>5769.4</v>
      </c>
      <c r="F82" s="590">
        <v>12869</v>
      </c>
      <c r="G82" s="591" t="s">
        <v>853</v>
      </c>
      <c r="H82" s="592">
        <v>712.8</v>
      </c>
      <c r="I82" s="590">
        <v>526</v>
      </c>
      <c r="J82" s="590" t="s">
        <v>853</v>
      </c>
      <c r="K82" s="590">
        <v>22793.6</v>
      </c>
      <c r="L82" s="590">
        <v>34727</v>
      </c>
      <c r="M82" s="591" t="s">
        <v>853</v>
      </c>
    </row>
    <row r="83" spans="1:13" ht="15.75" customHeight="1">
      <c r="A83" s="610" t="s">
        <v>880</v>
      </c>
      <c r="B83" s="597">
        <v>59.6</v>
      </c>
      <c r="C83" s="611">
        <v>68</v>
      </c>
      <c r="D83" s="595">
        <v>68</v>
      </c>
      <c r="E83" s="595">
        <v>1370.8</v>
      </c>
      <c r="F83" s="611">
        <v>1357</v>
      </c>
      <c r="G83" s="596">
        <v>1357</v>
      </c>
      <c r="H83" s="597">
        <v>1.7</v>
      </c>
      <c r="I83" s="611">
        <v>0</v>
      </c>
      <c r="J83" s="611">
        <v>0</v>
      </c>
      <c r="K83" s="595">
        <v>55.5</v>
      </c>
      <c r="L83" s="611">
        <v>0</v>
      </c>
      <c r="M83" s="612">
        <v>0</v>
      </c>
    </row>
    <row r="84" spans="1:13" ht="15.75" customHeight="1">
      <c r="A84" s="588" t="s">
        <v>881</v>
      </c>
      <c r="B84" s="592">
        <v>346.3</v>
      </c>
      <c r="C84" s="616">
        <v>412</v>
      </c>
      <c r="D84" s="590">
        <v>412</v>
      </c>
      <c r="E84" s="590">
        <v>9612.1</v>
      </c>
      <c r="F84" s="616">
        <v>9579</v>
      </c>
      <c r="G84" s="591">
        <v>9579</v>
      </c>
      <c r="H84" s="592">
        <v>417.2</v>
      </c>
      <c r="I84" s="616">
        <v>505</v>
      </c>
      <c r="J84" s="590">
        <v>505</v>
      </c>
      <c r="K84" s="590">
        <v>9241.6</v>
      </c>
      <c r="L84" s="616">
        <v>13130</v>
      </c>
      <c r="M84" s="591">
        <v>12360</v>
      </c>
    </row>
    <row r="85" spans="1:13" ht="15.75" customHeight="1">
      <c r="A85" s="610" t="s">
        <v>882</v>
      </c>
      <c r="B85" s="597">
        <v>635.7</v>
      </c>
      <c r="C85" s="595">
        <v>379</v>
      </c>
      <c r="D85" s="595">
        <v>379</v>
      </c>
      <c r="E85" s="595">
        <v>12502.1</v>
      </c>
      <c r="F85" s="595">
        <v>260</v>
      </c>
      <c r="G85" s="596">
        <v>9150</v>
      </c>
      <c r="H85" s="597">
        <v>504.4</v>
      </c>
      <c r="I85" s="595">
        <v>435</v>
      </c>
      <c r="J85" s="595">
        <v>435</v>
      </c>
      <c r="K85" s="595">
        <v>16588.6</v>
      </c>
      <c r="L85" s="595">
        <v>19575</v>
      </c>
      <c r="M85" s="596">
        <v>19531</v>
      </c>
    </row>
    <row r="86" spans="1:13" ht="15.75" customHeight="1">
      <c r="A86" s="598" t="s">
        <v>883</v>
      </c>
      <c r="B86" s="592">
        <v>79</v>
      </c>
      <c r="C86" s="590">
        <v>235</v>
      </c>
      <c r="D86" s="590">
        <v>235</v>
      </c>
      <c r="E86" s="590">
        <v>1725</v>
      </c>
      <c r="F86" s="590">
        <v>5288</v>
      </c>
      <c r="G86" s="591">
        <v>5288</v>
      </c>
      <c r="H86" s="592">
        <v>93</v>
      </c>
      <c r="I86" s="590">
        <v>95</v>
      </c>
      <c r="J86" s="590">
        <v>95</v>
      </c>
      <c r="K86" s="590">
        <v>2790.4</v>
      </c>
      <c r="L86" s="590">
        <v>3136</v>
      </c>
      <c r="M86" s="591">
        <v>3136</v>
      </c>
    </row>
    <row r="87" spans="1:13" ht="15.75" customHeight="1">
      <c r="A87" s="610" t="s">
        <v>884</v>
      </c>
      <c r="B87" s="597">
        <v>74.3</v>
      </c>
      <c r="C87" s="611">
        <v>69</v>
      </c>
      <c r="D87" s="611">
        <v>69</v>
      </c>
      <c r="E87" s="595">
        <v>769.1</v>
      </c>
      <c r="F87" s="611">
        <v>621</v>
      </c>
      <c r="G87" s="612">
        <v>497</v>
      </c>
      <c r="H87" s="597">
        <v>69.6</v>
      </c>
      <c r="I87" s="611">
        <v>95</v>
      </c>
      <c r="J87" s="611">
        <v>95</v>
      </c>
      <c r="K87" s="595">
        <v>417.4</v>
      </c>
      <c r="L87" s="611">
        <v>475</v>
      </c>
      <c r="M87" s="612">
        <v>470</v>
      </c>
    </row>
    <row r="88" spans="1:13" ht="15.75" customHeight="1">
      <c r="A88" s="588" t="s">
        <v>885</v>
      </c>
      <c r="B88" s="592">
        <v>2.1</v>
      </c>
      <c r="C88" s="616">
        <v>0</v>
      </c>
      <c r="D88" s="616" t="s">
        <v>853</v>
      </c>
      <c r="E88" s="590">
        <v>51.2</v>
      </c>
      <c r="F88" s="616">
        <v>0</v>
      </c>
      <c r="G88" s="615" t="s">
        <v>853</v>
      </c>
      <c r="H88" s="592">
        <v>4.5</v>
      </c>
      <c r="I88" s="616">
        <v>4</v>
      </c>
      <c r="J88" s="616">
        <v>4</v>
      </c>
      <c r="K88" s="590">
        <v>126.3</v>
      </c>
      <c r="L88" s="616">
        <v>116</v>
      </c>
      <c r="M88" s="615">
        <v>116</v>
      </c>
    </row>
    <row r="89" spans="1:13" ht="15.75" customHeight="1">
      <c r="A89" s="610" t="s">
        <v>886</v>
      </c>
      <c r="B89" s="597">
        <v>526.8</v>
      </c>
      <c r="C89" s="595">
        <v>461</v>
      </c>
      <c r="D89" s="595" t="s">
        <v>853</v>
      </c>
      <c r="E89" s="595">
        <v>10603.2</v>
      </c>
      <c r="F89" s="595">
        <v>11372</v>
      </c>
      <c r="G89" s="596" t="s">
        <v>853</v>
      </c>
      <c r="H89" s="597">
        <v>965.8</v>
      </c>
      <c r="I89" s="595">
        <v>814</v>
      </c>
      <c r="J89" s="595" t="s">
        <v>853</v>
      </c>
      <c r="K89" s="595">
        <v>45350.5</v>
      </c>
      <c r="L89" s="595">
        <v>44770</v>
      </c>
      <c r="M89" s="596" t="s">
        <v>853</v>
      </c>
    </row>
    <row r="90" spans="1:13" ht="15.75" customHeight="1">
      <c r="A90" s="588" t="s">
        <v>887</v>
      </c>
      <c r="B90" s="592">
        <v>540.4</v>
      </c>
      <c r="C90" s="590">
        <v>299</v>
      </c>
      <c r="D90" s="590" t="s">
        <v>853</v>
      </c>
      <c r="E90" s="590">
        <v>10263.5</v>
      </c>
      <c r="F90" s="590">
        <v>6871</v>
      </c>
      <c r="G90" s="591" t="s">
        <v>853</v>
      </c>
      <c r="H90" s="592">
        <v>109.8</v>
      </c>
      <c r="I90" s="590">
        <v>106</v>
      </c>
      <c r="J90" s="590" t="s">
        <v>853</v>
      </c>
      <c r="K90" s="590">
        <v>3107.5</v>
      </c>
      <c r="L90" s="590">
        <v>3806</v>
      </c>
      <c r="M90" s="591" t="s">
        <v>853</v>
      </c>
    </row>
    <row r="91" spans="1:13" ht="15.75" customHeight="1">
      <c r="A91" s="610" t="s">
        <v>888</v>
      </c>
      <c r="B91" s="597">
        <v>136.3</v>
      </c>
      <c r="C91" s="595">
        <v>131</v>
      </c>
      <c r="D91" s="595" t="s">
        <v>853</v>
      </c>
      <c r="E91" s="595">
        <v>2745.2</v>
      </c>
      <c r="F91" s="595">
        <v>3296</v>
      </c>
      <c r="G91" s="596" t="s">
        <v>853</v>
      </c>
      <c r="H91" s="597">
        <v>329.1</v>
      </c>
      <c r="I91" s="595">
        <v>352</v>
      </c>
      <c r="J91" s="595" t="s">
        <v>853</v>
      </c>
      <c r="K91" s="595">
        <v>17212.1</v>
      </c>
      <c r="L91" s="595">
        <v>22880</v>
      </c>
      <c r="M91" s="596" t="s">
        <v>853</v>
      </c>
    </row>
    <row r="92" spans="1:13" ht="15.75" customHeight="1">
      <c r="A92" s="588" t="s">
        <v>889</v>
      </c>
      <c r="B92" s="592">
        <v>59.9</v>
      </c>
      <c r="C92" s="616">
        <v>56</v>
      </c>
      <c r="D92" s="616">
        <v>56</v>
      </c>
      <c r="E92" s="590">
        <v>510.9</v>
      </c>
      <c r="F92" s="616">
        <v>448</v>
      </c>
      <c r="G92" s="615">
        <v>448</v>
      </c>
      <c r="H92" s="592">
        <v>45.2</v>
      </c>
      <c r="I92" s="616">
        <v>0</v>
      </c>
      <c r="J92" s="616" t="s">
        <v>853</v>
      </c>
      <c r="K92" s="590">
        <v>314</v>
      </c>
      <c r="L92" s="616">
        <v>0</v>
      </c>
      <c r="M92" s="615" t="s">
        <v>853</v>
      </c>
    </row>
    <row r="93" spans="1:13" ht="15.75" customHeight="1" thickBot="1">
      <c r="A93" s="617" t="s">
        <v>890</v>
      </c>
      <c r="B93" s="621">
        <v>550.3</v>
      </c>
      <c r="C93" s="619">
        <v>510</v>
      </c>
      <c r="D93" s="619">
        <v>91</v>
      </c>
      <c r="E93" s="619">
        <v>13748</v>
      </c>
      <c r="F93" s="619">
        <v>16298</v>
      </c>
      <c r="G93" s="620">
        <v>2867</v>
      </c>
      <c r="H93" s="621">
        <v>131.9</v>
      </c>
      <c r="I93" s="619">
        <v>174</v>
      </c>
      <c r="J93" s="619">
        <v>19</v>
      </c>
      <c r="K93" s="619">
        <v>5950.7</v>
      </c>
      <c r="L93" s="619">
        <v>7977</v>
      </c>
      <c r="M93" s="620">
        <v>722</v>
      </c>
    </row>
    <row r="94" spans="1:13" ht="15.75" customHeight="1">
      <c r="A94" s="622" t="s">
        <v>891</v>
      </c>
      <c r="B94" s="191"/>
      <c r="C94" s="191"/>
      <c r="D94" s="191"/>
      <c r="E94" s="191"/>
      <c r="F94" s="191"/>
      <c r="G94" s="191"/>
      <c r="H94" s="626"/>
      <c r="I94" s="625"/>
      <c r="J94" s="626"/>
      <c r="K94" s="626"/>
      <c r="L94" s="625"/>
      <c r="M94" s="624"/>
    </row>
    <row r="95" spans="1:13" ht="15.75" customHeight="1">
      <c r="A95" s="222" t="s">
        <v>892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627"/>
      <c r="M95" s="628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B5:G5"/>
    <mergeCell ref="H5:M5"/>
    <mergeCell ref="B6:D6"/>
    <mergeCell ref="E6:G6"/>
    <mergeCell ref="H6:J6"/>
    <mergeCell ref="K6:M6"/>
    <mergeCell ref="A50:K50"/>
    <mergeCell ref="A51:A53"/>
    <mergeCell ref="B51:G51"/>
    <mergeCell ref="H51:M51"/>
    <mergeCell ref="B52:D52"/>
    <mergeCell ref="E52:G52"/>
    <mergeCell ref="H52:J52"/>
    <mergeCell ref="K52:M52"/>
  </mergeCells>
  <printOptions/>
  <pageMargins left="0.51" right="0.38" top="0.69" bottom="1" header="0" footer="0"/>
  <pageSetup horizontalDpi="600" verticalDpi="600" orientation="portrait" paperSize="9" scale="65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defaultGridColor="0" view="pageBreakPreview" zoomScale="75" zoomScaleNormal="75" zoomScaleSheetLayoutView="75" zoomScalePageLayoutView="0" colorId="18" workbookViewId="0" topLeftCell="A1">
      <selection activeCell="A1" sqref="A1:F1"/>
    </sheetView>
  </sheetViews>
  <sheetFormatPr defaultColWidth="9.625" defaultRowHeight="13.5"/>
  <cols>
    <col min="1" max="1" width="22.00390625" style="630" customWidth="1"/>
    <col min="2" max="2" width="12.75390625" style="630" customWidth="1"/>
    <col min="3" max="7" width="12.625" style="630" customWidth="1"/>
    <col min="8" max="16384" width="9.625" style="630" customWidth="1"/>
  </cols>
  <sheetData>
    <row r="1" spans="1:7" ht="29.25" customHeight="1">
      <c r="A1" s="860" t="s">
        <v>137</v>
      </c>
      <c r="B1" s="860"/>
      <c r="C1" s="860"/>
      <c r="D1" s="860"/>
      <c r="E1" s="860"/>
      <c r="F1" s="860"/>
      <c r="G1" s="629"/>
    </row>
    <row r="2" spans="1:7" ht="21.75" customHeight="1">
      <c r="A2" s="861" t="s">
        <v>842</v>
      </c>
      <c r="B2" s="861"/>
      <c r="C2" s="861"/>
      <c r="D2" s="861"/>
      <c r="E2" s="861"/>
      <c r="F2" s="631"/>
      <c r="G2" s="632"/>
    </row>
    <row r="3" spans="1:7" ht="21.75" customHeight="1" thickBot="1">
      <c r="A3" s="633"/>
      <c r="B3" s="633"/>
      <c r="C3" s="633"/>
      <c r="D3" s="633"/>
      <c r="E3" s="633"/>
      <c r="F3" s="631"/>
      <c r="G3" s="634"/>
    </row>
    <row r="4" spans="1:8" ht="30" customHeight="1" thickBot="1">
      <c r="A4" s="635" t="s">
        <v>898</v>
      </c>
      <c r="B4" s="636"/>
      <c r="C4" s="636"/>
      <c r="D4" s="636"/>
      <c r="E4" s="636"/>
      <c r="F4" s="636"/>
      <c r="G4" s="637" t="s">
        <v>844</v>
      </c>
      <c r="H4" s="638"/>
    </row>
    <row r="5" spans="1:11" s="639" customFormat="1" ht="21.75" customHeight="1">
      <c r="A5" s="852" t="s">
        <v>899</v>
      </c>
      <c r="B5" s="855" t="s">
        <v>900</v>
      </c>
      <c r="C5" s="855"/>
      <c r="D5" s="855"/>
      <c r="E5" s="863" t="s">
        <v>144</v>
      </c>
      <c r="F5" s="863"/>
      <c r="G5" s="855"/>
      <c r="J5" s="640"/>
      <c r="K5" s="640"/>
    </row>
    <row r="6" spans="1:7" s="639" customFormat="1" ht="72" customHeight="1" thickBot="1">
      <c r="A6" s="862"/>
      <c r="B6" s="641" t="s">
        <v>901</v>
      </c>
      <c r="C6" s="642" t="s">
        <v>902</v>
      </c>
      <c r="D6" s="643" t="s">
        <v>903</v>
      </c>
      <c r="E6" s="641" t="s">
        <v>901</v>
      </c>
      <c r="F6" s="642" t="s">
        <v>902</v>
      </c>
      <c r="G6" s="643" t="s">
        <v>903</v>
      </c>
    </row>
    <row r="7" spans="1:7" s="639" customFormat="1" ht="19.5" customHeight="1">
      <c r="A7" s="644" t="s">
        <v>904</v>
      </c>
      <c r="B7" s="645">
        <v>1639883</v>
      </c>
      <c r="C7" s="646">
        <v>1918261</v>
      </c>
      <c r="D7" s="647">
        <v>1526942</v>
      </c>
      <c r="E7" s="648">
        <v>289931</v>
      </c>
      <c r="F7" s="646">
        <v>289001</v>
      </c>
      <c r="G7" s="647">
        <v>230300</v>
      </c>
    </row>
    <row r="8" spans="1:7" s="639" customFormat="1" ht="19.5" customHeight="1">
      <c r="A8" s="649" t="s">
        <v>799</v>
      </c>
      <c r="B8" s="650">
        <v>1591356</v>
      </c>
      <c r="C8" s="651">
        <v>1780090</v>
      </c>
      <c r="D8" s="652">
        <v>1168389</v>
      </c>
      <c r="E8" s="653">
        <v>124459</v>
      </c>
      <c r="F8" s="651">
        <v>144883</v>
      </c>
      <c r="G8" s="652">
        <v>120285</v>
      </c>
    </row>
    <row r="9" spans="1:7" s="639" customFormat="1" ht="19.5" customHeight="1">
      <c r="A9" s="654" t="s">
        <v>905</v>
      </c>
      <c r="B9" s="655">
        <v>231580</v>
      </c>
      <c r="C9" s="656">
        <v>329020</v>
      </c>
      <c r="D9" s="657">
        <v>258890</v>
      </c>
      <c r="E9" s="658">
        <v>229966</v>
      </c>
      <c r="F9" s="656">
        <v>326007</v>
      </c>
      <c r="G9" s="657">
        <v>257000</v>
      </c>
    </row>
    <row r="10" spans="1:7" s="639" customFormat="1" ht="19.5" customHeight="1">
      <c r="A10" s="649" t="s">
        <v>906</v>
      </c>
      <c r="B10" s="650">
        <v>11763</v>
      </c>
      <c r="C10" s="651">
        <v>24163</v>
      </c>
      <c r="D10" s="652">
        <v>18965</v>
      </c>
      <c r="E10" s="659">
        <v>3740</v>
      </c>
      <c r="F10" s="651">
        <v>7850</v>
      </c>
      <c r="G10" s="652">
        <v>5900</v>
      </c>
    </row>
    <row r="11" spans="1:7" s="639" customFormat="1" ht="19.5" customHeight="1">
      <c r="A11" s="660" t="s">
        <v>907</v>
      </c>
      <c r="B11" s="661"/>
      <c r="C11" s="662"/>
      <c r="D11" s="663">
        <v>490</v>
      </c>
      <c r="E11" s="664"/>
      <c r="F11" s="662"/>
      <c r="G11" s="663">
        <v>240</v>
      </c>
    </row>
    <row r="12" spans="1:7" s="639" customFormat="1" ht="19.5" customHeight="1">
      <c r="A12" s="649" t="s">
        <v>908</v>
      </c>
      <c r="B12" s="650"/>
      <c r="C12" s="651"/>
      <c r="D12" s="652">
        <v>40</v>
      </c>
      <c r="E12" s="659"/>
      <c r="F12" s="651"/>
      <c r="G12" s="652">
        <v>0</v>
      </c>
    </row>
    <row r="13" spans="1:7" s="639" customFormat="1" ht="24" customHeight="1" thickBot="1">
      <c r="A13" s="665" t="s">
        <v>797</v>
      </c>
      <c r="B13" s="666">
        <v>3474582</v>
      </c>
      <c r="C13" s="667">
        <v>4051534</v>
      </c>
      <c r="D13" s="668">
        <v>2973716</v>
      </c>
      <c r="E13" s="669">
        <v>648096</v>
      </c>
      <c r="F13" s="667">
        <v>767741</v>
      </c>
      <c r="G13" s="668">
        <v>613725</v>
      </c>
    </row>
    <row r="14" spans="1:7" s="639" customFormat="1" ht="24.75" customHeight="1" thickBot="1">
      <c r="A14" s="670"/>
      <c r="B14" s="856"/>
      <c r="C14" s="856"/>
      <c r="D14" s="856"/>
      <c r="E14" s="856"/>
      <c r="F14" s="856"/>
      <c r="G14" s="856"/>
    </row>
    <row r="15" spans="1:7" s="639" customFormat="1" ht="47.25" customHeight="1" thickBot="1">
      <c r="A15" s="671" t="s">
        <v>909</v>
      </c>
      <c r="B15" s="672" t="s">
        <v>910</v>
      </c>
      <c r="C15" s="673">
        <v>2019</v>
      </c>
      <c r="D15" s="674" t="s">
        <v>911</v>
      </c>
      <c r="E15" s="672" t="s">
        <v>910</v>
      </c>
      <c r="F15" s="673">
        <v>2019</v>
      </c>
      <c r="G15" s="674" t="s">
        <v>911</v>
      </c>
    </row>
    <row r="16" spans="1:7" s="639" customFormat="1" ht="23.25" customHeight="1">
      <c r="A16" s="675" t="s">
        <v>912</v>
      </c>
      <c r="B16" s="676"/>
      <c r="C16" s="677"/>
      <c r="D16" s="678"/>
      <c r="E16" s="679"/>
      <c r="F16" s="677"/>
      <c r="G16" s="678"/>
    </row>
    <row r="17" spans="1:7" s="639" customFormat="1" ht="19.5" customHeight="1">
      <c r="A17" s="680" t="s">
        <v>913</v>
      </c>
      <c r="B17" s="681">
        <v>9733.800000000001</v>
      </c>
      <c r="C17" s="682">
        <v>8441</v>
      </c>
      <c r="D17" s="683" t="s">
        <v>914</v>
      </c>
      <c r="E17" s="684">
        <v>7043.8</v>
      </c>
      <c r="F17" s="682">
        <v>7126</v>
      </c>
      <c r="G17" s="685" t="s">
        <v>914</v>
      </c>
    </row>
    <row r="18" spans="1:7" s="639" customFormat="1" ht="19.5" customHeight="1">
      <c r="A18" s="686" t="s">
        <v>915</v>
      </c>
      <c r="B18" s="687">
        <v>6281.2</v>
      </c>
      <c r="C18" s="688">
        <v>4339</v>
      </c>
      <c r="D18" s="689" t="s">
        <v>914</v>
      </c>
      <c r="E18" s="690">
        <v>4126.5</v>
      </c>
      <c r="F18" s="688">
        <v>2272</v>
      </c>
      <c r="G18" s="689" t="s">
        <v>914</v>
      </c>
    </row>
    <row r="19" spans="1:7" s="639" customFormat="1" ht="19.5" customHeight="1">
      <c r="A19" s="680" t="s">
        <v>916</v>
      </c>
      <c r="B19" s="681">
        <v>16425.8</v>
      </c>
      <c r="C19" s="682">
        <v>15845</v>
      </c>
      <c r="D19" s="691" t="s">
        <v>914</v>
      </c>
      <c r="E19" s="684">
        <v>15502.7</v>
      </c>
      <c r="F19" s="682">
        <v>14916</v>
      </c>
      <c r="G19" s="691" t="s">
        <v>914</v>
      </c>
    </row>
    <row r="20" spans="1:7" s="639" customFormat="1" ht="19.5" customHeight="1">
      <c r="A20" s="686" t="s">
        <v>917</v>
      </c>
      <c r="B20" s="687">
        <v>12728.6</v>
      </c>
      <c r="C20" s="688">
        <v>25306</v>
      </c>
      <c r="D20" s="689">
        <v>19509</v>
      </c>
      <c r="E20" s="690">
        <v>2816.6</v>
      </c>
      <c r="F20" s="692">
        <v>3470</v>
      </c>
      <c r="G20" s="693">
        <v>5212</v>
      </c>
    </row>
    <row r="21" spans="1:7" s="639" customFormat="1" ht="19.5" customHeight="1">
      <c r="A21" s="680" t="s">
        <v>918</v>
      </c>
      <c r="B21" s="681">
        <v>16728.3</v>
      </c>
      <c r="C21" s="682">
        <v>26447</v>
      </c>
      <c r="D21" s="691">
        <v>15219</v>
      </c>
      <c r="E21" s="684">
        <v>3805.5</v>
      </c>
      <c r="F21" s="694">
        <v>2717</v>
      </c>
      <c r="G21" s="695">
        <v>3340</v>
      </c>
    </row>
    <row r="22" spans="1:7" s="639" customFormat="1" ht="19.5" customHeight="1">
      <c r="A22" s="686" t="s">
        <v>919</v>
      </c>
      <c r="B22" s="687">
        <v>18273.2</v>
      </c>
      <c r="C22" s="688">
        <v>17458</v>
      </c>
      <c r="D22" s="689" t="s">
        <v>914</v>
      </c>
      <c r="E22" s="690">
        <v>1051.1</v>
      </c>
      <c r="F22" s="692">
        <v>675</v>
      </c>
      <c r="G22" s="689" t="s">
        <v>914</v>
      </c>
    </row>
    <row r="23" spans="1:7" s="639" customFormat="1" ht="19.5" customHeight="1">
      <c r="A23" s="696" t="s">
        <v>920</v>
      </c>
      <c r="B23" s="697">
        <v>4729.2</v>
      </c>
      <c r="C23" s="698">
        <v>6327</v>
      </c>
      <c r="D23" s="699">
        <v>5985</v>
      </c>
      <c r="E23" s="700">
        <v>4422.9</v>
      </c>
      <c r="F23" s="701">
        <v>5254</v>
      </c>
      <c r="G23" s="702">
        <v>4910</v>
      </c>
    </row>
    <row r="24" spans="1:7" s="639" customFormat="1" ht="19.5" customHeight="1">
      <c r="A24" s="686" t="s">
        <v>921</v>
      </c>
      <c r="B24" s="687">
        <v>9704</v>
      </c>
      <c r="C24" s="688">
        <v>12928</v>
      </c>
      <c r="D24" s="689">
        <v>10041</v>
      </c>
      <c r="E24" s="690">
        <v>4539.9</v>
      </c>
      <c r="F24" s="692">
        <v>2807</v>
      </c>
      <c r="G24" s="693">
        <v>2232</v>
      </c>
    </row>
    <row r="25" spans="1:7" s="639" customFormat="1" ht="19.5" customHeight="1">
      <c r="A25" s="696" t="s">
        <v>922</v>
      </c>
      <c r="B25" s="697">
        <v>2845.6</v>
      </c>
      <c r="C25" s="698">
        <v>3502</v>
      </c>
      <c r="D25" s="699" t="s">
        <v>914</v>
      </c>
      <c r="E25" s="700">
        <v>2492.6</v>
      </c>
      <c r="F25" s="698">
        <v>3153</v>
      </c>
      <c r="G25" s="699" t="s">
        <v>914</v>
      </c>
    </row>
    <row r="26" spans="1:7" s="639" customFormat="1" ht="19.5" customHeight="1">
      <c r="A26" s="686" t="s">
        <v>923</v>
      </c>
      <c r="B26" s="687">
        <v>224698.5</v>
      </c>
      <c r="C26" s="688">
        <v>431549</v>
      </c>
      <c r="D26" s="689" t="s">
        <v>914</v>
      </c>
      <c r="E26" s="690">
        <v>232</v>
      </c>
      <c r="F26" s="688">
        <v>390</v>
      </c>
      <c r="G26" s="689" t="s">
        <v>914</v>
      </c>
    </row>
    <row r="27" spans="1:7" s="639" customFormat="1" ht="19.5" customHeight="1">
      <c r="A27" s="696" t="s">
        <v>924</v>
      </c>
      <c r="B27" s="697">
        <v>40174.100000000006</v>
      </c>
      <c r="C27" s="698">
        <v>50977</v>
      </c>
      <c r="D27" s="699" t="s">
        <v>914</v>
      </c>
      <c r="E27" s="700">
        <v>37774.3</v>
      </c>
      <c r="F27" s="698">
        <v>43584</v>
      </c>
      <c r="G27" s="699" t="s">
        <v>914</v>
      </c>
    </row>
    <row r="28" spans="1:7" s="639" customFormat="1" ht="19.5" customHeight="1">
      <c r="A28" s="686" t="s">
        <v>925</v>
      </c>
      <c r="B28" s="687">
        <v>36301.7</v>
      </c>
      <c r="C28" s="688">
        <v>40875</v>
      </c>
      <c r="D28" s="689">
        <v>21816</v>
      </c>
      <c r="E28" s="690">
        <v>14807.8</v>
      </c>
      <c r="F28" s="692">
        <v>15031</v>
      </c>
      <c r="G28" s="693">
        <v>13900</v>
      </c>
    </row>
    <row r="29" spans="1:7" s="639" customFormat="1" ht="19.5" customHeight="1">
      <c r="A29" s="696" t="s">
        <v>926</v>
      </c>
      <c r="B29" s="697">
        <v>305.5</v>
      </c>
      <c r="C29" s="698">
        <v>360</v>
      </c>
      <c r="D29" s="699" t="s">
        <v>914</v>
      </c>
      <c r="E29" s="700">
        <v>1.5</v>
      </c>
      <c r="F29" s="698">
        <v>1</v>
      </c>
      <c r="G29" s="699" t="s">
        <v>914</v>
      </c>
    </row>
    <row r="30" spans="1:7" s="639" customFormat="1" ht="19.5" customHeight="1">
      <c r="A30" s="703" t="s">
        <v>927</v>
      </c>
      <c r="B30" s="704">
        <v>12382.1</v>
      </c>
      <c r="C30" s="705">
        <v>8042</v>
      </c>
      <c r="D30" s="706" t="s">
        <v>914</v>
      </c>
      <c r="E30" s="704">
        <v>1114.2</v>
      </c>
      <c r="F30" s="707">
        <v>632</v>
      </c>
      <c r="G30" s="706" t="s">
        <v>914</v>
      </c>
    </row>
    <row r="31" spans="1:7" s="639" customFormat="1" ht="23.25" customHeight="1">
      <c r="A31" s="708" t="s">
        <v>928</v>
      </c>
      <c r="B31" s="681"/>
      <c r="C31" s="682"/>
      <c r="D31" s="691"/>
      <c r="E31" s="709"/>
      <c r="F31" s="694"/>
      <c r="G31" s="695"/>
    </row>
    <row r="32" spans="1:7" s="639" customFormat="1" ht="19.5" customHeight="1">
      <c r="A32" s="680" t="s">
        <v>929</v>
      </c>
      <c r="B32" s="681">
        <v>85262.20000000001</v>
      </c>
      <c r="C32" s="682">
        <v>90203</v>
      </c>
      <c r="D32" s="691" t="s">
        <v>914</v>
      </c>
      <c r="E32" s="684">
        <v>84041.1</v>
      </c>
      <c r="F32" s="682">
        <v>89759</v>
      </c>
      <c r="G32" s="691" t="s">
        <v>914</v>
      </c>
    </row>
    <row r="33" spans="1:7" s="639" customFormat="1" ht="19.5" customHeight="1">
      <c r="A33" s="686" t="s">
        <v>930</v>
      </c>
      <c r="B33" s="687">
        <v>275882</v>
      </c>
      <c r="C33" s="688">
        <v>342124</v>
      </c>
      <c r="D33" s="689" t="s">
        <v>914</v>
      </c>
      <c r="E33" s="690">
        <v>36270.2</v>
      </c>
      <c r="F33" s="688">
        <v>34211</v>
      </c>
      <c r="G33" s="689" t="s">
        <v>914</v>
      </c>
    </row>
    <row r="34" spans="1:7" s="639" customFormat="1" ht="19.5" customHeight="1">
      <c r="A34" s="710" t="s">
        <v>931</v>
      </c>
      <c r="B34" s="711">
        <v>2404017.5999999996</v>
      </c>
      <c r="C34" s="712">
        <v>2596880</v>
      </c>
      <c r="D34" s="713" t="s">
        <v>914</v>
      </c>
      <c r="E34" s="714">
        <v>268097.7</v>
      </c>
      <c r="F34" s="712">
        <v>253500</v>
      </c>
      <c r="G34" s="713" t="s">
        <v>914</v>
      </c>
    </row>
    <row r="35" spans="1:7" s="639" customFormat="1" ht="23.25" customHeight="1">
      <c r="A35" s="708" t="s">
        <v>932</v>
      </c>
      <c r="B35" s="681"/>
      <c r="C35" s="682"/>
      <c r="D35" s="691"/>
      <c r="E35" s="709"/>
      <c r="F35" s="715"/>
      <c r="G35" s="716"/>
    </row>
    <row r="36" spans="1:7" s="639" customFormat="1" ht="19.5" customHeight="1">
      <c r="A36" s="680" t="s">
        <v>933</v>
      </c>
      <c r="B36" s="681">
        <v>533</v>
      </c>
      <c r="C36" s="682">
        <v>867</v>
      </c>
      <c r="D36" s="691" t="s">
        <v>914</v>
      </c>
      <c r="E36" s="684">
        <v>453.3</v>
      </c>
      <c r="F36" s="682">
        <v>798</v>
      </c>
      <c r="G36" s="691" t="s">
        <v>914</v>
      </c>
    </row>
    <row r="37" spans="1:7" s="639" customFormat="1" ht="19.5" customHeight="1">
      <c r="A37" s="686" t="s">
        <v>934</v>
      </c>
      <c r="B37" s="687">
        <v>109162.79999999999</v>
      </c>
      <c r="C37" s="688">
        <v>122873</v>
      </c>
      <c r="D37" s="689" t="s">
        <v>914</v>
      </c>
      <c r="E37" s="690">
        <v>37317.9</v>
      </c>
      <c r="F37" s="688">
        <v>43461</v>
      </c>
      <c r="G37" s="689" t="s">
        <v>914</v>
      </c>
    </row>
    <row r="38" spans="1:7" s="639" customFormat="1" ht="19.5" customHeight="1" thickBot="1">
      <c r="A38" s="717" t="s">
        <v>935</v>
      </c>
      <c r="B38" s="718">
        <v>22705.199999999997</v>
      </c>
      <c r="C38" s="719">
        <v>25328</v>
      </c>
      <c r="D38" s="720" t="s">
        <v>914</v>
      </c>
      <c r="E38" s="721">
        <v>8022.7</v>
      </c>
      <c r="F38" s="719">
        <v>9230</v>
      </c>
      <c r="G38" s="720" t="s">
        <v>914</v>
      </c>
    </row>
    <row r="39" spans="1:7" s="639" customFormat="1" ht="14.25" customHeight="1" thickBot="1">
      <c r="A39" s="722" t="s">
        <v>891</v>
      </c>
      <c r="G39" s="723"/>
    </row>
    <row r="40" spans="1:9" s="639" customFormat="1" ht="30.75" customHeight="1" thickBot="1">
      <c r="A40" s="635" t="s">
        <v>898</v>
      </c>
      <c r="B40" s="636"/>
      <c r="C40" s="636"/>
      <c r="D40" s="636"/>
      <c r="E40" s="636"/>
      <c r="F40" s="636"/>
      <c r="G40" s="637" t="s">
        <v>844</v>
      </c>
      <c r="I40" s="639" t="s">
        <v>936</v>
      </c>
    </row>
    <row r="41" spans="1:7" s="639" customFormat="1" ht="21.75" customHeight="1">
      <c r="A41" s="852" t="s">
        <v>899</v>
      </c>
      <c r="B41" s="854" t="s">
        <v>198</v>
      </c>
      <c r="C41" s="855"/>
      <c r="D41" s="855"/>
      <c r="E41" s="854" t="s">
        <v>199</v>
      </c>
      <c r="F41" s="855"/>
      <c r="G41" s="855"/>
    </row>
    <row r="42" spans="1:7" s="639" customFormat="1" ht="72" customHeight="1" thickBot="1">
      <c r="A42" s="853"/>
      <c r="B42" s="641" t="s">
        <v>901</v>
      </c>
      <c r="C42" s="642" t="s">
        <v>902</v>
      </c>
      <c r="D42" s="643" t="s">
        <v>903</v>
      </c>
      <c r="E42" s="641" t="s">
        <v>901</v>
      </c>
      <c r="F42" s="642" t="s">
        <v>902</v>
      </c>
      <c r="G42" s="643" t="s">
        <v>903</v>
      </c>
    </row>
    <row r="43" spans="1:7" s="639" customFormat="1" ht="19.5" customHeight="1">
      <c r="A43" s="644" t="s">
        <v>904</v>
      </c>
      <c r="B43" s="724">
        <v>111667</v>
      </c>
      <c r="C43" s="725">
        <v>141000</v>
      </c>
      <c r="D43" s="726">
        <v>113342</v>
      </c>
      <c r="E43" s="724">
        <v>1238285</v>
      </c>
      <c r="F43" s="725">
        <v>1488260</v>
      </c>
      <c r="G43" s="726">
        <v>1183300</v>
      </c>
    </row>
    <row r="44" spans="1:7" s="639" customFormat="1" ht="19.5" customHeight="1">
      <c r="A44" s="649" t="s">
        <v>799</v>
      </c>
      <c r="B44" s="727">
        <v>555389</v>
      </c>
      <c r="C44" s="728">
        <v>682053</v>
      </c>
      <c r="D44" s="729">
        <v>428810</v>
      </c>
      <c r="E44" s="727">
        <v>911508</v>
      </c>
      <c r="F44" s="728">
        <v>953154</v>
      </c>
      <c r="G44" s="729">
        <v>619294</v>
      </c>
    </row>
    <row r="45" spans="1:14" s="639" customFormat="1" ht="19.5" customHeight="1">
      <c r="A45" s="654" t="s">
        <v>905</v>
      </c>
      <c r="B45" s="730">
        <v>683</v>
      </c>
      <c r="C45" s="731">
        <v>1220</v>
      </c>
      <c r="D45" s="732">
        <v>330</v>
      </c>
      <c r="E45" s="730">
        <v>931</v>
      </c>
      <c r="F45" s="731">
        <v>1793</v>
      </c>
      <c r="G45" s="732">
        <v>1560</v>
      </c>
      <c r="K45" s="733"/>
      <c r="L45" s="733"/>
      <c r="M45" s="733"/>
      <c r="N45" s="733"/>
    </row>
    <row r="46" spans="1:14" s="639" customFormat="1" ht="19.5" customHeight="1">
      <c r="A46" s="649" t="s">
        <v>906</v>
      </c>
      <c r="B46" s="727">
        <v>187</v>
      </c>
      <c r="C46" s="728">
        <v>483</v>
      </c>
      <c r="D46" s="729">
        <v>365</v>
      </c>
      <c r="E46" s="727">
        <v>7836</v>
      </c>
      <c r="F46" s="728">
        <v>15830</v>
      </c>
      <c r="G46" s="729">
        <v>12700</v>
      </c>
      <c r="K46" s="733"/>
      <c r="L46" s="733"/>
      <c r="M46" s="733"/>
      <c r="N46" s="733"/>
    </row>
    <row r="47" spans="1:14" s="639" customFormat="1" ht="19.5" customHeight="1">
      <c r="A47" s="660" t="s">
        <v>907</v>
      </c>
      <c r="B47" s="734"/>
      <c r="C47" s="735"/>
      <c r="D47" s="736">
        <v>110</v>
      </c>
      <c r="E47" s="734"/>
      <c r="F47" s="735"/>
      <c r="G47" s="736">
        <v>140</v>
      </c>
      <c r="K47" s="733"/>
      <c r="L47" s="733"/>
      <c r="M47" s="733"/>
      <c r="N47" s="733"/>
    </row>
    <row r="48" spans="1:14" s="639" customFormat="1" ht="19.5" customHeight="1">
      <c r="A48" s="649" t="s">
        <v>908</v>
      </c>
      <c r="B48" s="727"/>
      <c r="C48" s="728"/>
      <c r="D48" s="729">
        <v>0</v>
      </c>
      <c r="E48" s="727"/>
      <c r="F48" s="728"/>
      <c r="G48" s="729">
        <v>40</v>
      </c>
      <c r="K48" s="733"/>
      <c r="L48" s="733"/>
      <c r="M48" s="733"/>
      <c r="N48" s="733"/>
    </row>
    <row r="49" spans="1:14" s="639" customFormat="1" ht="24" customHeight="1" thickBot="1">
      <c r="A49" s="665" t="s">
        <v>797</v>
      </c>
      <c r="B49" s="737">
        <v>667926</v>
      </c>
      <c r="C49" s="738">
        <v>824756</v>
      </c>
      <c r="D49" s="739">
        <v>542957</v>
      </c>
      <c r="E49" s="740">
        <v>2158560</v>
      </c>
      <c r="F49" s="741">
        <v>2459037</v>
      </c>
      <c r="G49" s="742">
        <v>1817034</v>
      </c>
      <c r="K49" s="733"/>
      <c r="L49" s="733"/>
      <c r="M49" s="733"/>
      <c r="N49" s="733"/>
    </row>
    <row r="50" spans="1:14" s="639" customFormat="1" ht="16.5" customHeight="1" thickBot="1">
      <c r="A50" s="670"/>
      <c r="B50" s="856"/>
      <c r="C50" s="856"/>
      <c r="D50" s="856"/>
      <c r="E50" s="857"/>
      <c r="F50" s="858"/>
      <c r="G50" s="859"/>
      <c r="K50" s="733"/>
      <c r="L50" s="733"/>
      <c r="M50" s="733"/>
      <c r="N50" s="733"/>
    </row>
    <row r="51" spans="1:14" s="639" customFormat="1" ht="47.25" customHeight="1" thickBot="1">
      <c r="A51" s="671" t="s">
        <v>909</v>
      </c>
      <c r="B51" s="672" t="s">
        <v>910</v>
      </c>
      <c r="C51" s="673">
        <v>2019</v>
      </c>
      <c r="D51" s="674" t="s">
        <v>911</v>
      </c>
      <c r="E51" s="672" t="s">
        <v>910</v>
      </c>
      <c r="F51" s="673">
        <v>2019</v>
      </c>
      <c r="G51" s="674" t="s">
        <v>911</v>
      </c>
      <c r="K51" s="733"/>
      <c r="L51" s="733"/>
      <c r="M51" s="733"/>
      <c r="N51" s="733"/>
    </row>
    <row r="52" spans="1:14" s="639" customFormat="1" ht="24" customHeight="1">
      <c r="A52" s="675" t="s">
        <v>912</v>
      </c>
      <c r="B52" s="679"/>
      <c r="C52" s="677"/>
      <c r="D52" s="678"/>
      <c r="E52" s="679"/>
      <c r="F52" s="677"/>
      <c r="G52" s="678"/>
      <c r="K52" s="733"/>
      <c r="L52" s="733"/>
      <c r="M52" s="733"/>
      <c r="N52" s="733"/>
    </row>
    <row r="53" spans="1:14" s="639" customFormat="1" ht="19.5" customHeight="1">
      <c r="A53" s="680" t="s">
        <v>913</v>
      </c>
      <c r="B53" s="684">
        <v>827.3</v>
      </c>
      <c r="C53" s="682">
        <v>641</v>
      </c>
      <c r="D53" s="691" t="s">
        <v>914</v>
      </c>
      <c r="E53" s="684">
        <v>1862.7</v>
      </c>
      <c r="F53" s="682">
        <v>674</v>
      </c>
      <c r="G53" s="691" t="s">
        <v>914</v>
      </c>
      <c r="K53" s="733"/>
      <c r="L53" s="733"/>
      <c r="M53" s="733"/>
      <c r="N53" s="733"/>
    </row>
    <row r="54" spans="1:14" s="639" customFormat="1" ht="19.5" customHeight="1">
      <c r="A54" s="686" t="s">
        <v>915</v>
      </c>
      <c r="B54" s="690">
        <v>1668.5</v>
      </c>
      <c r="C54" s="688">
        <v>1510</v>
      </c>
      <c r="D54" s="689" t="s">
        <v>914</v>
      </c>
      <c r="E54" s="690">
        <v>486.2</v>
      </c>
      <c r="F54" s="688">
        <v>557</v>
      </c>
      <c r="G54" s="689" t="s">
        <v>914</v>
      </c>
      <c r="K54" s="733"/>
      <c r="L54" s="733"/>
      <c r="M54" s="733"/>
      <c r="N54" s="733"/>
    </row>
    <row r="55" spans="1:14" s="639" customFormat="1" ht="19.5" customHeight="1">
      <c r="A55" s="680" t="s">
        <v>916</v>
      </c>
      <c r="B55" s="684">
        <v>742</v>
      </c>
      <c r="C55" s="682">
        <v>707</v>
      </c>
      <c r="D55" s="691" t="s">
        <v>914</v>
      </c>
      <c r="E55" s="684">
        <v>181.1</v>
      </c>
      <c r="F55" s="682">
        <v>222</v>
      </c>
      <c r="G55" s="691" t="s">
        <v>914</v>
      </c>
      <c r="K55" s="733"/>
      <c r="L55" s="733"/>
      <c r="M55" s="733"/>
      <c r="N55" s="733"/>
    </row>
    <row r="56" spans="1:14" s="639" customFormat="1" ht="19.5" customHeight="1">
      <c r="A56" s="686" t="s">
        <v>917</v>
      </c>
      <c r="B56" s="690">
        <v>1074</v>
      </c>
      <c r="C56" s="692">
        <v>940</v>
      </c>
      <c r="D56" s="693">
        <v>940</v>
      </c>
      <c r="E56" s="690">
        <v>8838</v>
      </c>
      <c r="F56" s="692">
        <v>20896</v>
      </c>
      <c r="G56" s="693">
        <v>13357</v>
      </c>
      <c r="K56" s="733"/>
      <c r="L56" s="733"/>
      <c r="M56" s="733"/>
      <c r="N56" s="733"/>
    </row>
    <row r="57" spans="1:14" s="639" customFormat="1" ht="19.5" customHeight="1">
      <c r="A57" s="680" t="s">
        <v>918</v>
      </c>
      <c r="B57" s="684">
        <v>2065.7</v>
      </c>
      <c r="C57" s="694">
        <v>1972</v>
      </c>
      <c r="D57" s="695">
        <v>2034</v>
      </c>
      <c r="E57" s="684">
        <v>10857.1</v>
      </c>
      <c r="F57" s="694">
        <v>21758</v>
      </c>
      <c r="G57" s="695">
        <v>9845</v>
      </c>
      <c r="K57" s="733"/>
      <c r="L57" s="733"/>
      <c r="M57" s="733"/>
      <c r="N57" s="733"/>
    </row>
    <row r="58" spans="1:14" s="639" customFormat="1" ht="19.5" customHeight="1">
      <c r="A58" s="686" t="s">
        <v>919</v>
      </c>
      <c r="B58" s="690">
        <v>1821.5</v>
      </c>
      <c r="C58" s="692">
        <v>64</v>
      </c>
      <c r="D58" s="689" t="s">
        <v>914</v>
      </c>
      <c r="E58" s="690">
        <v>15400.6</v>
      </c>
      <c r="F58" s="692">
        <v>16719</v>
      </c>
      <c r="G58" s="689" t="s">
        <v>914</v>
      </c>
      <c r="K58" s="733"/>
      <c r="L58" s="733"/>
      <c r="M58" s="733"/>
      <c r="N58" s="733"/>
    </row>
    <row r="59" spans="1:14" s="639" customFormat="1" ht="19.5" customHeight="1">
      <c r="A59" s="696" t="s">
        <v>920</v>
      </c>
      <c r="B59" s="700">
        <v>166.7</v>
      </c>
      <c r="C59" s="701">
        <v>965</v>
      </c>
      <c r="D59" s="702">
        <v>965</v>
      </c>
      <c r="E59" s="700">
        <v>139.6</v>
      </c>
      <c r="F59" s="701">
        <v>108</v>
      </c>
      <c r="G59" s="702">
        <v>110</v>
      </c>
      <c r="K59" s="733"/>
      <c r="L59" s="733"/>
      <c r="M59" s="733"/>
      <c r="N59" s="733"/>
    </row>
    <row r="60" spans="1:14" s="639" customFormat="1" ht="19.5" customHeight="1">
      <c r="A60" s="686" t="s">
        <v>921</v>
      </c>
      <c r="B60" s="690">
        <v>611.2</v>
      </c>
      <c r="C60" s="692">
        <v>653</v>
      </c>
      <c r="D60" s="693">
        <v>654</v>
      </c>
      <c r="E60" s="690">
        <v>4552.9</v>
      </c>
      <c r="F60" s="692">
        <v>9468</v>
      </c>
      <c r="G60" s="693">
        <v>7155</v>
      </c>
      <c r="K60" s="733"/>
      <c r="L60" s="733"/>
      <c r="M60" s="733"/>
      <c r="N60" s="733"/>
    </row>
    <row r="61" spans="1:14" s="639" customFormat="1" ht="19.5" customHeight="1">
      <c r="A61" s="696" t="s">
        <v>922</v>
      </c>
      <c r="B61" s="700">
        <v>7.7</v>
      </c>
      <c r="C61" s="698">
        <v>10</v>
      </c>
      <c r="D61" s="699" t="s">
        <v>914</v>
      </c>
      <c r="E61" s="700">
        <v>345.3</v>
      </c>
      <c r="F61" s="698">
        <v>339</v>
      </c>
      <c r="G61" s="699" t="s">
        <v>914</v>
      </c>
      <c r="K61" s="733"/>
      <c r="L61" s="733"/>
      <c r="M61" s="733"/>
      <c r="N61" s="733"/>
    </row>
    <row r="62" spans="1:14" s="639" customFormat="1" ht="19.5" customHeight="1">
      <c r="A62" s="686" t="s">
        <v>923</v>
      </c>
      <c r="B62" s="690">
        <v>1173.8</v>
      </c>
      <c r="C62" s="688">
        <v>2385</v>
      </c>
      <c r="D62" s="689" t="s">
        <v>914</v>
      </c>
      <c r="E62" s="690">
        <v>223292.7</v>
      </c>
      <c r="F62" s="688">
        <v>428774</v>
      </c>
      <c r="G62" s="689" t="s">
        <v>914</v>
      </c>
      <c r="K62" s="733"/>
      <c r="L62" s="733"/>
      <c r="M62" s="733"/>
      <c r="N62" s="733"/>
    </row>
    <row r="63" spans="1:14" s="639" customFormat="1" ht="19.5" customHeight="1">
      <c r="A63" s="696" t="s">
        <v>924</v>
      </c>
      <c r="B63" s="700">
        <v>81.9</v>
      </c>
      <c r="C63" s="698">
        <v>261</v>
      </c>
      <c r="D63" s="699" t="s">
        <v>914</v>
      </c>
      <c r="E63" s="700">
        <v>2317.9</v>
      </c>
      <c r="F63" s="698">
        <v>7132</v>
      </c>
      <c r="G63" s="699" t="s">
        <v>914</v>
      </c>
      <c r="K63" s="733"/>
      <c r="L63" s="733"/>
      <c r="M63" s="733"/>
      <c r="N63" s="733"/>
    </row>
    <row r="64" spans="1:14" s="639" customFormat="1" ht="19.5" customHeight="1">
      <c r="A64" s="686" t="s">
        <v>925</v>
      </c>
      <c r="B64" s="690">
        <v>10334.6</v>
      </c>
      <c r="C64" s="692">
        <v>9548</v>
      </c>
      <c r="D64" s="693">
        <v>9896</v>
      </c>
      <c r="E64" s="690">
        <v>11159.3</v>
      </c>
      <c r="F64" s="692">
        <v>16296</v>
      </c>
      <c r="G64" s="693">
        <v>11920</v>
      </c>
      <c r="K64" s="733"/>
      <c r="L64" s="733"/>
      <c r="M64" s="733"/>
      <c r="N64" s="733"/>
    </row>
    <row r="65" spans="1:14" s="639" customFormat="1" ht="19.5" customHeight="1">
      <c r="A65" s="696" t="s">
        <v>926</v>
      </c>
      <c r="B65" s="700">
        <v>296.6</v>
      </c>
      <c r="C65" s="698">
        <v>354</v>
      </c>
      <c r="D65" s="699" t="s">
        <v>914</v>
      </c>
      <c r="E65" s="700">
        <v>7.4</v>
      </c>
      <c r="F65" s="698">
        <v>5</v>
      </c>
      <c r="G65" s="699" t="s">
        <v>914</v>
      </c>
      <c r="K65" s="733"/>
      <c r="L65" s="733"/>
      <c r="M65" s="733"/>
      <c r="N65" s="733"/>
    </row>
    <row r="66" spans="1:14" s="639" customFormat="1" ht="19.5" customHeight="1">
      <c r="A66" s="703" t="s">
        <v>927</v>
      </c>
      <c r="B66" s="704">
        <v>3599.9</v>
      </c>
      <c r="C66" s="743">
        <v>3487</v>
      </c>
      <c r="D66" s="706" t="s">
        <v>914</v>
      </c>
      <c r="E66" s="704">
        <v>7668</v>
      </c>
      <c r="F66" s="744">
        <v>3923</v>
      </c>
      <c r="G66" s="706" t="s">
        <v>914</v>
      </c>
      <c r="K66" s="733"/>
      <c r="L66" s="733"/>
      <c r="M66" s="733"/>
      <c r="N66" s="733"/>
    </row>
    <row r="67" spans="1:14" s="639" customFormat="1" ht="24" customHeight="1">
      <c r="A67" s="708" t="s">
        <v>928</v>
      </c>
      <c r="B67" s="709"/>
      <c r="C67" s="694"/>
      <c r="D67" s="695"/>
      <c r="E67" s="709"/>
      <c r="F67" s="694"/>
      <c r="G67" s="695"/>
      <c r="K67" s="733"/>
      <c r="L67" s="733"/>
      <c r="M67" s="733"/>
      <c r="N67" s="733"/>
    </row>
    <row r="68" spans="1:14" s="639" customFormat="1" ht="19.5" customHeight="1">
      <c r="A68" s="680" t="s">
        <v>929</v>
      </c>
      <c r="B68" s="684">
        <v>215.6</v>
      </c>
      <c r="C68" s="682">
        <v>228</v>
      </c>
      <c r="D68" s="691" t="s">
        <v>914</v>
      </c>
      <c r="E68" s="684">
        <v>1005.5</v>
      </c>
      <c r="F68" s="682">
        <v>216</v>
      </c>
      <c r="G68" s="691" t="s">
        <v>914</v>
      </c>
      <c r="K68" s="733"/>
      <c r="L68" s="733"/>
      <c r="M68" s="733"/>
      <c r="N68" s="733"/>
    </row>
    <row r="69" spans="1:14" s="639" customFormat="1" ht="19.5" customHeight="1">
      <c r="A69" s="686" t="s">
        <v>930</v>
      </c>
      <c r="B69" s="690">
        <v>1329.1</v>
      </c>
      <c r="C69" s="688">
        <v>1470</v>
      </c>
      <c r="D69" s="689" t="s">
        <v>914</v>
      </c>
      <c r="E69" s="690">
        <v>238282.7</v>
      </c>
      <c r="F69" s="688">
        <v>306443</v>
      </c>
      <c r="G69" s="689" t="s">
        <v>914</v>
      </c>
      <c r="K69" s="733"/>
      <c r="L69" s="733"/>
      <c r="M69" s="733"/>
      <c r="N69" s="733"/>
    </row>
    <row r="70" spans="1:14" s="639" customFormat="1" ht="19.5" customHeight="1">
      <c r="A70" s="710" t="s">
        <v>931</v>
      </c>
      <c r="B70" s="714">
        <v>4773.1</v>
      </c>
      <c r="C70" s="712">
        <v>1980</v>
      </c>
      <c r="D70" s="713" t="s">
        <v>914</v>
      </c>
      <c r="E70" s="714">
        <v>2131146.8</v>
      </c>
      <c r="F70" s="712">
        <v>2341400</v>
      </c>
      <c r="G70" s="713" t="s">
        <v>914</v>
      </c>
      <c r="K70" s="733"/>
      <c r="L70" s="733"/>
      <c r="M70" s="733"/>
      <c r="N70" s="733"/>
    </row>
    <row r="71" spans="1:14" s="639" customFormat="1" ht="24" customHeight="1">
      <c r="A71" s="708" t="s">
        <v>932</v>
      </c>
      <c r="B71" s="709"/>
      <c r="C71" s="715"/>
      <c r="D71" s="716"/>
      <c r="E71" s="709"/>
      <c r="F71" s="715"/>
      <c r="G71" s="695"/>
      <c r="K71" s="733"/>
      <c r="L71" s="733"/>
      <c r="M71" s="733"/>
      <c r="N71" s="733"/>
    </row>
    <row r="72" spans="1:14" s="639" customFormat="1" ht="19.5" customHeight="1">
      <c r="A72" s="680" t="s">
        <v>933</v>
      </c>
      <c r="B72" s="684">
        <v>34.2</v>
      </c>
      <c r="C72" s="682">
        <v>69</v>
      </c>
      <c r="D72" s="691" t="s">
        <v>914</v>
      </c>
      <c r="E72" s="684">
        <v>45.5</v>
      </c>
      <c r="F72" s="682">
        <v>0</v>
      </c>
      <c r="G72" s="691" t="s">
        <v>914</v>
      </c>
      <c r="K72" s="733"/>
      <c r="L72" s="733"/>
      <c r="M72" s="733"/>
      <c r="N72" s="733"/>
    </row>
    <row r="73" spans="1:14" s="639" customFormat="1" ht="19.5" customHeight="1">
      <c r="A73" s="686" t="s">
        <v>934</v>
      </c>
      <c r="B73" s="690">
        <v>30438.8</v>
      </c>
      <c r="C73" s="688">
        <v>42614</v>
      </c>
      <c r="D73" s="689" t="s">
        <v>914</v>
      </c>
      <c r="E73" s="690">
        <v>41406.1</v>
      </c>
      <c r="F73" s="688">
        <v>36798</v>
      </c>
      <c r="G73" s="689" t="s">
        <v>914</v>
      </c>
      <c r="K73" s="733"/>
      <c r="L73" s="733"/>
      <c r="M73" s="733"/>
      <c r="N73" s="733"/>
    </row>
    <row r="74" spans="1:14" s="639" customFormat="1" ht="19.5" customHeight="1" thickBot="1">
      <c r="A74" s="717" t="s">
        <v>935</v>
      </c>
      <c r="B74" s="721">
        <v>6501.4</v>
      </c>
      <c r="C74" s="719">
        <v>9913</v>
      </c>
      <c r="D74" s="720" t="s">
        <v>914</v>
      </c>
      <c r="E74" s="721">
        <v>8181.1</v>
      </c>
      <c r="F74" s="719">
        <v>6185</v>
      </c>
      <c r="G74" s="720" t="s">
        <v>914</v>
      </c>
      <c r="K74" s="733"/>
      <c r="L74" s="733"/>
      <c r="M74" s="733"/>
      <c r="N74" s="733"/>
    </row>
    <row r="75" spans="1:11" s="639" customFormat="1" ht="15" customHeight="1">
      <c r="A75" s="722" t="s">
        <v>891</v>
      </c>
      <c r="H75" s="733"/>
      <c r="I75" s="733"/>
      <c r="J75" s="733"/>
      <c r="K75" s="733"/>
    </row>
    <row r="76" spans="1:11" s="639" customFormat="1" ht="15" customHeight="1">
      <c r="A76" s="733"/>
      <c r="B76" s="733"/>
      <c r="C76" s="733"/>
      <c r="D76" s="733"/>
      <c r="E76" s="733"/>
      <c r="F76" s="733"/>
      <c r="G76" s="733"/>
      <c r="H76" s="733"/>
      <c r="I76" s="733"/>
      <c r="J76" s="733"/>
      <c r="K76" s="733"/>
    </row>
    <row r="77" spans="1:11" s="639" customFormat="1" ht="15" customHeight="1">
      <c r="A77" s="733"/>
      <c r="B77" s="733"/>
      <c r="C77" s="733"/>
      <c r="D77" s="733"/>
      <c r="E77" s="733"/>
      <c r="F77" s="733"/>
      <c r="G77" s="733"/>
      <c r="H77" s="733"/>
      <c r="I77" s="733"/>
      <c r="J77" s="733"/>
      <c r="K77" s="733"/>
    </row>
    <row r="78" spans="1:11" s="639" customFormat="1" ht="15" customHeight="1">
      <c r="A78" s="733"/>
      <c r="B78" s="733"/>
      <c r="C78" s="733"/>
      <c r="D78" s="733"/>
      <c r="E78" s="733"/>
      <c r="F78" s="733"/>
      <c r="G78" s="733"/>
      <c r="H78" s="733"/>
      <c r="I78" s="733"/>
      <c r="J78" s="733"/>
      <c r="K78" s="733"/>
    </row>
    <row r="79" spans="1:11" s="639" customFormat="1" ht="15" customHeight="1">
      <c r="A79" s="733"/>
      <c r="B79" s="733"/>
      <c r="C79" s="733"/>
      <c r="D79" s="733"/>
      <c r="E79" s="733"/>
      <c r="F79" s="733"/>
      <c r="G79" s="733"/>
      <c r="H79" s="733"/>
      <c r="I79" s="733"/>
      <c r="J79" s="733"/>
      <c r="K79" s="733"/>
    </row>
    <row r="80" spans="1:11" s="639" customFormat="1" ht="15" customHeight="1">
      <c r="A80" s="733"/>
      <c r="B80" s="733"/>
      <c r="C80" s="733"/>
      <c r="D80" s="733"/>
      <c r="E80" s="733"/>
      <c r="F80" s="733"/>
      <c r="G80" s="733"/>
      <c r="H80" s="733"/>
      <c r="I80" s="733"/>
      <c r="J80" s="733"/>
      <c r="K80" s="733"/>
    </row>
    <row r="81" spans="1:11" s="639" customFormat="1" ht="15" customHeight="1">
      <c r="A81" s="733"/>
      <c r="B81" s="733"/>
      <c r="C81" s="733"/>
      <c r="D81" s="733"/>
      <c r="E81" s="733"/>
      <c r="F81" s="733"/>
      <c r="G81" s="733"/>
      <c r="H81" s="733"/>
      <c r="I81" s="733"/>
      <c r="J81" s="733"/>
      <c r="K81" s="733"/>
    </row>
    <row r="82" spans="1:11" s="639" customFormat="1" ht="15" customHeight="1">
      <c r="A82" s="733"/>
      <c r="B82" s="733"/>
      <c r="C82" s="733"/>
      <c r="D82" s="733"/>
      <c r="E82" s="733"/>
      <c r="F82" s="733"/>
      <c r="G82" s="733"/>
      <c r="H82" s="733"/>
      <c r="I82" s="733"/>
      <c r="J82" s="733"/>
      <c r="K82" s="733"/>
    </row>
    <row r="83" spans="1:11" s="639" customFormat="1" ht="15" customHeight="1">
      <c r="A83" s="733"/>
      <c r="B83" s="733"/>
      <c r="C83" s="733"/>
      <c r="D83" s="733"/>
      <c r="E83" s="733"/>
      <c r="F83" s="733"/>
      <c r="G83" s="733"/>
      <c r="H83" s="733"/>
      <c r="I83" s="733"/>
      <c r="J83" s="733"/>
      <c r="K83" s="733"/>
    </row>
    <row r="84" spans="1:11" s="639" customFormat="1" ht="15" customHeight="1">
      <c r="A84" s="733"/>
      <c r="B84" s="733"/>
      <c r="C84" s="733"/>
      <c r="D84" s="733"/>
      <c r="E84" s="733"/>
      <c r="F84" s="733"/>
      <c r="G84" s="733"/>
      <c r="H84" s="733"/>
      <c r="I84" s="733"/>
      <c r="J84" s="733"/>
      <c r="K84" s="733"/>
    </row>
    <row r="85" spans="1:11" s="639" customFormat="1" ht="15" customHeight="1">
      <c r="A85" s="733"/>
      <c r="B85" s="733"/>
      <c r="C85" s="733"/>
      <c r="D85" s="733"/>
      <c r="E85" s="733"/>
      <c r="F85" s="733"/>
      <c r="G85" s="733"/>
      <c r="H85" s="733"/>
      <c r="I85" s="733"/>
      <c r="J85" s="733"/>
      <c r="K85" s="733"/>
    </row>
    <row r="86" spans="1:11" s="639" customFormat="1" ht="15" customHeight="1">
      <c r="A86" s="733"/>
      <c r="B86" s="733"/>
      <c r="C86" s="733"/>
      <c r="D86" s="733"/>
      <c r="E86" s="733"/>
      <c r="F86" s="733"/>
      <c r="G86" s="733"/>
      <c r="H86" s="733"/>
      <c r="I86" s="733"/>
      <c r="J86" s="733"/>
      <c r="K86" s="733"/>
    </row>
    <row r="87" spans="1:11" s="639" customFormat="1" ht="15" customHeight="1">
      <c r="A87" s="733"/>
      <c r="B87" s="733"/>
      <c r="C87" s="733"/>
      <c r="D87" s="733"/>
      <c r="E87" s="733"/>
      <c r="F87" s="733"/>
      <c r="G87" s="733"/>
      <c r="H87" s="733"/>
      <c r="I87" s="733"/>
      <c r="J87" s="733"/>
      <c r="K87" s="733"/>
    </row>
    <row r="88" spans="1:11" s="639" customFormat="1" ht="15" customHeight="1">
      <c r="A88" s="733"/>
      <c r="B88" s="733"/>
      <c r="C88" s="733"/>
      <c r="D88" s="733"/>
      <c r="E88" s="733"/>
      <c r="F88" s="733"/>
      <c r="G88" s="733"/>
      <c r="H88" s="733"/>
      <c r="I88" s="733"/>
      <c r="J88" s="733"/>
      <c r="K88" s="733"/>
    </row>
    <row r="89" spans="1:11" s="639" customFormat="1" ht="15" customHeight="1">
      <c r="A89" s="733"/>
      <c r="B89" s="733"/>
      <c r="C89" s="733"/>
      <c r="D89" s="733"/>
      <c r="E89" s="733"/>
      <c r="F89" s="733"/>
      <c r="G89" s="733"/>
      <c r="H89" s="733"/>
      <c r="I89" s="733"/>
      <c r="J89" s="733"/>
      <c r="K89" s="733"/>
    </row>
    <row r="90" spans="1:11" s="639" customFormat="1" ht="15" customHeight="1">
      <c r="A90" s="733"/>
      <c r="B90" s="733"/>
      <c r="C90" s="733"/>
      <c r="D90" s="733"/>
      <c r="E90" s="733"/>
      <c r="F90" s="733"/>
      <c r="G90" s="733"/>
      <c r="H90" s="733"/>
      <c r="I90" s="733"/>
      <c r="J90" s="733"/>
      <c r="K90" s="733"/>
    </row>
    <row r="91" spans="1:11" s="639" customFormat="1" ht="15" customHeight="1">
      <c r="A91" s="733"/>
      <c r="B91" s="733"/>
      <c r="C91" s="733"/>
      <c r="D91" s="733"/>
      <c r="E91" s="733"/>
      <c r="F91" s="733"/>
      <c r="G91" s="733"/>
      <c r="H91" s="733"/>
      <c r="I91" s="733"/>
      <c r="J91" s="733"/>
      <c r="K91" s="733"/>
    </row>
    <row r="92" spans="1:11" s="639" customFormat="1" ht="15" customHeight="1">
      <c r="A92" s="733"/>
      <c r="B92" s="733"/>
      <c r="C92" s="733"/>
      <c r="D92" s="733"/>
      <c r="E92" s="733"/>
      <c r="F92" s="733"/>
      <c r="G92" s="733"/>
      <c r="H92" s="733"/>
      <c r="I92" s="733"/>
      <c r="J92" s="733"/>
      <c r="K92" s="733"/>
    </row>
    <row r="93" spans="1:11" s="639" customFormat="1" ht="15" customHeight="1">
      <c r="A93" s="733"/>
      <c r="B93" s="733"/>
      <c r="C93" s="733"/>
      <c r="D93" s="733"/>
      <c r="E93" s="733"/>
      <c r="F93" s="733"/>
      <c r="G93" s="733"/>
      <c r="H93" s="733"/>
      <c r="I93" s="733"/>
      <c r="J93" s="733"/>
      <c r="K93" s="733"/>
    </row>
    <row r="94" spans="1:11" s="639" customFormat="1" ht="15" customHeight="1">
      <c r="A94" s="733"/>
      <c r="B94" s="733"/>
      <c r="C94" s="733"/>
      <c r="D94" s="733"/>
      <c r="E94" s="733"/>
      <c r="F94" s="733"/>
      <c r="G94" s="733"/>
      <c r="H94" s="733"/>
      <c r="I94" s="733"/>
      <c r="J94" s="733"/>
      <c r="K94" s="733"/>
    </row>
    <row r="95" spans="1:11" s="639" customFormat="1" ht="15" customHeight="1">
      <c r="A95" s="733"/>
      <c r="B95" s="733"/>
      <c r="C95" s="733"/>
      <c r="D95" s="733"/>
      <c r="E95" s="733"/>
      <c r="F95" s="733"/>
      <c r="G95" s="733"/>
      <c r="H95" s="733"/>
      <c r="I95" s="733"/>
      <c r="J95" s="733"/>
      <c r="K95" s="733"/>
    </row>
    <row r="96" spans="1:11" s="639" customFormat="1" ht="15" customHeight="1">
      <c r="A96" s="733"/>
      <c r="B96" s="733"/>
      <c r="C96" s="733"/>
      <c r="D96" s="733"/>
      <c r="E96" s="733"/>
      <c r="F96" s="733"/>
      <c r="G96" s="733"/>
      <c r="H96" s="733"/>
      <c r="I96" s="733"/>
      <c r="J96" s="733"/>
      <c r="K96" s="733"/>
    </row>
    <row r="97" spans="1:11" s="639" customFormat="1" ht="15" customHeight="1">
      <c r="A97" s="733"/>
      <c r="B97" s="733"/>
      <c r="C97" s="733"/>
      <c r="D97" s="733"/>
      <c r="E97" s="733"/>
      <c r="F97" s="733"/>
      <c r="G97" s="733"/>
      <c r="H97" s="733"/>
      <c r="I97" s="733"/>
      <c r="J97" s="733"/>
      <c r="K97" s="733"/>
    </row>
    <row r="98" spans="1:11" s="639" customFormat="1" ht="15" customHeight="1">
      <c r="A98" s="733"/>
      <c r="B98" s="733"/>
      <c r="C98" s="733"/>
      <c r="D98" s="733"/>
      <c r="E98" s="733"/>
      <c r="F98" s="733"/>
      <c r="G98" s="733"/>
      <c r="H98" s="733"/>
      <c r="I98" s="733"/>
      <c r="J98" s="733"/>
      <c r="K98" s="733"/>
    </row>
    <row r="99" spans="1:11" s="639" customFormat="1" ht="15" customHeight="1">
      <c r="A99" s="733"/>
      <c r="B99" s="733"/>
      <c r="C99" s="733"/>
      <c r="D99" s="733"/>
      <c r="E99" s="733"/>
      <c r="F99" s="733"/>
      <c r="G99" s="733"/>
      <c r="H99" s="733"/>
      <c r="I99" s="733"/>
      <c r="J99" s="733"/>
      <c r="K99" s="733"/>
    </row>
    <row r="100" s="639" customFormat="1" ht="15" customHeight="1"/>
    <row r="101" s="639" customFormat="1" ht="15" customHeight="1"/>
    <row r="102" s="639" customFormat="1" ht="15" customHeight="1"/>
    <row r="103" s="639" customFormat="1" ht="15.75"/>
    <row r="104" s="639" customFormat="1" ht="15.75"/>
    <row r="105" s="639" customFormat="1" ht="15.75"/>
    <row r="106" s="639" customFormat="1" ht="15.75"/>
    <row r="107" s="639" customFormat="1" ht="15.75"/>
    <row r="108" s="639" customFormat="1" ht="15.75"/>
    <row r="109" s="639" customFormat="1" ht="15.75"/>
    <row r="110" s="639" customFormat="1" ht="15.75"/>
    <row r="111" s="639" customFormat="1" ht="15.75"/>
    <row r="112" s="639" customFormat="1" ht="15.75"/>
    <row r="113" s="639" customFormat="1" ht="15.75"/>
    <row r="114" s="639" customFormat="1" ht="15.75"/>
    <row r="115" s="639" customFormat="1" ht="15.75"/>
    <row r="116" s="639" customFormat="1" ht="15.75"/>
    <row r="117" s="639" customFormat="1" ht="15.75"/>
    <row r="118" s="639" customFormat="1" ht="15.75"/>
    <row r="119" s="639" customFormat="1" ht="15.75"/>
    <row r="120" s="639" customFormat="1" ht="15.75"/>
    <row r="121" s="639" customFormat="1" ht="15.75"/>
    <row r="122" s="639" customFormat="1" ht="15.75"/>
    <row r="123" s="639" customFormat="1" ht="15.75"/>
    <row r="124" s="639" customFormat="1" ht="15.75"/>
    <row r="125" s="639" customFormat="1" ht="15.75"/>
    <row r="126" s="639" customFormat="1" ht="15.75"/>
    <row r="127" s="639" customFormat="1" ht="15.75"/>
    <row r="128" s="639" customFormat="1" ht="15.75"/>
    <row r="129" s="639" customFormat="1" ht="15.75"/>
    <row r="130" s="639" customFormat="1" ht="15.75"/>
    <row r="131" s="639" customFormat="1" ht="15.75"/>
    <row r="132" s="639" customFormat="1" ht="15.75"/>
    <row r="133" s="639" customFormat="1" ht="15.75"/>
    <row r="134" s="639" customFormat="1" ht="15.75"/>
    <row r="135" s="639" customFormat="1" ht="15.75"/>
    <row r="136" s="639" customFormat="1" ht="15.75"/>
    <row r="137" s="639" customFormat="1" ht="15.75"/>
    <row r="138" s="639" customFormat="1" ht="15.75"/>
    <row r="139" s="639" customFormat="1" ht="15.75"/>
    <row r="140" s="639" customFormat="1" ht="15.75"/>
    <row r="141" s="639" customFormat="1" ht="15.75"/>
    <row r="142" s="639" customFormat="1" ht="15.75"/>
    <row r="143" s="639" customFormat="1" ht="15.75"/>
    <row r="144" s="639" customFormat="1" ht="15.75"/>
    <row r="145" s="639" customFormat="1" ht="15.75"/>
    <row r="146" s="639" customFormat="1" ht="15.75"/>
    <row r="147" s="639" customFormat="1" ht="15.75"/>
    <row r="148" s="639" customFormat="1" ht="15.75"/>
    <row r="149" s="639" customFormat="1" ht="15.75"/>
    <row r="150" s="639" customFormat="1" ht="15.75"/>
    <row r="151" s="639" customFormat="1" ht="15.75"/>
    <row r="152" s="639" customFormat="1" ht="15.75"/>
    <row r="153" s="639" customFormat="1" ht="15.75"/>
    <row r="154" s="639" customFormat="1" ht="15.75"/>
    <row r="155" s="639" customFormat="1" ht="15.75"/>
    <row r="156" s="639" customFormat="1" ht="15.75"/>
    <row r="157" s="639" customFormat="1" ht="15.75"/>
    <row r="158" s="639" customFormat="1" ht="15.75"/>
    <row r="159" s="639" customFormat="1" ht="15.75"/>
    <row r="160" s="639" customFormat="1" ht="15.75"/>
    <row r="161" s="639" customFormat="1" ht="15.75"/>
    <row r="162" s="639" customFormat="1" ht="15.75"/>
    <row r="163" s="639" customFormat="1" ht="15.75"/>
    <row r="164" s="639" customFormat="1" ht="15.75"/>
    <row r="165" s="639" customFormat="1" ht="15.75"/>
    <row r="166" s="639" customFormat="1" ht="15.75"/>
    <row r="167" s="639" customFormat="1" ht="15.75"/>
    <row r="168" s="639" customFormat="1" ht="15.75"/>
    <row r="169" s="639" customFormat="1" ht="15.75"/>
    <row r="170" s="639" customFormat="1" ht="15.75"/>
    <row r="171" s="639" customFormat="1" ht="15.75"/>
    <row r="172" s="639" customFormat="1" ht="15.75"/>
    <row r="173" s="639" customFormat="1" ht="15.75"/>
    <row r="174" s="639" customFormat="1" ht="15.75"/>
    <row r="175" s="639" customFormat="1" ht="15.75"/>
  </sheetData>
  <sheetProtection/>
  <mergeCells count="12">
    <mergeCell ref="B14:D14"/>
    <mergeCell ref="E14:G14"/>
    <mergeCell ref="A41:A42"/>
    <mergeCell ref="B41:D41"/>
    <mergeCell ref="E41:G41"/>
    <mergeCell ref="B50:D50"/>
    <mergeCell ref="E50:G50"/>
    <mergeCell ref="A1:F1"/>
    <mergeCell ref="A2:E2"/>
    <mergeCell ref="A5:A6"/>
    <mergeCell ref="B5:D5"/>
    <mergeCell ref="E5:G5"/>
  </mergeCells>
  <printOptions/>
  <pageMargins left="0.59" right="0.16" top="0.64" bottom="0.9840277777777777" header="0.5118055555555555" footer="0.5118055555555555"/>
  <pageSetup horizontalDpi="300" verticalDpi="300" orientation="portrait" paperSize="9" scale="85" r:id="rId1"/>
  <rowBreaks count="1" manualBreakCount="1">
    <brk id="39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zoomScale="75" zoomScaleNormal="75" zoomScalePageLayoutView="0" workbookViewId="0" topLeftCell="A1">
      <selection activeCell="A1" sqref="A1:E1"/>
    </sheetView>
  </sheetViews>
  <sheetFormatPr defaultColWidth="8.00390625" defaultRowHeight="13.5"/>
  <cols>
    <col min="1" max="1" width="25.75390625" style="225" customWidth="1"/>
    <col min="2" max="2" width="13.375" style="225" customWidth="1"/>
    <col min="3" max="3" width="11.875" style="225" customWidth="1"/>
    <col min="4" max="4" width="10.75390625" style="225" customWidth="1"/>
    <col min="5" max="5" width="9.875" style="225" customWidth="1"/>
    <col min="6" max="6" width="13.375" style="225" customWidth="1"/>
    <col min="7" max="7" width="11.25390625" style="225" customWidth="1"/>
    <col min="8" max="8" width="10.375" style="225" customWidth="1"/>
    <col min="9" max="9" width="8.875" style="225" customWidth="1"/>
    <col min="10" max="16384" width="8.00390625" style="225" customWidth="1"/>
  </cols>
  <sheetData>
    <row r="1" spans="1:7" ht="25.5">
      <c r="A1" s="864" t="s">
        <v>137</v>
      </c>
      <c r="B1" s="864"/>
      <c r="C1" s="864"/>
      <c r="D1" s="864"/>
      <c r="E1" s="864"/>
      <c r="F1" s="224"/>
      <c r="G1" s="224"/>
    </row>
    <row r="2" spans="1:7" ht="20.25">
      <c r="A2" s="865" t="s">
        <v>138</v>
      </c>
      <c r="B2" s="865"/>
      <c r="C2" s="865"/>
      <c r="D2" s="865"/>
      <c r="E2" s="865"/>
      <c r="F2" s="224"/>
      <c r="G2" s="224"/>
    </row>
    <row r="3" spans="1:7" ht="20.25">
      <c r="A3" s="227" t="s">
        <v>139</v>
      </c>
      <c r="B3" s="226"/>
      <c r="C3" s="226"/>
      <c r="D3" s="226"/>
      <c r="E3" s="226"/>
      <c r="F3" s="224"/>
      <c r="G3" s="224"/>
    </row>
    <row r="4" spans="1:7" ht="15" customHeight="1" thickBot="1">
      <c r="A4" s="227"/>
      <c r="B4" s="228"/>
      <c r="C4" s="228"/>
      <c r="D4" s="228"/>
      <c r="E4" s="228"/>
      <c r="F4" s="229"/>
      <c r="G4" s="229"/>
    </row>
    <row r="5" spans="1:7" ht="23.25" customHeight="1" thickBot="1">
      <c r="A5" s="866" t="s">
        <v>140</v>
      </c>
      <c r="B5" s="867"/>
      <c r="C5" s="867"/>
      <c r="D5" s="867"/>
      <c r="E5" s="868" t="s">
        <v>141</v>
      </c>
      <c r="F5" s="869"/>
      <c r="G5" s="870"/>
    </row>
    <row r="6" spans="1:7" ht="15.75" customHeight="1">
      <c r="A6" s="871" t="s">
        <v>142</v>
      </c>
      <c r="B6" s="874" t="s">
        <v>143</v>
      </c>
      <c r="C6" s="875"/>
      <c r="D6" s="876"/>
      <c r="E6" s="877" t="s">
        <v>144</v>
      </c>
      <c r="F6" s="878"/>
      <c r="G6" s="879"/>
    </row>
    <row r="7" spans="1:7" ht="12.75" customHeight="1">
      <c r="A7" s="872"/>
      <c r="B7" s="880" t="s">
        <v>145</v>
      </c>
      <c r="C7" s="882" t="s">
        <v>146</v>
      </c>
      <c r="D7" s="884" t="s">
        <v>147</v>
      </c>
      <c r="E7" s="880" t="s">
        <v>145</v>
      </c>
      <c r="F7" s="882" t="s">
        <v>146</v>
      </c>
      <c r="G7" s="884" t="s">
        <v>147</v>
      </c>
    </row>
    <row r="8" spans="1:7" ht="18.75" customHeight="1" thickBot="1">
      <c r="A8" s="873"/>
      <c r="B8" s="881"/>
      <c r="C8" s="883"/>
      <c r="D8" s="885"/>
      <c r="E8" s="881"/>
      <c r="F8" s="883"/>
      <c r="G8" s="885"/>
    </row>
    <row r="9" spans="1:7" ht="15.75">
      <c r="A9" s="230" t="s">
        <v>148</v>
      </c>
      <c r="B9" s="231">
        <v>4338</v>
      </c>
      <c r="C9" s="232">
        <v>2292</v>
      </c>
      <c r="D9" s="233">
        <v>2046</v>
      </c>
      <c r="E9" s="234">
        <v>531</v>
      </c>
      <c r="F9" s="235">
        <v>295</v>
      </c>
      <c r="G9" s="236">
        <v>236</v>
      </c>
    </row>
    <row r="10" spans="1:7" ht="15.75">
      <c r="A10" s="237" t="s">
        <v>149</v>
      </c>
      <c r="B10" s="238">
        <v>3293</v>
      </c>
      <c r="C10" s="239">
        <v>117</v>
      </c>
      <c r="D10" s="240">
        <v>3176</v>
      </c>
      <c r="E10" s="238">
        <v>1272</v>
      </c>
      <c r="F10" s="239">
        <v>80</v>
      </c>
      <c r="G10" s="240">
        <v>1192</v>
      </c>
    </row>
    <row r="11" spans="1:7" ht="15.75">
      <c r="A11" s="241" t="s">
        <v>150</v>
      </c>
      <c r="B11" s="242">
        <v>51</v>
      </c>
      <c r="C11" s="243">
        <v>13</v>
      </c>
      <c r="D11" s="244">
        <v>38</v>
      </c>
      <c r="E11" s="245">
        <v>6</v>
      </c>
      <c r="F11" s="246">
        <v>0</v>
      </c>
      <c r="G11" s="247">
        <v>6</v>
      </c>
    </row>
    <row r="12" spans="1:7" ht="15.75">
      <c r="A12" s="237" t="s">
        <v>151</v>
      </c>
      <c r="B12" s="238">
        <v>1315</v>
      </c>
      <c r="C12" s="239">
        <v>116</v>
      </c>
      <c r="D12" s="240">
        <v>1199</v>
      </c>
      <c r="E12" s="238">
        <v>107</v>
      </c>
      <c r="F12" s="239">
        <v>4</v>
      </c>
      <c r="G12" s="240">
        <v>103</v>
      </c>
    </row>
    <row r="13" spans="1:7" ht="15.75">
      <c r="A13" s="241" t="s">
        <v>152</v>
      </c>
      <c r="B13" s="242">
        <v>433</v>
      </c>
      <c r="C13" s="243">
        <v>7</v>
      </c>
      <c r="D13" s="244">
        <v>426</v>
      </c>
      <c r="E13" s="245">
        <v>134</v>
      </c>
      <c r="F13" s="246">
        <v>0</v>
      </c>
      <c r="G13" s="247">
        <v>134</v>
      </c>
    </row>
    <row r="14" spans="1:7" ht="15.75">
      <c r="A14" s="237" t="s">
        <v>153</v>
      </c>
      <c r="B14" s="238">
        <v>424</v>
      </c>
      <c r="C14" s="239">
        <v>204</v>
      </c>
      <c r="D14" s="240">
        <v>220</v>
      </c>
      <c r="E14" s="238">
        <v>20</v>
      </c>
      <c r="F14" s="239">
        <v>3</v>
      </c>
      <c r="G14" s="240">
        <v>17</v>
      </c>
    </row>
    <row r="15" spans="1:7" ht="15.75">
      <c r="A15" s="241" t="s">
        <v>154</v>
      </c>
      <c r="B15" s="242">
        <v>158</v>
      </c>
      <c r="C15" s="243">
        <v>8</v>
      </c>
      <c r="D15" s="244">
        <v>150</v>
      </c>
      <c r="E15" s="245">
        <v>123</v>
      </c>
      <c r="F15" s="246">
        <v>0</v>
      </c>
      <c r="G15" s="247">
        <v>123</v>
      </c>
    </row>
    <row r="16" spans="1:7" ht="15.75">
      <c r="A16" s="237" t="s">
        <v>155</v>
      </c>
      <c r="B16" s="238">
        <v>137</v>
      </c>
      <c r="C16" s="239">
        <v>48</v>
      </c>
      <c r="D16" s="240">
        <v>89</v>
      </c>
      <c r="E16" s="238">
        <v>6</v>
      </c>
      <c r="F16" s="239">
        <v>0</v>
      </c>
      <c r="G16" s="240">
        <v>6</v>
      </c>
    </row>
    <row r="17" spans="1:7" ht="15.75">
      <c r="A17" s="248" t="s">
        <v>156</v>
      </c>
      <c r="B17" s="249">
        <v>10149</v>
      </c>
      <c r="C17" s="250">
        <v>2805</v>
      </c>
      <c r="D17" s="251">
        <v>7344</v>
      </c>
      <c r="E17" s="252">
        <v>2199</v>
      </c>
      <c r="F17" s="253">
        <v>382</v>
      </c>
      <c r="G17" s="254">
        <v>1817</v>
      </c>
    </row>
    <row r="18" spans="1:7" ht="15.75">
      <c r="A18" s="241" t="s">
        <v>157</v>
      </c>
      <c r="B18" s="242">
        <v>123511</v>
      </c>
      <c r="C18" s="243">
        <v>35704</v>
      </c>
      <c r="D18" s="244">
        <v>87807</v>
      </c>
      <c r="E18" s="245">
        <v>52925</v>
      </c>
      <c r="F18" s="246">
        <v>11726</v>
      </c>
      <c r="G18" s="247">
        <v>41199</v>
      </c>
    </row>
    <row r="19" spans="1:7" ht="15.75">
      <c r="A19" s="237" t="s">
        <v>158</v>
      </c>
      <c r="B19" s="238">
        <v>9405</v>
      </c>
      <c r="C19" s="239">
        <v>7886</v>
      </c>
      <c r="D19" s="240">
        <v>1519</v>
      </c>
      <c r="E19" s="238">
        <v>1893</v>
      </c>
      <c r="F19" s="239">
        <v>1585</v>
      </c>
      <c r="G19" s="240">
        <v>308</v>
      </c>
    </row>
    <row r="20" spans="1:7" ht="15.75">
      <c r="A20" s="248" t="s">
        <v>159</v>
      </c>
      <c r="B20" s="249">
        <v>132916</v>
      </c>
      <c r="C20" s="250">
        <v>43590</v>
      </c>
      <c r="D20" s="251">
        <v>89326</v>
      </c>
      <c r="E20" s="252">
        <v>54818</v>
      </c>
      <c r="F20" s="253">
        <v>13311</v>
      </c>
      <c r="G20" s="254">
        <v>41507</v>
      </c>
    </row>
    <row r="21" spans="1:7" ht="15.75">
      <c r="A21" s="241" t="s">
        <v>160</v>
      </c>
      <c r="B21" s="242">
        <v>8722</v>
      </c>
      <c r="C21" s="243">
        <v>2486</v>
      </c>
      <c r="D21" s="244">
        <v>6236</v>
      </c>
      <c r="E21" s="245">
        <v>4525</v>
      </c>
      <c r="F21" s="246">
        <v>774</v>
      </c>
      <c r="G21" s="247">
        <v>3751</v>
      </c>
    </row>
    <row r="22" spans="1:7" ht="15.75">
      <c r="A22" s="237" t="s">
        <v>161</v>
      </c>
      <c r="B22" s="238">
        <v>2630</v>
      </c>
      <c r="C22" s="239">
        <v>1805</v>
      </c>
      <c r="D22" s="240">
        <v>825</v>
      </c>
      <c r="E22" s="238">
        <v>1574</v>
      </c>
      <c r="F22" s="239">
        <v>1081</v>
      </c>
      <c r="G22" s="240">
        <v>493</v>
      </c>
    </row>
    <row r="23" spans="1:7" ht="15.75">
      <c r="A23" s="248" t="s">
        <v>162</v>
      </c>
      <c r="B23" s="249">
        <v>11352</v>
      </c>
      <c r="C23" s="250">
        <v>4291</v>
      </c>
      <c r="D23" s="251">
        <v>7061</v>
      </c>
      <c r="E23" s="252">
        <v>6099</v>
      </c>
      <c r="F23" s="253">
        <v>1855</v>
      </c>
      <c r="G23" s="254">
        <v>4244</v>
      </c>
    </row>
    <row r="24" spans="1:7" ht="15.75">
      <c r="A24" s="241" t="s">
        <v>163</v>
      </c>
      <c r="B24" s="242">
        <v>491075</v>
      </c>
      <c r="C24" s="243">
        <v>489561</v>
      </c>
      <c r="D24" s="244">
        <v>1514</v>
      </c>
      <c r="E24" s="245">
        <v>49549</v>
      </c>
      <c r="F24" s="246">
        <v>48953</v>
      </c>
      <c r="G24" s="247">
        <v>596</v>
      </c>
    </row>
    <row r="25" spans="1:7" ht="15.75">
      <c r="A25" s="237" t="s">
        <v>164</v>
      </c>
      <c r="B25" s="238">
        <v>596870</v>
      </c>
      <c r="C25" s="239">
        <v>51693</v>
      </c>
      <c r="D25" s="240">
        <v>545177</v>
      </c>
      <c r="E25" s="238">
        <v>24420</v>
      </c>
      <c r="F25" s="239">
        <v>6246</v>
      </c>
      <c r="G25" s="240">
        <v>18174</v>
      </c>
    </row>
    <row r="26" spans="1:7" ht="15.75">
      <c r="A26" s="248" t="s">
        <v>165</v>
      </c>
      <c r="B26" s="249">
        <v>1087945</v>
      </c>
      <c r="C26" s="250">
        <v>541254</v>
      </c>
      <c r="D26" s="251">
        <v>546691</v>
      </c>
      <c r="E26" s="252">
        <v>73969</v>
      </c>
      <c r="F26" s="253">
        <v>55199</v>
      </c>
      <c r="G26" s="254">
        <v>18770</v>
      </c>
    </row>
    <row r="27" spans="1:7" ht="15.75">
      <c r="A27" s="255" t="s">
        <v>166</v>
      </c>
      <c r="B27" s="242">
        <v>2876</v>
      </c>
      <c r="C27" s="243">
        <v>1420</v>
      </c>
      <c r="D27" s="244">
        <v>1456</v>
      </c>
      <c r="E27" s="245">
        <v>580</v>
      </c>
      <c r="F27" s="246">
        <v>528</v>
      </c>
      <c r="G27" s="247">
        <v>52</v>
      </c>
    </row>
    <row r="28" spans="1:7" ht="15.75">
      <c r="A28" s="256" t="s">
        <v>167</v>
      </c>
      <c r="B28" s="238">
        <v>22</v>
      </c>
      <c r="C28" s="239">
        <v>17</v>
      </c>
      <c r="D28" s="240">
        <v>5</v>
      </c>
      <c r="E28" s="238">
        <v>3</v>
      </c>
      <c r="F28" s="239">
        <v>3</v>
      </c>
      <c r="G28" s="240">
        <v>0</v>
      </c>
    </row>
    <row r="29" spans="1:7" ht="15.75">
      <c r="A29" s="255" t="s">
        <v>168</v>
      </c>
      <c r="B29" s="242">
        <v>51</v>
      </c>
      <c r="C29" s="243">
        <v>40</v>
      </c>
      <c r="D29" s="244">
        <v>11</v>
      </c>
      <c r="E29" s="245">
        <v>19</v>
      </c>
      <c r="F29" s="246">
        <v>19</v>
      </c>
      <c r="G29" s="247">
        <v>0</v>
      </c>
    </row>
    <row r="30" spans="1:7" ht="15.75">
      <c r="A30" s="257" t="s">
        <v>169</v>
      </c>
      <c r="B30" s="249">
        <v>2949</v>
      </c>
      <c r="C30" s="250">
        <v>1477</v>
      </c>
      <c r="D30" s="251">
        <v>1472</v>
      </c>
      <c r="E30" s="252">
        <v>602</v>
      </c>
      <c r="F30" s="253">
        <v>550</v>
      </c>
      <c r="G30" s="254">
        <v>52</v>
      </c>
    </row>
    <row r="31" spans="1:7" ht="15.75">
      <c r="A31" s="258" t="s">
        <v>170</v>
      </c>
      <c r="B31" s="242">
        <v>15670821</v>
      </c>
      <c r="C31" s="243">
        <v>5530</v>
      </c>
      <c r="D31" s="244">
        <v>15665291</v>
      </c>
      <c r="E31" s="245">
        <v>295657</v>
      </c>
      <c r="F31" s="246">
        <v>0</v>
      </c>
      <c r="G31" s="247">
        <v>295657</v>
      </c>
    </row>
    <row r="32" spans="1:7" ht="15.75">
      <c r="A32" s="237" t="s">
        <v>171</v>
      </c>
      <c r="B32" s="238">
        <v>652913</v>
      </c>
      <c r="C32" s="239">
        <v>0</v>
      </c>
      <c r="D32" s="240">
        <v>652913</v>
      </c>
      <c r="E32" s="238">
        <v>9721</v>
      </c>
      <c r="F32" s="239">
        <v>0</v>
      </c>
      <c r="G32" s="240">
        <v>9721</v>
      </c>
    </row>
    <row r="33" spans="1:7" ht="15.75">
      <c r="A33" s="241" t="s">
        <v>172</v>
      </c>
      <c r="B33" s="242">
        <v>781660</v>
      </c>
      <c r="C33" s="243">
        <v>781660</v>
      </c>
      <c r="D33" s="244">
        <v>0</v>
      </c>
      <c r="E33" s="245">
        <v>0</v>
      </c>
      <c r="F33" s="246">
        <v>0</v>
      </c>
      <c r="G33" s="247">
        <v>0</v>
      </c>
    </row>
    <row r="34" spans="1:7" ht="15.75">
      <c r="A34" s="237" t="s">
        <v>173</v>
      </c>
      <c r="B34" s="238">
        <v>888458</v>
      </c>
      <c r="C34" s="239">
        <v>508</v>
      </c>
      <c r="D34" s="240">
        <v>887950</v>
      </c>
      <c r="E34" s="238">
        <v>25840</v>
      </c>
      <c r="F34" s="239">
        <v>0</v>
      </c>
      <c r="G34" s="240">
        <v>25840</v>
      </c>
    </row>
    <row r="35" spans="1:7" ht="15.75">
      <c r="A35" s="241" t="s">
        <v>174</v>
      </c>
      <c r="B35" s="242">
        <v>3614555</v>
      </c>
      <c r="C35" s="243">
        <v>3614555</v>
      </c>
      <c r="D35" s="244">
        <v>0</v>
      </c>
      <c r="E35" s="245">
        <v>0</v>
      </c>
      <c r="F35" s="246">
        <v>0</v>
      </c>
      <c r="G35" s="247">
        <v>0</v>
      </c>
    </row>
    <row r="36" spans="1:7" ht="15.75">
      <c r="A36" s="237" t="s">
        <v>175</v>
      </c>
      <c r="B36" s="238">
        <v>0</v>
      </c>
      <c r="C36" s="239">
        <v>0</v>
      </c>
      <c r="D36" s="240">
        <v>0</v>
      </c>
      <c r="E36" s="238">
        <v>0</v>
      </c>
      <c r="F36" s="239">
        <v>0</v>
      </c>
      <c r="G36" s="240">
        <v>0</v>
      </c>
    </row>
    <row r="37" spans="1:7" ht="15.75">
      <c r="A37" s="259" t="s">
        <v>176</v>
      </c>
      <c r="B37" s="245">
        <v>58700</v>
      </c>
      <c r="C37" s="246">
        <v>5900</v>
      </c>
      <c r="D37" s="247">
        <v>52800</v>
      </c>
      <c r="E37" s="245">
        <v>2400</v>
      </c>
      <c r="F37" s="246">
        <v>2400</v>
      </c>
      <c r="G37" s="247">
        <v>0</v>
      </c>
    </row>
    <row r="38" spans="1:7" ht="15.75">
      <c r="A38" s="248" t="s">
        <v>177</v>
      </c>
      <c r="B38" s="249">
        <v>44561147</v>
      </c>
      <c r="C38" s="250">
        <v>27302193</v>
      </c>
      <c r="D38" s="251">
        <v>17258954</v>
      </c>
      <c r="E38" s="252">
        <v>2450418</v>
      </c>
      <c r="F38" s="253">
        <v>2119200</v>
      </c>
      <c r="G38" s="254">
        <v>331218</v>
      </c>
    </row>
    <row r="39" spans="1:7" ht="16.5" thickBot="1">
      <c r="A39" s="260" t="s">
        <v>178</v>
      </c>
      <c r="B39" s="261">
        <v>1010186</v>
      </c>
      <c r="C39" s="262">
        <v>25195</v>
      </c>
      <c r="D39" s="263">
        <v>984991</v>
      </c>
      <c r="E39" s="264">
        <v>20779</v>
      </c>
      <c r="F39" s="265">
        <v>7415</v>
      </c>
      <c r="G39" s="266">
        <v>13364</v>
      </c>
    </row>
    <row r="40" spans="1:7" ht="27.75" customHeight="1" thickBot="1">
      <c r="A40" s="267"/>
      <c r="B40" s="268"/>
      <c r="C40" s="268"/>
      <c r="D40" s="268"/>
      <c r="E40" s="268"/>
      <c r="F40" s="268"/>
      <c r="G40" s="268"/>
    </row>
    <row r="41" spans="1:9" ht="24" thickBot="1">
      <c r="A41" s="269" t="s">
        <v>179</v>
      </c>
      <c r="B41" s="270"/>
      <c r="C41" s="270"/>
      <c r="D41" s="270"/>
      <c r="E41" s="270"/>
      <c r="F41" s="271"/>
      <c r="G41" s="272"/>
      <c r="H41" s="272"/>
      <c r="I41" s="273" t="s">
        <v>141</v>
      </c>
    </row>
    <row r="42" spans="1:9" ht="15.75">
      <c r="A42" s="872" t="s">
        <v>142</v>
      </c>
      <c r="B42" s="874" t="s">
        <v>143</v>
      </c>
      <c r="C42" s="875"/>
      <c r="D42" s="875"/>
      <c r="E42" s="876"/>
      <c r="F42" s="874" t="s">
        <v>144</v>
      </c>
      <c r="G42" s="875"/>
      <c r="H42" s="875"/>
      <c r="I42" s="876"/>
    </row>
    <row r="43" spans="1:9" ht="12.75" customHeight="1">
      <c r="A43" s="872"/>
      <c r="B43" s="886" t="s">
        <v>180</v>
      </c>
      <c r="C43" s="888" t="s">
        <v>181</v>
      </c>
      <c r="D43" s="888" t="s">
        <v>182</v>
      </c>
      <c r="E43" s="890" t="s">
        <v>183</v>
      </c>
      <c r="F43" s="886" t="s">
        <v>180</v>
      </c>
      <c r="G43" s="888" t="s">
        <v>181</v>
      </c>
      <c r="H43" s="888" t="s">
        <v>182</v>
      </c>
      <c r="I43" s="890" t="s">
        <v>183</v>
      </c>
    </row>
    <row r="44" spans="1:9" ht="38.25" customHeight="1" thickBot="1">
      <c r="A44" s="873"/>
      <c r="B44" s="887"/>
      <c r="C44" s="889"/>
      <c r="D44" s="889"/>
      <c r="E44" s="891"/>
      <c r="F44" s="887"/>
      <c r="G44" s="889"/>
      <c r="H44" s="889"/>
      <c r="I44" s="891"/>
    </row>
    <row r="45" spans="1:9" ht="15.75">
      <c r="A45" s="230" t="s">
        <v>184</v>
      </c>
      <c r="B45" s="231">
        <v>1306</v>
      </c>
      <c r="C45" s="232">
        <v>1499</v>
      </c>
      <c r="D45" s="274">
        <v>0</v>
      </c>
      <c r="E45" s="233">
        <v>2805</v>
      </c>
      <c r="F45" s="234">
        <v>29</v>
      </c>
      <c r="G45" s="235">
        <v>353</v>
      </c>
      <c r="H45" s="275">
        <v>0</v>
      </c>
      <c r="I45" s="236">
        <v>382</v>
      </c>
    </row>
    <row r="46" spans="1:9" ht="15.75">
      <c r="A46" s="237" t="s">
        <v>185</v>
      </c>
      <c r="B46" s="238">
        <v>4717</v>
      </c>
      <c r="C46" s="239">
        <v>1563</v>
      </c>
      <c r="D46" s="276">
        <v>1064</v>
      </c>
      <c r="E46" s="240">
        <v>7344</v>
      </c>
      <c r="F46" s="238">
        <v>508</v>
      </c>
      <c r="G46" s="239">
        <v>245</v>
      </c>
      <c r="H46" s="276">
        <v>1064</v>
      </c>
      <c r="I46" s="240">
        <v>1817</v>
      </c>
    </row>
    <row r="47" spans="1:9" ht="15.75">
      <c r="A47" s="241" t="s">
        <v>186</v>
      </c>
      <c r="B47" s="242">
        <v>24005</v>
      </c>
      <c r="C47" s="243">
        <v>19585</v>
      </c>
      <c r="D47" s="277">
        <v>0</v>
      </c>
      <c r="E47" s="244">
        <v>43590</v>
      </c>
      <c r="F47" s="245">
        <v>6682</v>
      </c>
      <c r="G47" s="246">
        <v>6629</v>
      </c>
      <c r="H47" s="278">
        <v>0</v>
      </c>
      <c r="I47" s="247">
        <v>13311</v>
      </c>
    </row>
    <row r="48" spans="1:9" ht="15.75">
      <c r="A48" s="237" t="s">
        <v>187</v>
      </c>
      <c r="B48" s="238">
        <v>80784</v>
      </c>
      <c r="C48" s="239">
        <v>8542</v>
      </c>
      <c r="D48" s="276">
        <v>0</v>
      </c>
      <c r="E48" s="240">
        <v>89326</v>
      </c>
      <c r="F48" s="238">
        <v>39327</v>
      </c>
      <c r="G48" s="239">
        <v>2180</v>
      </c>
      <c r="H48" s="276">
        <v>0</v>
      </c>
      <c r="I48" s="240">
        <v>41507</v>
      </c>
    </row>
    <row r="49" spans="1:9" ht="15.75">
      <c r="A49" s="241" t="s">
        <v>188</v>
      </c>
      <c r="B49" s="242">
        <v>2305</v>
      </c>
      <c r="C49" s="243">
        <v>1986</v>
      </c>
      <c r="D49" s="277">
        <v>0</v>
      </c>
      <c r="E49" s="244">
        <v>4291</v>
      </c>
      <c r="F49" s="245">
        <v>1097</v>
      </c>
      <c r="G49" s="246">
        <v>758</v>
      </c>
      <c r="H49" s="278">
        <v>0</v>
      </c>
      <c r="I49" s="247">
        <v>1855</v>
      </c>
    </row>
    <row r="50" spans="1:9" ht="15.75">
      <c r="A50" s="237" t="s">
        <v>189</v>
      </c>
      <c r="B50" s="238">
        <v>5235</v>
      </c>
      <c r="C50" s="239">
        <v>1826</v>
      </c>
      <c r="D50" s="276">
        <v>0</v>
      </c>
      <c r="E50" s="240">
        <v>7061</v>
      </c>
      <c r="F50" s="238">
        <v>3541</v>
      </c>
      <c r="G50" s="239">
        <v>703</v>
      </c>
      <c r="H50" s="276">
        <v>0</v>
      </c>
      <c r="I50" s="240">
        <v>4244</v>
      </c>
    </row>
    <row r="51" spans="1:9" ht="15.75">
      <c r="A51" s="241" t="s">
        <v>190</v>
      </c>
      <c r="B51" s="242">
        <v>320075</v>
      </c>
      <c r="C51" s="243">
        <v>220772</v>
      </c>
      <c r="D51" s="277">
        <v>407</v>
      </c>
      <c r="E51" s="244">
        <v>541254</v>
      </c>
      <c r="F51" s="245">
        <v>10414</v>
      </c>
      <c r="G51" s="246">
        <v>44785</v>
      </c>
      <c r="H51" s="278">
        <v>0</v>
      </c>
      <c r="I51" s="247">
        <v>55199</v>
      </c>
    </row>
    <row r="52" spans="1:9" ht="15.75">
      <c r="A52" s="237" t="s">
        <v>191</v>
      </c>
      <c r="B52" s="238">
        <v>92884</v>
      </c>
      <c r="C52" s="239">
        <v>453807</v>
      </c>
      <c r="D52" s="276">
        <v>0</v>
      </c>
      <c r="E52" s="240">
        <v>546691</v>
      </c>
      <c r="F52" s="238">
        <v>3185</v>
      </c>
      <c r="G52" s="239">
        <v>15585</v>
      </c>
      <c r="H52" s="276">
        <v>0</v>
      </c>
      <c r="I52" s="240">
        <v>18770</v>
      </c>
    </row>
    <row r="53" spans="1:9" ht="15.75">
      <c r="A53" s="241" t="s">
        <v>192</v>
      </c>
      <c r="B53" s="242">
        <v>692</v>
      </c>
      <c r="C53" s="243">
        <v>640</v>
      </c>
      <c r="D53" s="277">
        <v>145</v>
      </c>
      <c r="E53" s="244">
        <v>1477</v>
      </c>
      <c r="F53" s="245">
        <v>104</v>
      </c>
      <c r="G53" s="246">
        <v>368</v>
      </c>
      <c r="H53" s="278">
        <v>78</v>
      </c>
      <c r="I53" s="247">
        <v>550</v>
      </c>
    </row>
    <row r="54" spans="1:9" ht="15.75">
      <c r="A54" s="237" t="s">
        <v>193</v>
      </c>
      <c r="B54" s="238">
        <v>1071</v>
      </c>
      <c r="C54" s="239">
        <v>288</v>
      </c>
      <c r="D54" s="276">
        <v>113</v>
      </c>
      <c r="E54" s="240">
        <v>1472</v>
      </c>
      <c r="F54" s="238">
        <v>1</v>
      </c>
      <c r="G54" s="239">
        <v>51</v>
      </c>
      <c r="H54" s="276">
        <v>0</v>
      </c>
      <c r="I54" s="240">
        <v>52</v>
      </c>
    </row>
    <row r="55" spans="1:9" ht="15.75">
      <c r="A55" s="241" t="s">
        <v>194</v>
      </c>
      <c r="B55" s="242">
        <v>7720954</v>
      </c>
      <c r="C55" s="243">
        <v>19581239</v>
      </c>
      <c r="D55" s="277">
        <v>0</v>
      </c>
      <c r="E55" s="244">
        <v>27302193</v>
      </c>
      <c r="F55" s="245">
        <v>0</v>
      </c>
      <c r="G55" s="246">
        <v>2119200</v>
      </c>
      <c r="H55" s="278">
        <v>0</v>
      </c>
      <c r="I55" s="247">
        <v>2119200</v>
      </c>
    </row>
    <row r="56" spans="1:9" ht="15.75">
      <c r="A56" s="237" t="s">
        <v>195</v>
      </c>
      <c r="B56" s="238">
        <v>14059094</v>
      </c>
      <c r="C56" s="239">
        <v>3197220</v>
      </c>
      <c r="D56" s="276">
        <v>2640</v>
      </c>
      <c r="E56" s="240">
        <v>17258954</v>
      </c>
      <c r="F56" s="238">
        <v>259118</v>
      </c>
      <c r="G56" s="239">
        <v>72100</v>
      </c>
      <c r="H56" s="276">
        <v>0</v>
      </c>
      <c r="I56" s="240">
        <v>331218</v>
      </c>
    </row>
    <row r="57" spans="1:9" ht="15.75">
      <c r="A57" s="241" t="s">
        <v>196</v>
      </c>
      <c r="B57" s="242">
        <v>23125</v>
      </c>
      <c r="C57" s="243">
        <v>2070</v>
      </c>
      <c r="D57" s="277">
        <v>0</v>
      </c>
      <c r="E57" s="244">
        <v>25195</v>
      </c>
      <c r="F57" s="245">
        <v>7415</v>
      </c>
      <c r="G57" s="246">
        <v>0</v>
      </c>
      <c r="H57" s="278">
        <v>0</v>
      </c>
      <c r="I57" s="247">
        <v>7415</v>
      </c>
    </row>
    <row r="58" spans="1:9" ht="16.5" thickBot="1">
      <c r="A58" s="279" t="s">
        <v>197</v>
      </c>
      <c r="B58" s="280">
        <v>439867</v>
      </c>
      <c r="C58" s="281">
        <v>545124</v>
      </c>
      <c r="D58" s="282">
        <v>0</v>
      </c>
      <c r="E58" s="283">
        <v>984991</v>
      </c>
      <c r="F58" s="280">
        <v>820</v>
      </c>
      <c r="G58" s="281">
        <v>12544</v>
      </c>
      <c r="H58" s="282">
        <v>0</v>
      </c>
      <c r="I58" s="283">
        <v>13364</v>
      </c>
    </row>
    <row r="59" ht="13.5" thickBot="1"/>
    <row r="60" spans="1:7" ht="24" thickBot="1">
      <c r="A60" s="866" t="s">
        <v>140</v>
      </c>
      <c r="B60" s="867"/>
      <c r="C60" s="867"/>
      <c r="D60" s="867"/>
      <c r="E60" s="271"/>
      <c r="F60" s="272"/>
      <c r="G60" s="273" t="s">
        <v>141</v>
      </c>
    </row>
    <row r="61" spans="1:7" ht="15.75">
      <c r="A61" s="871" t="s">
        <v>142</v>
      </c>
      <c r="B61" s="892" t="s">
        <v>198</v>
      </c>
      <c r="C61" s="878"/>
      <c r="D61" s="879"/>
      <c r="E61" s="874" t="s">
        <v>199</v>
      </c>
      <c r="F61" s="875"/>
      <c r="G61" s="876"/>
    </row>
    <row r="62" spans="1:7" ht="12.75" customHeight="1">
      <c r="A62" s="872"/>
      <c r="B62" s="880" t="s">
        <v>145</v>
      </c>
      <c r="C62" s="882" t="s">
        <v>146</v>
      </c>
      <c r="D62" s="884" t="s">
        <v>147</v>
      </c>
      <c r="E62" s="880" t="s">
        <v>145</v>
      </c>
      <c r="F62" s="882" t="s">
        <v>146</v>
      </c>
      <c r="G62" s="882" t="s">
        <v>147</v>
      </c>
    </row>
    <row r="63" spans="1:7" ht="24.75" customHeight="1" thickBot="1">
      <c r="A63" s="873"/>
      <c r="B63" s="881"/>
      <c r="C63" s="883"/>
      <c r="D63" s="885"/>
      <c r="E63" s="881"/>
      <c r="F63" s="883"/>
      <c r="G63" s="883"/>
    </row>
    <row r="64" spans="1:7" ht="15.75">
      <c r="A64" s="230" t="s">
        <v>148</v>
      </c>
      <c r="B64" s="234">
        <v>1457</v>
      </c>
      <c r="C64" s="235">
        <v>927</v>
      </c>
      <c r="D64" s="236">
        <v>530</v>
      </c>
      <c r="E64" s="234">
        <v>2350</v>
      </c>
      <c r="F64" s="235">
        <v>1070</v>
      </c>
      <c r="G64" s="236">
        <v>1280</v>
      </c>
    </row>
    <row r="65" spans="1:7" ht="15.75">
      <c r="A65" s="237" t="s">
        <v>149</v>
      </c>
      <c r="B65" s="238">
        <v>531</v>
      </c>
      <c r="C65" s="239">
        <v>23</v>
      </c>
      <c r="D65" s="240">
        <v>508</v>
      </c>
      <c r="E65" s="238">
        <v>1490</v>
      </c>
      <c r="F65" s="239">
        <v>14</v>
      </c>
      <c r="G65" s="240">
        <v>1476</v>
      </c>
    </row>
    <row r="66" spans="1:7" ht="15.75">
      <c r="A66" s="241" t="s">
        <v>150</v>
      </c>
      <c r="B66" s="245">
        <v>11</v>
      </c>
      <c r="C66" s="246">
        <v>0</v>
      </c>
      <c r="D66" s="247">
        <v>11</v>
      </c>
      <c r="E66" s="245">
        <v>34</v>
      </c>
      <c r="F66" s="246">
        <v>13</v>
      </c>
      <c r="G66" s="247">
        <v>21</v>
      </c>
    </row>
    <row r="67" spans="1:7" ht="15.75">
      <c r="A67" s="237" t="s">
        <v>151</v>
      </c>
      <c r="B67" s="238">
        <v>323</v>
      </c>
      <c r="C67" s="239">
        <v>26</v>
      </c>
      <c r="D67" s="240">
        <v>297</v>
      </c>
      <c r="E67" s="238">
        <v>885</v>
      </c>
      <c r="F67" s="239">
        <v>86</v>
      </c>
      <c r="G67" s="240">
        <v>799</v>
      </c>
    </row>
    <row r="68" spans="1:7" ht="15.75">
      <c r="A68" s="241" t="s">
        <v>152</v>
      </c>
      <c r="B68" s="245">
        <v>22</v>
      </c>
      <c r="C68" s="246">
        <v>0</v>
      </c>
      <c r="D68" s="247">
        <v>22</v>
      </c>
      <c r="E68" s="245">
        <v>277</v>
      </c>
      <c r="F68" s="246">
        <v>7</v>
      </c>
      <c r="G68" s="247">
        <v>270</v>
      </c>
    </row>
    <row r="69" spans="1:7" ht="15.75">
      <c r="A69" s="237" t="s">
        <v>153</v>
      </c>
      <c r="B69" s="238">
        <v>257</v>
      </c>
      <c r="C69" s="239">
        <v>131</v>
      </c>
      <c r="D69" s="240">
        <v>126</v>
      </c>
      <c r="E69" s="238">
        <v>147</v>
      </c>
      <c r="F69" s="239">
        <v>70</v>
      </c>
      <c r="G69" s="240">
        <v>77</v>
      </c>
    </row>
    <row r="70" spans="1:7" ht="15.75">
      <c r="A70" s="241" t="s">
        <v>154</v>
      </c>
      <c r="B70" s="245">
        <v>27</v>
      </c>
      <c r="C70" s="246">
        <v>7</v>
      </c>
      <c r="D70" s="247">
        <v>20</v>
      </c>
      <c r="E70" s="245">
        <v>8</v>
      </c>
      <c r="F70" s="246">
        <v>1</v>
      </c>
      <c r="G70" s="247">
        <v>7</v>
      </c>
    </row>
    <row r="71" spans="1:7" ht="15.75">
      <c r="A71" s="237" t="s">
        <v>155</v>
      </c>
      <c r="B71" s="238">
        <v>81</v>
      </c>
      <c r="C71" s="239">
        <v>31</v>
      </c>
      <c r="D71" s="240">
        <v>50</v>
      </c>
      <c r="E71" s="238">
        <v>50</v>
      </c>
      <c r="F71" s="239">
        <v>17</v>
      </c>
      <c r="G71" s="240">
        <v>33</v>
      </c>
    </row>
    <row r="72" spans="1:7" ht="15.75">
      <c r="A72" s="248" t="s">
        <v>156</v>
      </c>
      <c r="B72" s="252">
        <v>2709</v>
      </c>
      <c r="C72" s="253">
        <v>1145</v>
      </c>
      <c r="D72" s="254">
        <v>1564</v>
      </c>
      <c r="E72" s="252">
        <v>5241</v>
      </c>
      <c r="F72" s="253">
        <v>1278</v>
      </c>
      <c r="G72" s="254">
        <v>3963</v>
      </c>
    </row>
    <row r="73" spans="1:7" ht="15.75">
      <c r="A73" s="241" t="s">
        <v>157</v>
      </c>
      <c r="B73" s="245">
        <v>31503</v>
      </c>
      <c r="C73" s="246">
        <v>12792</v>
      </c>
      <c r="D73" s="247">
        <v>18711</v>
      </c>
      <c r="E73" s="245">
        <v>39083</v>
      </c>
      <c r="F73" s="246">
        <v>11186</v>
      </c>
      <c r="G73" s="247">
        <v>27897</v>
      </c>
    </row>
    <row r="74" spans="1:7" ht="15.75">
      <c r="A74" s="237" t="s">
        <v>158</v>
      </c>
      <c r="B74" s="238">
        <v>3595</v>
      </c>
      <c r="C74" s="239">
        <v>3207</v>
      </c>
      <c r="D74" s="240">
        <v>388</v>
      </c>
      <c r="E74" s="238">
        <v>3917</v>
      </c>
      <c r="F74" s="239">
        <v>3094</v>
      </c>
      <c r="G74" s="240">
        <v>823</v>
      </c>
    </row>
    <row r="75" spans="1:7" ht="12.75" customHeight="1">
      <c r="A75" s="248" t="s">
        <v>159</v>
      </c>
      <c r="B75" s="252">
        <v>35098</v>
      </c>
      <c r="C75" s="253">
        <v>15999</v>
      </c>
      <c r="D75" s="254">
        <v>19099</v>
      </c>
      <c r="E75" s="252">
        <v>43000</v>
      </c>
      <c r="F75" s="253">
        <v>14280</v>
      </c>
      <c r="G75" s="254">
        <v>28720</v>
      </c>
    </row>
    <row r="76" spans="1:7" ht="21" customHeight="1">
      <c r="A76" s="241" t="s">
        <v>160</v>
      </c>
      <c r="B76" s="245">
        <v>2404</v>
      </c>
      <c r="C76" s="246">
        <v>580</v>
      </c>
      <c r="D76" s="247">
        <v>1824</v>
      </c>
      <c r="E76" s="245">
        <v>1793</v>
      </c>
      <c r="F76" s="246">
        <v>1132</v>
      </c>
      <c r="G76" s="247">
        <v>661</v>
      </c>
    </row>
    <row r="77" spans="1:7" ht="15.75">
      <c r="A77" s="237" t="s">
        <v>161</v>
      </c>
      <c r="B77" s="238">
        <v>460</v>
      </c>
      <c r="C77" s="239">
        <v>166</v>
      </c>
      <c r="D77" s="240">
        <v>294</v>
      </c>
      <c r="E77" s="238">
        <v>596</v>
      </c>
      <c r="F77" s="239">
        <v>558</v>
      </c>
      <c r="G77" s="240">
        <v>38</v>
      </c>
    </row>
    <row r="78" spans="1:7" ht="15.75">
      <c r="A78" s="248" t="s">
        <v>162</v>
      </c>
      <c r="B78" s="252">
        <v>2864</v>
      </c>
      <c r="C78" s="253">
        <v>746</v>
      </c>
      <c r="D78" s="254">
        <v>2118</v>
      </c>
      <c r="E78" s="252">
        <v>2389</v>
      </c>
      <c r="F78" s="253">
        <v>1690</v>
      </c>
      <c r="G78" s="254">
        <v>699</v>
      </c>
    </row>
    <row r="79" spans="1:7" ht="15.75">
      <c r="A79" s="255" t="s">
        <v>163</v>
      </c>
      <c r="B79" s="245">
        <v>168514</v>
      </c>
      <c r="C79" s="246">
        <v>167664</v>
      </c>
      <c r="D79" s="247">
        <v>850</v>
      </c>
      <c r="E79" s="245">
        <v>273012</v>
      </c>
      <c r="F79" s="246">
        <v>272944</v>
      </c>
      <c r="G79" s="247">
        <v>68</v>
      </c>
    </row>
    <row r="80" spans="1:7" ht="15.75">
      <c r="A80" s="256" t="s">
        <v>164</v>
      </c>
      <c r="B80" s="238">
        <v>367394</v>
      </c>
      <c r="C80" s="239">
        <v>7226</v>
      </c>
      <c r="D80" s="240">
        <v>360168</v>
      </c>
      <c r="E80" s="238">
        <v>205056</v>
      </c>
      <c r="F80" s="239">
        <v>38221</v>
      </c>
      <c r="G80" s="240">
        <v>166835</v>
      </c>
    </row>
    <row r="81" spans="1:7" ht="15.75">
      <c r="A81" s="284" t="s">
        <v>165</v>
      </c>
      <c r="B81" s="252">
        <v>535908</v>
      </c>
      <c r="C81" s="253">
        <v>174890</v>
      </c>
      <c r="D81" s="254">
        <v>361018</v>
      </c>
      <c r="E81" s="252">
        <v>478068</v>
      </c>
      <c r="F81" s="253">
        <v>311165</v>
      </c>
      <c r="G81" s="254">
        <v>166903</v>
      </c>
    </row>
    <row r="82" spans="1:7" ht="15.75">
      <c r="A82" s="255" t="s">
        <v>166</v>
      </c>
      <c r="B82" s="245">
        <v>1158</v>
      </c>
      <c r="C82" s="246">
        <v>292</v>
      </c>
      <c r="D82" s="247">
        <v>866</v>
      </c>
      <c r="E82" s="245">
        <v>1138</v>
      </c>
      <c r="F82" s="246">
        <v>600</v>
      </c>
      <c r="G82" s="247">
        <v>538</v>
      </c>
    </row>
    <row r="83" spans="1:7" ht="15.75">
      <c r="A83" s="256" t="s">
        <v>167</v>
      </c>
      <c r="B83" s="238">
        <v>7</v>
      </c>
      <c r="C83" s="239">
        <v>3</v>
      </c>
      <c r="D83" s="240">
        <v>4</v>
      </c>
      <c r="E83" s="238">
        <v>12</v>
      </c>
      <c r="F83" s="239">
        <v>11</v>
      </c>
      <c r="G83" s="240">
        <v>1</v>
      </c>
    </row>
    <row r="84" spans="1:7" ht="15.75">
      <c r="A84" s="255" t="s">
        <v>168</v>
      </c>
      <c r="B84" s="245">
        <v>8</v>
      </c>
      <c r="C84" s="246">
        <v>4</v>
      </c>
      <c r="D84" s="247">
        <v>4</v>
      </c>
      <c r="E84" s="245">
        <v>24</v>
      </c>
      <c r="F84" s="246">
        <v>17</v>
      </c>
      <c r="G84" s="247">
        <v>7</v>
      </c>
    </row>
    <row r="85" spans="1:7" ht="15.75">
      <c r="A85" s="284" t="s">
        <v>169</v>
      </c>
      <c r="B85" s="252">
        <v>1173</v>
      </c>
      <c r="C85" s="253">
        <v>299</v>
      </c>
      <c r="D85" s="254">
        <v>874</v>
      </c>
      <c r="E85" s="252">
        <v>1174</v>
      </c>
      <c r="F85" s="253">
        <v>628</v>
      </c>
      <c r="G85" s="254">
        <v>546</v>
      </c>
    </row>
    <row r="86" spans="1:7" ht="15.75">
      <c r="A86" s="241" t="s">
        <v>170</v>
      </c>
      <c r="B86" s="245">
        <v>7989403</v>
      </c>
      <c r="C86" s="246">
        <v>4680</v>
      </c>
      <c r="D86" s="247">
        <v>7984723</v>
      </c>
      <c r="E86" s="245">
        <v>7385761</v>
      </c>
      <c r="F86" s="246">
        <v>850</v>
      </c>
      <c r="G86" s="247">
        <v>7384911</v>
      </c>
    </row>
    <row r="87" spans="1:7" ht="15.75">
      <c r="A87" s="237" t="s">
        <v>171</v>
      </c>
      <c r="B87" s="238">
        <v>636524</v>
      </c>
      <c r="C87" s="239">
        <v>0</v>
      </c>
      <c r="D87" s="240">
        <v>636524</v>
      </c>
      <c r="E87" s="238">
        <v>6668</v>
      </c>
      <c r="F87" s="239">
        <v>0</v>
      </c>
      <c r="G87" s="240">
        <v>6668</v>
      </c>
    </row>
    <row r="88" spans="1:7" ht="15.75">
      <c r="A88" s="241" t="s">
        <v>172</v>
      </c>
      <c r="B88" s="245">
        <v>169835</v>
      </c>
      <c r="C88" s="246">
        <v>169835</v>
      </c>
      <c r="D88" s="247">
        <v>0</v>
      </c>
      <c r="E88" s="245">
        <v>611825</v>
      </c>
      <c r="F88" s="246">
        <v>611825</v>
      </c>
      <c r="G88" s="247">
        <v>0</v>
      </c>
    </row>
    <row r="89" spans="1:7" ht="15.75">
      <c r="A89" s="237" t="s">
        <v>173</v>
      </c>
      <c r="B89" s="238">
        <v>135565</v>
      </c>
      <c r="C89" s="239">
        <v>508</v>
      </c>
      <c r="D89" s="240">
        <v>135057</v>
      </c>
      <c r="E89" s="238">
        <v>727053</v>
      </c>
      <c r="F89" s="239">
        <v>0</v>
      </c>
      <c r="G89" s="240">
        <v>727053</v>
      </c>
    </row>
    <row r="90" spans="1:7" ht="15.75">
      <c r="A90" s="241" t="s">
        <v>174</v>
      </c>
      <c r="B90" s="245">
        <v>3614555</v>
      </c>
      <c r="C90" s="246">
        <v>3614555</v>
      </c>
      <c r="D90" s="247">
        <v>0</v>
      </c>
      <c r="E90" s="245">
        <v>0</v>
      </c>
      <c r="F90" s="246">
        <v>0</v>
      </c>
      <c r="G90" s="247">
        <v>0</v>
      </c>
    </row>
    <row r="91" spans="1:7" ht="15.75">
      <c r="A91" s="237" t="s">
        <v>200</v>
      </c>
      <c r="B91" s="238">
        <v>0</v>
      </c>
      <c r="C91" s="239">
        <v>0</v>
      </c>
      <c r="D91" s="240">
        <v>0</v>
      </c>
      <c r="E91" s="238">
        <v>0</v>
      </c>
      <c r="F91" s="239">
        <v>0</v>
      </c>
      <c r="G91" s="240">
        <v>0</v>
      </c>
    </row>
    <row r="92" spans="1:7" ht="15.75">
      <c r="A92" s="259" t="s">
        <v>176</v>
      </c>
      <c r="B92" s="245">
        <v>56300</v>
      </c>
      <c r="C92" s="246">
        <v>3500</v>
      </c>
      <c r="D92" s="247">
        <v>52800</v>
      </c>
      <c r="E92" s="245">
        <v>0</v>
      </c>
      <c r="F92" s="246">
        <v>0</v>
      </c>
      <c r="G92" s="247">
        <v>0</v>
      </c>
    </row>
    <row r="93" spans="1:7" ht="15.75">
      <c r="A93" s="248" t="s">
        <v>177</v>
      </c>
      <c r="B93" s="252">
        <v>27119182</v>
      </c>
      <c r="C93" s="253">
        <v>18310078</v>
      </c>
      <c r="D93" s="254">
        <v>8809104</v>
      </c>
      <c r="E93" s="252">
        <v>14991547</v>
      </c>
      <c r="F93" s="253">
        <v>6872915</v>
      </c>
      <c r="G93" s="254">
        <v>8118632</v>
      </c>
    </row>
    <row r="94" spans="1:7" ht="16.5" thickBot="1">
      <c r="A94" s="285" t="s">
        <v>178</v>
      </c>
      <c r="B94" s="264">
        <v>589283</v>
      </c>
      <c r="C94" s="265">
        <v>11769</v>
      </c>
      <c r="D94" s="266">
        <v>577514</v>
      </c>
      <c r="E94" s="264">
        <v>400124</v>
      </c>
      <c r="F94" s="265">
        <v>6011</v>
      </c>
      <c r="G94" s="266">
        <v>394113</v>
      </c>
    </row>
    <row r="95" ht="23.25" customHeight="1" thickBot="1"/>
    <row r="96" spans="1:9" ht="24" thickBot="1">
      <c r="A96" s="269" t="s">
        <v>179</v>
      </c>
      <c r="B96" s="270"/>
      <c r="C96" s="270"/>
      <c r="D96" s="270"/>
      <c r="E96" s="271"/>
      <c r="F96" s="272"/>
      <c r="G96" s="272"/>
      <c r="H96" s="286"/>
      <c r="I96" s="273" t="s">
        <v>141</v>
      </c>
    </row>
    <row r="97" spans="1:9" ht="15.75">
      <c r="A97" s="872" t="s">
        <v>142</v>
      </c>
      <c r="B97" s="874" t="s">
        <v>198</v>
      </c>
      <c r="C97" s="875"/>
      <c r="D97" s="875"/>
      <c r="E97" s="876"/>
      <c r="F97" s="874" t="s">
        <v>199</v>
      </c>
      <c r="G97" s="875"/>
      <c r="H97" s="875"/>
      <c r="I97" s="876"/>
    </row>
    <row r="98" spans="1:9" ht="12.75">
      <c r="A98" s="872"/>
      <c r="B98" s="886" t="s">
        <v>180</v>
      </c>
      <c r="C98" s="888" t="s">
        <v>181</v>
      </c>
      <c r="D98" s="888" t="s">
        <v>182</v>
      </c>
      <c r="E98" s="890" t="s">
        <v>183</v>
      </c>
      <c r="F98" s="886" t="s">
        <v>180</v>
      </c>
      <c r="G98" s="888" t="s">
        <v>181</v>
      </c>
      <c r="H98" s="888" t="s">
        <v>182</v>
      </c>
      <c r="I98" s="890" t="s">
        <v>183</v>
      </c>
    </row>
    <row r="99" spans="1:9" ht="13.5" thickBot="1">
      <c r="A99" s="873"/>
      <c r="B99" s="887"/>
      <c r="C99" s="889"/>
      <c r="D99" s="889"/>
      <c r="E99" s="891"/>
      <c r="F99" s="887"/>
      <c r="G99" s="889"/>
      <c r="H99" s="889"/>
      <c r="I99" s="891"/>
    </row>
    <row r="100" spans="1:9" ht="15.75">
      <c r="A100" s="230" t="s">
        <v>184</v>
      </c>
      <c r="B100" s="234">
        <v>673</v>
      </c>
      <c r="C100" s="235">
        <v>472</v>
      </c>
      <c r="D100" s="275">
        <v>0</v>
      </c>
      <c r="E100" s="236">
        <v>1145</v>
      </c>
      <c r="F100" s="234">
        <v>604</v>
      </c>
      <c r="G100" s="235">
        <v>674</v>
      </c>
      <c r="H100" s="236">
        <v>0</v>
      </c>
      <c r="I100" s="287">
        <v>1278</v>
      </c>
    </row>
    <row r="101" spans="1:9" ht="15.75">
      <c r="A101" s="237" t="s">
        <v>185</v>
      </c>
      <c r="B101" s="238">
        <v>925</v>
      </c>
      <c r="C101" s="239">
        <v>639</v>
      </c>
      <c r="D101" s="276">
        <v>0</v>
      </c>
      <c r="E101" s="240">
        <v>1564</v>
      </c>
      <c r="F101" s="238">
        <v>3284</v>
      </c>
      <c r="G101" s="239">
        <v>679</v>
      </c>
      <c r="H101" s="240">
        <v>0</v>
      </c>
      <c r="I101" s="288">
        <v>3963</v>
      </c>
    </row>
    <row r="102" spans="1:9" ht="15.75">
      <c r="A102" s="241" t="s">
        <v>186</v>
      </c>
      <c r="B102" s="245">
        <v>8138</v>
      </c>
      <c r="C102" s="246">
        <v>7861</v>
      </c>
      <c r="D102" s="278">
        <v>0</v>
      </c>
      <c r="E102" s="247">
        <v>15999</v>
      </c>
      <c r="F102" s="245">
        <v>9185</v>
      </c>
      <c r="G102" s="246">
        <v>5095</v>
      </c>
      <c r="H102" s="247">
        <v>0</v>
      </c>
      <c r="I102" s="289">
        <v>14280</v>
      </c>
    </row>
    <row r="103" spans="1:9" ht="15.75">
      <c r="A103" s="237" t="s">
        <v>187</v>
      </c>
      <c r="B103" s="238">
        <v>16947</v>
      </c>
      <c r="C103" s="239">
        <v>2152</v>
      </c>
      <c r="D103" s="276">
        <v>0</v>
      </c>
      <c r="E103" s="240">
        <v>19099</v>
      </c>
      <c r="F103" s="238">
        <v>24510</v>
      </c>
      <c r="G103" s="239">
        <v>4210</v>
      </c>
      <c r="H103" s="240">
        <v>0</v>
      </c>
      <c r="I103" s="288">
        <v>28720</v>
      </c>
    </row>
    <row r="104" spans="1:9" ht="15.75">
      <c r="A104" s="241" t="s">
        <v>188</v>
      </c>
      <c r="B104" s="245">
        <v>600</v>
      </c>
      <c r="C104" s="246">
        <v>146</v>
      </c>
      <c r="D104" s="278">
        <v>0</v>
      </c>
      <c r="E104" s="247">
        <v>746</v>
      </c>
      <c r="F104" s="245">
        <v>608</v>
      </c>
      <c r="G104" s="246">
        <v>1082</v>
      </c>
      <c r="H104" s="247">
        <v>0</v>
      </c>
      <c r="I104" s="289">
        <v>1690</v>
      </c>
    </row>
    <row r="105" spans="1:9" ht="15.75">
      <c r="A105" s="237" t="s">
        <v>189</v>
      </c>
      <c r="B105" s="238">
        <v>1105</v>
      </c>
      <c r="C105" s="239">
        <v>1013</v>
      </c>
      <c r="D105" s="276">
        <v>0</v>
      </c>
      <c r="E105" s="240">
        <v>2118</v>
      </c>
      <c r="F105" s="238">
        <v>589</v>
      </c>
      <c r="G105" s="239">
        <v>110</v>
      </c>
      <c r="H105" s="240">
        <v>0</v>
      </c>
      <c r="I105" s="288">
        <v>699</v>
      </c>
    </row>
    <row r="106" spans="1:9" ht="15.75">
      <c r="A106" s="241" t="s">
        <v>190</v>
      </c>
      <c r="B106" s="245">
        <v>140149</v>
      </c>
      <c r="C106" s="246">
        <v>34741</v>
      </c>
      <c r="D106" s="278">
        <v>0</v>
      </c>
      <c r="E106" s="247">
        <v>174890</v>
      </c>
      <c r="F106" s="245">
        <v>169512</v>
      </c>
      <c r="G106" s="246">
        <v>141246</v>
      </c>
      <c r="H106" s="247">
        <v>407</v>
      </c>
      <c r="I106" s="289">
        <v>311165</v>
      </c>
    </row>
    <row r="107" spans="1:9" ht="15.75">
      <c r="A107" s="237" t="s">
        <v>191</v>
      </c>
      <c r="B107" s="238">
        <v>58053</v>
      </c>
      <c r="C107" s="239">
        <v>302965</v>
      </c>
      <c r="D107" s="276">
        <v>0</v>
      </c>
      <c r="E107" s="240">
        <v>361018</v>
      </c>
      <c r="F107" s="238">
        <v>31646</v>
      </c>
      <c r="G107" s="239">
        <v>135257</v>
      </c>
      <c r="H107" s="240">
        <v>0</v>
      </c>
      <c r="I107" s="288">
        <v>166903</v>
      </c>
    </row>
    <row r="108" spans="1:9" ht="15.75">
      <c r="A108" s="241" t="s">
        <v>192</v>
      </c>
      <c r="B108" s="245">
        <v>178</v>
      </c>
      <c r="C108" s="246">
        <v>90</v>
      </c>
      <c r="D108" s="278">
        <v>31</v>
      </c>
      <c r="E108" s="247">
        <v>299</v>
      </c>
      <c r="F108" s="245">
        <v>410</v>
      </c>
      <c r="G108" s="246">
        <v>182</v>
      </c>
      <c r="H108" s="247">
        <v>36</v>
      </c>
      <c r="I108" s="289">
        <v>628</v>
      </c>
    </row>
    <row r="109" spans="1:9" ht="15.75">
      <c r="A109" s="237" t="s">
        <v>193</v>
      </c>
      <c r="B109" s="238">
        <v>547</v>
      </c>
      <c r="C109" s="239">
        <v>221</v>
      </c>
      <c r="D109" s="276">
        <v>106</v>
      </c>
      <c r="E109" s="240">
        <v>874</v>
      </c>
      <c r="F109" s="238">
        <v>523</v>
      </c>
      <c r="G109" s="239">
        <v>16</v>
      </c>
      <c r="H109" s="240">
        <v>7</v>
      </c>
      <c r="I109" s="288">
        <v>546</v>
      </c>
    </row>
    <row r="110" spans="1:9" ht="15.75">
      <c r="A110" s="241" t="s">
        <v>194</v>
      </c>
      <c r="B110" s="245">
        <v>7369526</v>
      </c>
      <c r="C110" s="246">
        <v>10940552</v>
      </c>
      <c r="D110" s="278">
        <v>0</v>
      </c>
      <c r="E110" s="247">
        <v>18310078</v>
      </c>
      <c r="F110" s="245">
        <v>351428</v>
      </c>
      <c r="G110" s="246">
        <v>6521487</v>
      </c>
      <c r="H110" s="247">
        <v>0</v>
      </c>
      <c r="I110" s="289">
        <v>6872915</v>
      </c>
    </row>
    <row r="111" spans="1:9" ht="15.75">
      <c r="A111" s="237" t="s">
        <v>195</v>
      </c>
      <c r="B111" s="238">
        <v>5755232</v>
      </c>
      <c r="C111" s="239">
        <v>3051232</v>
      </c>
      <c r="D111" s="276">
        <v>2640</v>
      </c>
      <c r="E111" s="240">
        <v>8809104</v>
      </c>
      <c r="F111" s="238">
        <v>8044744</v>
      </c>
      <c r="G111" s="239">
        <v>73888</v>
      </c>
      <c r="H111" s="240">
        <v>0</v>
      </c>
      <c r="I111" s="288">
        <v>8118632</v>
      </c>
    </row>
    <row r="112" spans="1:9" ht="15.75">
      <c r="A112" s="241" t="s">
        <v>196</v>
      </c>
      <c r="B112" s="245">
        <v>11544</v>
      </c>
      <c r="C112" s="246">
        <v>225</v>
      </c>
      <c r="D112" s="278">
        <v>0</v>
      </c>
      <c r="E112" s="247">
        <v>11769</v>
      </c>
      <c r="F112" s="245">
        <v>4166</v>
      </c>
      <c r="G112" s="246">
        <v>1845</v>
      </c>
      <c r="H112" s="247">
        <v>0</v>
      </c>
      <c r="I112" s="289">
        <v>6011</v>
      </c>
    </row>
    <row r="113" spans="1:9" ht="16.5" thickBot="1">
      <c r="A113" s="279" t="s">
        <v>197</v>
      </c>
      <c r="B113" s="280">
        <v>342159</v>
      </c>
      <c r="C113" s="281">
        <v>235355</v>
      </c>
      <c r="D113" s="282">
        <v>0</v>
      </c>
      <c r="E113" s="283">
        <v>577514</v>
      </c>
      <c r="F113" s="280">
        <v>96888</v>
      </c>
      <c r="G113" s="281">
        <v>297225</v>
      </c>
      <c r="H113" s="283">
        <v>0</v>
      </c>
      <c r="I113" s="290">
        <v>394113</v>
      </c>
    </row>
  </sheetData>
  <sheetProtection/>
  <mergeCells count="45">
    <mergeCell ref="I98:I99"/>
    <mergeCell ref="D62:D63"/>
    <mergeCell ref="E62:E63"/>
    <mergeCell ref="F62:F63"/>
    <mergeCell ref="G62:G63"/>
    <mergeCell ref="A97:A99"/>
    <mergeCell ref="B97:E97"/>
    <mergeCell ref="F97:I97"/>
    <mergeCell ref="B98:B99"/>
    <mergeCell ref="C98:C99"/>
    <mergeCell ref="D98:D99"/>
    <mergeCell ref="E98:E99"/>
    <mergeCell ref="F98:F99"/>
    <mergeCell ref="G98:G99"/>
    <mergeCell ref="H98:H99"/>
    <mergeCell ref="F43:F44"/>
    <mergeCell ref="G43:G44"/>
    <mergeCell ref="H43:H44"/>
    <mergeCell ref="I43:I44"/>
    <mergeCell ref="A60:D60"/>
    <mergeCell ref="A61:A63"/>
    <mergeCell ref="B61:D61"/>
    <mergeCell ref="E61:G61"/>
    <mergeCell ref="B62:B63"/>
    <mergeCell ref="C62:C63"/>
    <mergeCell ref="E7:E8"/>
    <mergeCell ref="F7:F8"/>
    <mergeCell ref="G7:G8"/>
    <mergeCell ref="A42:A44"/>
    <mergeCell ref="B42:E42"/>
    <mergeCell ref="F42:I42"/>
    <mergeCell ref="B43:B44"/>
    <mergeCell ref="C43:C44"/>
    <mergeCell ref="D43:D44"/>
    <mergeCell ref="E43:E44"/>
    <mergeCell ref="A1:E1"/>
    <mergeCell ref="A2:E2"/>
    <mergeCell ref="A5:D5"/>
    <mergeCell ref="E5:G5"/>
    <mergeCell ref="A6:A8"/>
    <mergeCell ref="B6:D6"/>
    <mergeCell ref="E6:G6"/>
    <mergeCell ref="B7:B8"/>
    <mergeCell ref="C7:C8"/>
    <mergeCell ref="D7:D8"/>
  </mergeCells>
  <printOptions/>
  <pageMargins left="0.42" right="0.18" top="0.66" bottom="0.59" header="0" footer="0"/>
  <pageSetup horizontalDpi="600" verticalDpi="600" orientation="portrait" paperSize="9" scale="73" r:id="rId1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zoomScalePageLayoutView="0" workbookViewId="0" topLeftCell="A1">
      <selection activeCell="A1" sqref="A1:D1"/>
    </sheetView>
  </sheetViews>
  <sheetFormatPr defaultColWidth="8.00390625" defaultRowHeight="13.5"/>
  <cols>
    <col min="1" max="1" width="38.50390625" style="745" customWidth="1"/>
    <col min="2" max="2" width="14.125" style="745" customWidth="1"/>
    <col min="3" max="3" width="16.00390625" style="745" customWidth="1"/>
    <col min="4" max="4" width="14.50390625" style="745" customWidth="1"/>
    <col min="5" max="5" width="16.125" style="745" customWidth="1"/>
    <col min="6" max="16384" width="8.00390625" style="745" customWidth="1"/>
  </cols>
  <sheetData>
    <row r="1" spans="1:4" ht="27" customHeight="1">
      <c r="A1" s="893" t="s">
        <v>137</v>
      </c>
      <c r="B1" s="893"/>
      <c r="C1" s="893"/>
      <c r="D1" s="893"/>
    </row>
    <row r="2" spans="1:4" s="746" customFormat="1" ht="27" customHeight="1">
      <c r="A2" s="894" t="s">
        <v>138</v>
      </c>
      <c r="B2" s="894"/>
      <c r="C2" s="894"/>
      <c r="D2" s="894"/>
    </row>
    <row r="3" spans="1:5" s="746" customFormat="1" ht="27" customHeight="1">
      <c r="A3" s="895" t="s">
        <v>937</v>
      </c>
      <c r="B3" s="895"/>
      <c r="C3" s="895"/>
      <c r="D3" s="895"/>
      <c r="E3" s="895"/>
    </row>
    <row r="4" ht="16.5" thickBot="1">
      <c r="A4" s="747"/>
    </row>
    <row r="5" spans="1:5" ht="33.75" customHeight="1" thickBot="1">
      <c r="A5" s="748" t="s">
        <v>938</v>
      </c>
      <c r="B5" s="749" t="s">
        <v>180</v>
      </c>
      <c r="C5" s="749" t="s">
        <v>144</v>
      </c>
      <c r="D5" s="749" t="s">
        <v>198</v>
      </c>
      <c r="E5" s="750" t="s">
        <v>199</v>
      </c>
    </row>
    <row r="6" spans="1:5" ht="18" customHeight="1">
      <c r="A6" s="751" t="s">
        <v>939</v>
      </c>
      <c r="B6" s="752">
        <v>24375</v>
      </c>
      <c r="C6" s="752">
        <v>3328</v>
      </c>
      <c r="D6" s="752">
        <v>11405</v>
      </c>
      <c r="E6" s="753">
        <v>9642</v>
      </c>
    </row>
    <row r="7" spans="1:5" ht="15.75">
      <c r="A7" s="754" t="s">
        <v>940</v>
      </c>
      <c r="B7" s="755">
        <v>3884</v>
      </c>
      <c r="C7" s="755">
        <v>439</v>
      </c>
      <c r="D7" s="301">
        <v>1553</v>
      </c>
      <c r="E7" s="302">
        <v>1892</v>
      </c>
    </row>
    <row r="8" spans="1:5" ht="10.5" customHeight="1">
      <c r="A8" s="754"/>
      <c r="B8" s="755"/>
      <c r="C8" s="755"/>
      <c r="D8" s="301"/>
      <c r="E8" s="302"/>
    </row>
    <row r="9" spans="1:5" ht="31.5">
      <c r="A9" s="756" t="s">
        <v>941</v>
      </c>
      <c r="B9" s="301">
        <v>19497</v>
      </c>
      <c r="C9" s="301">
        <v>2710</v>
      </c>
      <c r="D9" s="301">
        <v>9370</v>
      </c>
      <c r="E9" s="302">
        <v>7417</v>
      </c>
    </row>
    <row r="10" spans="1:5" ht="15.75">
      <c r="A10" s="754" t="s">
        <v>942</v>
      </c>
      <c r="B10" s="301">
        <v>7782</v>
      </c>
      <c r="C10" s="301">
        <v>2119</v>
      </c>
      <c r="D10" s="301">
        <v>602</v>
      </c>
      <c r="E10" s="302">
        <v>5061</v>
      </c>
    </row>
    <row r="11" spans="1:5" ht="15.75">
      <c r="A11" s="754" t="s">
        <v>943</v>
      </c>
      <c r="B11" s="755">
        <v>7738</v>
      </c>
      <c r="C11" s="755">
        <v>2102</v>
      </c>
      <c r="D11" s="301">
        <v>600</v>
      </c>
      <c r="E11" s="302">
        <v>5036</v>
      </c>
    </row>
    <row r="12" spans="1:5" ht="15.75">
      <c r="A12" s="754" t="s">
        <v>944</v>
      </c>
      <c r="B12" s="755">
        <v>44</v>
      </c>
      <c r="C12" s="755">
        <v>17</v>
      </c>
      <c r="D12" s="301">
        <v>2</v>
      </c>
      <c r="E12" s="302">
        <v>25</v>
      </c>
    </row>
    <row r="13" spans="1:5" ht="15.75">
      <c r="A13" s="754" t="s">
        <v>945</v>
      </c>
      <c r="B13" s="755">
        <v>11715</v>
      </c>
      <c r="C13" s="755">
        <v>591</v>
      </c>
      <c r="D13" s="301">
        <v>8768</v>
      </c>
      <c r="E13" s="302">
        <v>2356</v>
      </c>
    </row>
    <row r="14" spans="1:5" ht="10.5" customHeight="1">
      <c r="A14" s="754"/>
      <c r="B14" s="755"/>
      <c r="C14" s="755"/>
      <c r="D14" s="301"/>
      <c r="E14" s="302"/>
    </row>
    <row r="15" spans="1:11" ht="15.75">
      <c r="A15" s="754" t="s">
        <v>946</v>
      </c>
      <c r="B15" s="301">
        <v>994</v>
      </c>
      <c r="C15" s="301">
        <v>179</v>
      </c>
      <c r="D15" s="301">
        <v>482</v>
      </c>
      <c r="E15" s="302">
        <v>333</v>
      </c>
      <c r="F15" s="423"/>
      <c r="G15" s="423"/>
      <c r="H15" s="423"/>
      <c r="I15" s="423"/>
      <c r="J15" s="423"/>
      <c r="K15" s="423"/>
    </row>
    <row r="16" spans="1:5" ht="15.75">
      <c r="A16" s="754" t="s">
        <v>947</v>
      </c>
      <c r="B16" s="755">
        <v>41</v>
      </c>
      <c r="C16" s="755">
        <v>10</v>
      </c>
      <c r="D16" s="301">
        <v>6</v>
      </c>
      <c r="E16" s="302">
        <v>25</v>
      </c>
    </row>
    <row r="17" spans="1:5" ht="15.75">
      <c r="A17" s="754" t="s">
        <v>942</v>
      </c>
      <c r="B17" s="301">
        <v>304</v>
      </c>
      <c r="C17" s="301">
        <v>132</v>
      </c>
      <c r="D17" s="301">
        <v>9</v>
      </c>
      <c r="E17" s="302">
        <v>163</v>
      </c>
    </row>
    <row r="18" spans="1:5" ht="15.75">
      <c r="A18" s="754" t="s">
        <v>943</v>
      </c>
      <c r="B18" s="755">
        <v>301</v>
      </c>
      <c r="C18" s="755">
        <v>131</v>
      </c>
      <c r="D18" s="301">
        <v>9</v>
      </c>
      <c r="E18" s="302">
        <v>161</v>
      </c>
    </row>
    <row r="19" spans="1:5" ht="15.75">
      <c r="A19" s="754" t="s">
        <v>944</v>
      </c>
      <c r="B19" s="755">
        <v>3</v>
      </c>
      <c r="C19" s="755">
        <v>1</v>
      </c>
      <c r="D19" s="301"/>
      <c r="E19" s="302">
        <v>2</v>
      </c>
    </row>
    <row r="20" spans="1:5" ht="15.75">
      <c r="A20" s="754" t="s">
        <v>948</v>
      </c>
      <c r="B20" s="755">
        <v>649</v>
      </c>
      <c r="C20" s="755">
        <v>37</v>
      </c>
      <c r="D20" s="301">
        <v>467</v>
      </c>
      <c r="E20" s="302">
        <v>145</v>
      </c>
    </row>
    <row r="21" spans="1:5" ht="15.75">
      <c r="A21" s="754"/>
      <c r="B21" s="301"/>
      <c r="C21" s="301"/>
      <c r="D21" s="301"/>
      <c r="E21" s="302"/>
    </row>
    <row r="22" spans="1:5" ht="15.75">
      <c r="A22" s="751" t="s">
        <v>949</v>
      </c>
      <c r="B22" s="757">
        <v>9808</v>
      </c>
      <c r="C22" s="757">
        <v>2988</v>
      </c>
      <c r="D22" s="757">
        <v>2591</v>
      </c>
      <c r="E22" s="758">
        <v>4229</v>
      </c>
    </row>
    <row r="23" spans="1:5" ht="15.75">
      <c r="A23" s="754" t="s">
        <v>950</v>
      </c>
      <c r="B23" s="755">
        <v>5067</v>
      </c>
      <c r="C23" s="755">
        <v>2481</v>
      </c>
      <c r="D23" s="301">
        <v>1041</v>
      </c>
      <c r="E23" s="302">
        <v>1545</v>
      </c>
    </row>
    <row r="24" spans="1:5" ht="15.75">
      <c r="A24" s="754" t="s">
        <v>951</v>
      </c>
      <c r="B24" s="301">
        <v>4741</v>
      </c>
      <c r="C24" s="301">
        <v>507</v>
      </c>
      <c r="D24" s="301">
        <v>1550</v>
      </c>
      <c r="E24" s="302">
        <v>2684</v>
      </c>
    </row>
    <row r="25" spans="1:5" ht="15.75">
      <c r="A25" s="754" t="s">
        <v>947</v>
      </c>
      <c r="B25" s="755">
        <v>1035</v>
      </c>
      <c r="C25" s="755">
        <v>145</v>
      </c>
      <c r="D25" s="301">
        <v>237</v>
      </c>
      <c r="E25" s="302">
        <v>653</v>
      </c>
    </row>
    <row r="26" spans="1:5" ht="15.75">
      <c r="A26" s="754" t="s">
        <v>952</v>
      </c>
      <c r="B26" s="755">
        <v>3706</v>
      </c>
      <c r="C26" s="755">
        <v>362</v>
      </c>
      <c r="D26" s="301">
        <v>1313</v>
      </c>
      <c r="E26" s="302">
        <v>2031</v>
      </c>
    </row>
    <row r="27" spans="1:5" ht="10.5" customHeight="1">
      <c r="A27" s="754"/>
      <c r="B27" s="301"/>
      <c r="C27" s="301"/>
      <c r="D27" s="301"/>
      <c r="E27" s="302"/>
    </row>
    <row r="28" spans="1:5" ht="15.75">
      <c r="A28" s="751" t="s">
        <v>953</v>
      </c>
      <c r="B28" s="757">
        <v>23761</v>
      </c>
      <c r="C28" s="757">
        <v>3622</v>
      </c>
      <c r="D28" s="757">
        <v>7645</v>
      </c>
      <c r="E28" s="758">
        <v>12494</v>
      </c>
    </row>
    <row r="29" spans="1:5" ht="15.75">
      <c r="A29" s="754" t="s">
        <v>954</v>
      </c>
      <c r="B29" s="755">
        <v>15828</v>
      </c>
      <c r="C29" s="755">
        <v>2939</v>
      </c>
      <c r="D29" s="301">
        <v>3791</v>
      </c>
      <c r="E29" s="302">
        <v>9098</v>
      </c>
    </row>
    <row r="30" spans="1:5" ht="15.75">
      <c r="A30" s="754" t="s">
        <v>955</v>
      </c>
      <c r="B30" s="755">
        <v>2825</v>
      </c>
      <c r="C30" s="755">
        <v>274</v>
      </c>
      <c r="D30" s="301">
        <v>1742</v>
      </c>
      <c r="E30" s="302">
        <v>809</v>
      </c>
    </row>
    <row r="31" spans="1:5" ht="15.75">
      <c r="A31" s="759" t="s">
        <v>956</v>
      </c>
      <c r="B31" s="755">
        <v>5108</v>
      </c>
      <c r="C31" s="755">
        <v>409</v>
      </c>
      <c r="D31" s="301">
        <v>2112</v>
      </c>
      <c r="E31" s="302">
        <v>2587</v>
      </c>
    </row>
    <row r="32" spans="1:5" ht="35.25" customHeight="1" thickBot="1">
      <c r="A32" s="760" t="s">
        <v>957</v>
      </c>
      <c r="B32" s="761">
        <v>57944</v>
      </c>
      <c r="C32" s="761">
        <v>9938</v>
      </c>
      <c r="D32" s="761">
        <v>21641</v>
      </c>
      <c r="E32" s="762">
        <v>26365</v>
      </c>
    </row>
    <row r="33" spans="1:4" ht="15.75">
      <c r="A33" s="896"/>
      <c r="B33" s="896"/>
      <c r="C33" s="896"/>
      <c r="D33" s="896"/>
    </row>
  </sheetData>
  <sheetProtection/>
  <mergeCells count="4">
    <mergeCell ref="A1:D1"/>
    <mergeCell ref="A2:D2"/>
    <mergeCell ref="A3:E3"/>
    <mergeCell ref="A33:D33"/>
  </mergeCells>
  <printOptions/>
  <pageMargins left="0.78" right="0.52" top="0.5905511811023623" bottom="0.5118110236220472" header="0.5118110236220472" footer="0.5118110236220472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8"/>
  <sheetViews>
    <sheetView showGridLines="0" defaultGridColor="0" view="pageBreakPreview" zoomScale="80" zoomScaleSheetLayoutView="80" zoomScalePageLayoutView="0" colorId="18" workbookViewId="0" topLeftCell="A1">
      <selection activeCell="A1" sqref="A1:E1"/>
    </sheetView>
  </sheetViews>
  <sheetFormatPr defaultColWidth="8.00390625" defaultRowHeight="13.5"/>
  <cols>
    <col min="1" max="1" width="26.875" style="763" customWidth="1"/>
    <col min="2" max="2" width="14.125" style="763" customWidth="1"/>
    <col min="3" max="3" width="16.00390625" style="763" customWidth="1"/>
    <col min="4" max="4" width="14.50390625" style="763" customWidth="1"/>
    <col min="5" max="5" width="16.125" style="763" customWidth="1"/>
    <col min="6" max="6" width="10.25390625" style="763" customWidth="1"/>
    <col min="7" max="16384" width="8.00390625" style="763" customWidth="1"/>
  </cols>
  <sheetData>
    <row r="1" spans="1:5" ht="34.5" customHeight="1">
      <c r="A1" s="897" t="s">
        <v>201</v>
      </c>
      <c r="B1" s="897"/>
      <c r="C1" s="897"/>
      <c r="D1" s="897"/>
      <c r="E1" s="897"/>
    </row>
    <row r="2" spans="1:5" s="764" customFormat="1" ht="20.25">
      <c r="A2" s="898" t="s">
        <v>138</v>
      </c>
      <c r="B2" s="898"/>
      <c r="C2" s="898"/>
      <c r="D2" s="898"/>
      <c r="E2" s="898"/>
    </row>
    <row r="3" spans="1:12" s="764" customFormat="1" ht="18.75">
      <c r="A3" s="765" t="s">
        <v>958</v>
      </c>
      <c r="G3" s="222"/>
      <c r="H3" s="222"/>
      <c r="I3" s="222"/>
      <c r="J3" s="222"/>
      <c r="K3" s="222"/>
      <c r="L3" s="222"/>
    </row>
    <row r="4" spans="1:12" s="764" customFormat="1" ht="19.5" thickBot="1">
      <c r="A4" s="765"/>
      <c r="G4" s="222"/>
      <c r="H4" s="222"/>
      <c r="I4" s="222"/>
      <c r="J4" s="222"/>
      <c r="K4" s="222"/>
      <c r="L4" s="222"/>
    </row>
    <row r="5" spans="1:5" ht="33.75" customHeight="1">
      <c r="A5" s="766" t="s">
        <v>959</v>
      </c>
      <c r="B5" s="767" t="s">
        <v>180</v>
      </c>
      <c r="C5" s="768" t="s">
        <v>144</v>
      </c>
      <c r="D5" s="769" t="s">
        <v>198</v>
      </c>
      <c r="E5" s="770" t="s">
        <v>199</v>
      </c>
    </row>
    <row r="6" spans="1:5" ht="15.75">
      <c r="A6" s="771" t="s">
        <v>157</v>
      </c>
      <c r="B6" s="772">
        <v>58945</v>
      </c>
      <c r="C6" s="773">
        <v>20623</v>
      </c>
      <c r="D6" s="772">
        <v>19006</v>
      </c>
      <c r="E6" s="774">
        <v>19316</v>
      </c>
    </row>
    <row r="7" spans="1:5" ht="15.75">
      <c r="A7" s="771" t="s">
        <v>154</v>
      </c>
      <c r="B7" s="772">
        <v>6744</v>
      </c>
      <c r="C7" s="773">
        <v>2481</v>
      </c>
      <c r="D7" s="772">
        <v>2396</v>
      </c>
      <c r="E7" s="774">
        <v>1867</v>
      </c>
    </row>
    <row r="8" spans="1:5" ht="15.75">
      <c r="A8" s="775" t="s">
        <v>960</v>
      </c>
      <c r="B8" s="776">
        <v>218100</v>
      </c>
      <c r="C8" s="777">
        <v>63779</v>
      </c>
      <c r="D8" s="776">
        <v>89118</v>
      </c>
      <c r="E8" s="778">
        <v>65203</v>
      </c>
    </row>
    <row r="9" spans="1:5" ht="15.75">
      <c r="A9" s="779" t="s">
        <v>961</v>
      </c>
      <c r="B9" s="780">
        <v>17246</v>
      </c>
      <c r="C9" s="781">
        <v>5059</v>
      </c>
      <c r="D9" s="782">
        <v>7107</v>
      </c>
      <c r="E9" s="783">
        <v>5080</v>
      </c>
    </row>
    <row r="10" spans="1:5" ht="15.75">
      <c r="A10" s="779" t="s">
        <v>962</v>
      </c>
      <c r="B10" s="780">
        <v>4568</v>
      </c>
      <c r="C10" s="784">
        <v>1314</v>
      </c>
      <c r="D10" s="780">
        <v>1898</v>
      </c>
      <c r="E10" s="785">
        <v>1356</v>
      </c>
    </row>
    <row r="11" spans="1:5" ht="15.75">
      <c r="A11" s="786" t="s">
        <v>963</v>
      </c>
      <c r="B11" s="787">
        <v>12678</v>
      </c>
      <c r="C11" s="788">
        <v>3745</v>
      </c>
      <c r="D11" s="787">
        <v>5209</v>
      </c>
      <c r="E11" s="789">
        <v>3724</v>
      </c>
    </row>
    <row r="12" spans="1:5" ht="15.75">
      <c r="A12" s="779" t="s">
        <v>964</v>
      </c>
      <c r="B12" s="780">
        <v>200854</v>
      </c>
      <c r="C12" s="784">
        <v>58720</v>
      </c>
      <c r="D12" s="780">
        <v>82011</v>
      </c>
      <c r="E12" s="785">
        <v>60123</v>
      </c>
    </row>
    <row r="13" spans="1:5" ht="15.75">
      <c r="A13" s="779" t="s">
        <v>965</v>
      </c>
      <c r="B13" s="780">
        <v>12470</v>
      </c>
      <c r="C13" s="784">
        <v>1375</v>
      </c>
      <c r="D13" s="780">
        <v>5613</v>
      </c>
      <c r="E13" s="785">
        <v>5482</v>
      </c>
    </row>
    <row r="14" spans="1:5" ht="15.75">
      <c r="A14" s="790" t="s">
        <v>966</v>
      </c>
      <c r="B14" s="791">
        <v>188384</v>
      </c>
      <c r="C14" s="792">
        <v>57345</v>
      </c>
      <c r="D14" s="791">
        <v>76398</v>
      </c>
      <c r="E14" s="793">
        <v>54641</v>
      </c>
    </row>
    <row r="15" spans="1:5" ht="15.75">
      <c r="A15" s="779"/>
      <c r="B15" s="780"/>
      <c r="C15" s="784"/>
      <c r="D15" s="780"/>
      <c r="E15" s="785"/>
    </row>
    <row r="16" spans="1:5" ht="16.5" thickBot="1">
      <c r="A16" s="794" t="s">
        <v>967</v>
      </c>
      <c r="B16" s="795">
        <v>283789</v>
      </c>
      <c r="C16" s="796">
        <v>86883</v>
      </c>
      <c r="D16" s="795">
        <v>110520</v>
      </c>
      <c r="E16" s="797">
        <v>86386</v>
      </c>
    </row>
    <row r="17" spans="1:5" ht="15.75">
      <c r="A17" s="798"/>
      <c r="B17" s="799"/>
      <c r="C17" s="799"/>
      <c r="D17" s="799"/>
      <c r="E17" s="799"/>
    </row>
    <row r="18" spans="1:5" ht="15.75">
      <c r="A18" s="798"/>
      <c r="B18" s="799"/>
      <c r="C18" s="799"/>
      <c r="D18" s="799"/>
      <c r="E18" s="799"/>
    </row>
    <row r="19" spans="1:5" ht="15.75">
      <c r="A19" s="798"/>
      <c r="B19" s="799"/>
      <c r="C19" s="799"/>
      <c r="D19" s="799"/>
      <c r="E19" s="799"/>
    </row>
    <row r="20" spans="1:5" ht="15.75">
      <c r="A20" s="798"/>
      <c r="B20" s="799"/>
      <c r="C20" s="799"/>
      <c r="D20" s="799"/>
      <c r="E20" s="799"/>
    </row>
    <row r="21" spans="1:5" ht="15.75">
      <c r="A21" s="798"/>
      <c r="B21" s="799"/>
      <c r="C21" s="799"/>
      <c r="D21" s="799"/>
      <c r="E21" s="799"/>
    </row>
    <row r="22" spans="1:5" ht="15.75">
      <c r="A22" s="798"/>
      <c r="B22" s="799"/>
      <c r="C22" s="799"/>
      <c r="D22" s="799"/>
      <c r="E22" s="799"/>
    </row>
    <row r="23" spans="1:5" ht="15.75">
      <c r="A23" s="798"/>
      <c r="B23" s="799"/>
      <c r="C23" s="799"/>
      <c r="D23" s="799"/>
      <c r="E23" s="799"/>
    </row>
    <row r="47" spans="1:5" ht="34.5" customHeight="1">
      <c r="A47" s="897" t="s">
        <v>201</v>
      </c>
      <c r="B47" s="897"/>
      <c r="C47" s="897"/>
      <c r="D47" s="897"/>
      <c r="E47" s="897"/>
    </row>
    <row r="48" spans="1:5" s="764" customFormat="1" ht="20.25">
      <c r="A48" s="898" t="s">
        <v>138</v>
      </c>
      <c r="B48" s="898"/>
      <c r="C48" s="898"/>
      <c r="D48" s="898"/>
      <c r="E48" s="898"/>
    </row>
    <row r="49" spans="1:12" s="764" customFormat="1" ht="18.75">
      <c r="A49" s="765" t="s">
        <v>958</v>
      </c>
      <c r="G49" s="222"/>
      <c r="H49" s="222"/>
      <c r="I49" s="222"/>
      <c r="J49" s="222"/>
      <c r="K49" s="222"/>
      <c r="L49" s="222"/>
    </row>
    <row r="50" spans="1:12" s="764" customFormat="1" ht="19.5" thickBot="1">
      <c r="A50" s="765"/>
      <c r="G50" s="222"/>
      <c r="H50" s="222"/>
      <c r="I50" s="222"/>
      <c r="J50" s="222"/>
      <c r="K50" s="222"/>
      <c r="L50" s="222"/>
    </row>
    <row r="51" spans="1:5" ht="32.25" customHeight="1">
      <c r="A51" s="800" t="s">
        <v>968</v>
      </c>
      <c r="B51" s="767" t="s">
        <v>180</v>
      </c>
      <c r="C51" s="768" t="s">
        <v>144</v>
      </c>
      <c r="D51" s="769" t="s">
        <v>198</v>
      </c>
      <c r="E51" s="770" t="s">
        <v>199</v>
      </c>
    </row>
    <row r="52" spans="1:5" ht="15.75">
      <c r="A52" s="801" t="s">
        <v>969</v>
      </c>
      <c r="B52" s="802">
        <v>7484</v>
      </c>
      <c r="C52" s="802">
        <v>3754</v>
      </c>
      <c r="D52" s="772">
        <v>2264</v>
      </c>
      <c r="E52" s="774">
        <v>1466</v>
      </c>
    </row>
    <row r="53" spans="1:5" ht="15.75">
      <c r="A53" s="801" t="s">
        <v>154</v>
      </c>
      <c r="B53" s="772">
        <v>2696</v>
      </c>
      <c r="C53" s="772">
        <v>1115</v>
      </c>
      <c r="D53" s="772">
        <v>737</v>
      </c>
      <c r="E53" s="774">
        <v>844</v>
      </c>
    </row>
    <row r="54" spans="1:5" ht="15.75">
      <c r="A54" s="803" t="s">
        <v>960</v>
      </c>
      <c r="B54" s="776">
        <v>69086</v>
      </c>
      <c r="C54" s="776">
        <v>30757</v>
      </c>
      <c r="D54" s="776">
        <v>19336</v>
      </c>
      <c r="E54" s="804">
        <v>18993</v>
      </c>
    </row>
    <row r="55" spans="1:5" ht="15.75">
      <c r="A55" s="805" t="s">
        <v>961</v>
      </c>
      <c r="B55" s="806">
        <v>8190</v>
      </c>
      <c r="C55" s="780">
        <v>3630</v>
      </c>
      <c r="D55" s="780">
        <v>2376</v>
      </c>
      <c r="E55" s="807">
        <v>2184</v>
      </c>
    </row>
    <row r="56" spans="1:5" ht="15.75">
      <c r="A56" s="805" t="s">
        <v>962</v>
      </c>
      <c r="B56" s="780">
        <v>3342</v>
      </c>
      <c r="C56" s="780">
        <v>1558</v>
      </c>
      <c r="D56" s="780">
        <v>1027</v>
      </c>
      <c r="E56" s="785">
        <v>757</v>
      </c>
    </row>
    <row r="57" spans="1:5" ht="15.75">
      <c r="A57" s="808" t="s">
        <v>963</v>
      </c>
      <c r="B57" s="787">
        <v>4848</v>
      </c>
      <c r="C57" s="787">
        <v>2072</v>
      </c>
      <c r="D57" s="787">
        <v>1349</v>
      </c>
      <c r="E57" s="809">
        <v>1427</v>
      </c>
    </row>
    <row r="58" spans="1:5" ht="15.75">
      <c r="A58" s="805" t="s">
        <v>964</v>
      </c>
      <c r="B58" s="806">
        <v>60896</v>
      </c>
      <c r="C58" s="780">
        <v>27127</v>
      </c>
      <c r="D58" s="780">
        <v>16960</v>
      </c>
      <c r="E58" s="807">
        <v>16809</v>
      </c>
    </row>
    <row r="59" spans="1:5" ht="15.75">
      <c r="A59" s="805" t="s">
        <v>965</v>
      </c>
      <c r="B59" s="780">
        <v>37318</v>
      </c>
      <c r="C59" s="780">
        <v>19090</v>
      </c>
      <c r="D59" s="780">
        <v>11929</v>
      </c>
      <c r="E59" s="785">
        <v>6299</v>
      </c>
    </row>
    <row r="60" spans="1:5" ht="15.75">
      <c r="A60" s="810" t="s">
        <v>966</v>
      </c>
      <c r="B60" s="791">
        <v>23578</v>
      </c>
      <c r="C60" s="791">
        <v>8037</v>
      </c>
      <c r="D60" s="791">
        <v>5031</v>
      </c>
      <c r="E60" s="793">
        <v>10510</v>
      </c>
    </row>
    <row r="61" spans="1:5" ht="15.75">
      <c r="A61" s="805"/>
      <c r="B61" s="811"/>
      <c r="C61" s="780"/>
      <c r="D61" s="811"/>
      <c r="E61" s="812"/>
    </row>
    <row r="62" spans="1:5" ht="16.5" thickBot="1">
      <c r="A62" s="813" t="s">
        <v>970</v>
      </c>
      <c r="B62" s="795">
        <v>79266</v>
      </c>
      <c r="C62" s="795">
        <v>35626</v>
      </c>
      <c r="D62" s="795">
        <v>22337</v>
      </c>
      <c r="E62" s="797">
        <v>21303</v>
      </c>
    </row>
    <row r="63" spans="1:5" ht="15.75">
      <c r="A63" s="798"/>
      <c r="B63" s="799"/>
      <c r="C63" s="799"/>
      <c r="D63" s="799"/>
      <c r="E63" s="799"/>
    </row>
    <row r="64" spans="1:5" ht="15.75">
      <c r="A64" s="798"/>
      <c r="B64" s="799"/>
      <c r="C64" s="799"/>
      <c r="D64" s="799"/>
      <c r="E64" s="799"/>
    </row>
    <row r="65" spans="1:5" ht="15.75">
      <c r="A65" s="798"/>
      <c r="B65" s="799"/>
      <c r="C65" s="799"/>
      <c r="D65" s="799"/>
      <c r="E65" s="799"/>
    </row>
    <row r="66" spans="1:5" ht="15.75">
      <c r="A66" s="798"/>
      <c r="B66" s="799"/>
      <c r="C66" s="799"/>
      <c r="D66" s="799"/>
      <c r="E66" s="799"/>
    </row>
    <row r="67" spans="1:5" ht="15.75">
      <c r="A67" s="798"/>
      <c r="B67" s="799"/>
      <c r="C67" s="799"/>
      <c r="D67" s="799"/>
      <c r="E67" s="799"/>
    </row>
    <row r="68" spans="1:5" ht="15.75">
      <c r="A68" s="798"/>
      <c r="B68" s="799"/>
      <c r="C68" s="799"/>
      <c r="D68" s="799"/>
      <c r="E68" s="799"/>
    </row>
  </sheetData>
  <sheetProtection/>
  <mergeCells count="4">
    <mergeCell ref="A1:E1"/>
    <mergeCell ref="A2:E2"/>
    <mergeCell ref="A47:E47"/>
    <mergeCell ref="A48:E48"/>
  </mergeCells>
  <printOptions/>
  <pageMargins left="0.7874015748031497" right="0.1968503937007874" top="0.7874015748031497" bottom="0.984251968503937" header="0" footer="0"/>
  <pageSetup horizontalDpi="300" verticalDpi="300" orientation="portrait" paperSize="9" scale="83" r:id="rId2"/>
  <rowBreaks count="1" manualBreakCount="1">
    <brk id="4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defaultGridColor="0" zoomScalePageLayoutView="0" colorId="18" workbookViewId="0" topLeftCell="A2">
      <selection activeCell="A2" sqref="A2"/>
    </sheetView>
  </sheetViews>
  <sheetFormatPr defaultColWidth="11.00390625" defaultRowHeight="13.5"/>
  <cols>
    <col min="1" max="1" width="26.00390625" style="292" customWidth="1"/>
    <col min="2" max="5" width="15.50390625" style="292" customWidth="1"/>
    <col min="6" max="16384" width="11.00390625" style="292" customWidth="1"/>
  </cols>
  <sheetData>
    <row r="1" spans="1:5" ht="33.75" customHeight="1">
      <c r="A1" s="291" t="s">
        <v>201</v>
      </c>
      <c r="B1" s="291"/>
      <c r="C1" s="291"/>
      <c r="E1" s="291"/>
    </row>
    <row r="2" spans="1:5" ht="27.75" customHeight="1">
      <c r="A2" s="293" t="s">
        <v>202</v>
      </c>
      <c r="B2" s="293"/>
      <c r="C2" s="293"/>
      <c r="E2" s="293"/>
    </row>
    <row r="3" spans="1:5" ht="20.25" customHeight="1">
      <c r="A3" s="294" t="s">
        <v>203</v>
      </c>
      <c r="B3" s="293"/>
      <c r="C3" s="293"/>
      <c r="E3" s="293"/>
    </row>
    <row r="4" spans="1:5" ht="33" customHeight="1" thickBot="1">
      <c r="A4" s="294"/>
      <c r="B4" s="294"/>
      <c r="C4" s="294"/>
      <c r="D4" s="294"/>
      <c r="E4" s="294" t="s">
        <v>204</v>
      </c>
    </row>
    <row r="5" spans="1:5" ht="48.75" customHeight="1">
      <c r="A5" s="295" t="s">
        <v>205</v>
      </c>
      <c r="B5" s="296" t="s">
        <v>206</v>
      </c>
      <c r="C5" s="297" t="s">
        <v>207</v>
      </c>
      <c r="D5" s="297" t="s">
        <v>208</v>
      </c>
      <c r="E5" s="298" t="s">
        <v>209</v>
      </c>
    </row>
    <row r="6" spans="1:6" ht="19.5" customHeight="1">
      <c r="A6" s="299" t="s">
        <v>210</v>
      </c>
      <c r="B6" s="300">
        <v>232626.9</v>
      </c>
      <c r="C6" s="301">
        <v>213788.1</v>
      </c>
      <c r="D6" s="301">
        <v>203406.48</v>
      </c>
      <c r="E6" s="302">
        <v>2751236.08</v>
      </c>
      <c r="F6" s="299"/>
    </row>
    <row r="7" spans="1:6" ht="19.5" customHeight="1">
      <c r="A7" s="299" t="s">
        <v>211</v>
      </c>
      <c r="B7" s="300">
        <v>218408.46</v>
      </c>
      <c r="C7" s="301">
        <v>262345.12</v>
      </c>
      <c r="D7" s="301">
        <v>25294.47</v>
      </c>
      <c r="E7" s="302">
        <v>1972078.02</v>
      </c>
      <c r="F7" s="299"/>
    </row>
    <row r="8" spans="1:6" ht="19.5" customHeight="1">
      <c r="A8" s="299" t="s">
        <v>117</v>
      </c>
      <c r="B8" s="303">
        <v>71798</v>
      </c>
      <c r="C8" s="304">
        <v>138079.81</v>
      </c>
      <c r="D8" s="304">
        <v>33755.33</v>
      </c>
      <c r="E8" s="305">
        <v>1480189.59</v>
      </c>
      <c r="F8" s="299"/>
    </row>
    <row r="9" spans="1:6" ht="19.5" customHeight="1">
      <c r="A9" s="299" t="s">
        <v>212</v>
      </c>
      <c r="B9" s="300">
        <v>115776.58</v>
      </c>
      <c r="C9" s="301">
        <v>106732.59</v>
      </c>
      <c r="D9" s="301">
        <v>110437.71</v>
      </c>
      <c r="E9" s="302">
        <v>1449229.003</v>
      </c>
      <c r="F9" s="299"/>
    </row>
    <row r="10" spans="1:6" ht="19.5" customHeight="1">
      <c r="A10" s="299" t="s">
        <v>213</v>
      </c>
      <c r="B10" s="300">
        <v>79273.656</v>
      </c>
      <c r="C10" s="301">
        <v>86702.245</v>
      </c>
      <c r="D10" s="301">
        <v>16875.783</v>
      </c>
      <c r="E10" s="302">
        <v>1110942.446</v>
      </c>
      <c r="F10" s="299"/>
    </row>
    <row r="11" spans="1:6" ht="19.5" customHeight="1">
      <c r="A11" s="299" t="s">
        <v>144</v>
      </c>
      <c r="B11" s="303">
        <v>118003.03</v>
      </c>
      <c r="C11" s="304">
        <v>97385.3</v>
      </c>
      <c r="D11" s="304">
        <v>5794.03</v>
      </c>
      <c r="E11" s="305">
        <v>863971.6</v>
      </c>
      <c r="F11" s="299"/>
    </row>
    <row r="12" spans="1:6" ht="19.5" customHeight="1">
      <c r="A12" s="299" t="s">
        <v>214</v>
      </c>
      <c r="B12" s="300">
        <v>59875.4</v>
      </c>
      <c r="C12" s="301">
        <v>49375.7</v>
      </c>
      <c r="D12" s="301">
        <v>38194.55</v>
      </c>
      <c r="E12" s="302">
        <v>783661.185</v>
      </c>
      <c r="F12" s="299"/>
    </row>
    <row r="13" spans="1:6" ht="19.5" customHeight="1">
      <c r="A13" s="299" t="s">
        <v>215</v>
      </c>
      <c r="B13" s="300">
        <v>50592.76</v>
      </c>
      <c r="C13" s="301">
        <v>46840.54</v>
      </c>
      <c r="D13" s="301">
        <v>35236.05</v>
      </c>
      <c r="E13" s="302">
        <v>587605.91</v>
      </c>
      <c r="F13" s="299"/>
    </row>
    <row r="14" spans="1:6" ht="19.5" customHeight="1">
      <c r="A14" s="299" t="s">
        <v>216</v>
      </c>
      <c r="B14" s="300">
        <v>210.8</v>
      </c>
      <c r="C14" s="301">
        <v>320</v>
      </c>
      <c r="D14" s="301">
        <v>340.9</v>
      </c>
      <c r="E14" s="302">
        <v>7612.39</v>
      </c>
      <c r="F14" s="299"/>
    </row>
    <row r="15" spans="1:6" ht="19.5" customHeight="1">
      <c r="A15" s="299" t="s">
        <v>217</v>
      </c>
      <c r="B15" s="303">
        <v>375.3</v>
      </c>
      <c r="C15" s="304">
        <v>366.5</v>
      </c>
      <c r="D15" s="304">
        <v>303.6</v>
      </c>
      <c r="E15" s="305">
        <v>6961.42</v>
      </c>
      <c r="F15" s="299"/>
    </row>
    <row r="16" spans="1:6" ht="19.5" customHeight="1">
      <c r="A16" s="299" t="s">
        <v>218</v>
      </c>
      <c r="B16" s="300">
        <v>272.8</v>
      </c>
      <c r="C16" s="301">
        <v>32</v>
      </c>
      <c r="D16" s="301">
        <v>99.2</v>
      </c>
      <c r="E16" s="302">
        <v>5845.2</v>
      </c>
      <c r="F16" s="299"/>
    </row>
    <row r="17" spans="1:6" ht="19.5" customHeight="1">
      <c r="A17" s="306" t="s">
        <v>219</v>
      </c>
      <c r="B17" s="307">
        <v>947213.686</v>
      </c>
      <c r="C17" s="308">
        <v>1001967.905</v>
      </c>
      <c r="D17" s="308">
        <v>469738.103</v>
      </c>
      <c r="E17" s="309">
        <v>11019332.844</v>
      </c>
      <c r="F17" s="306"/>
    </row>
    <row r="18" spans="1:6" ht="19.5" customHeight="1">
      <c r="A18" s="310" t="s">
        <v>198</v>
      </c>
      <c r="B18" s="311">
        <v>385607.37</v>
      </c>
      <c r="C18" s="312">
        <v>254105.98</v>
      </c>
      <c r="D18" s="312">
        <v>89991.41</v>
      </c>
      <c r="E18" s="313">
        <v>3420375.395</v>
      </c>
      <c r="F18" s="310"/>
    </row>
    <row r="19" spans="1:6" ht="19.5" customHeight="1">
      <c r="A19" s="299" t="s">
        <v>220</v>
      </c>
      <c r="B19" s="300">
        <v>166885.2</v>
      </c>
      <c r="C19" s="301">
        <v>118463.78</v>
      </c>
      <c r="D19" s="301">
        <v>48930.66</v>
      </c>
      <c r="E19" s="302">
        <v>1497042.27</v>
      </c>
      <c r="F19" s="299"/>
    </row>
    <row r="20" spans="1:6" ht="19.5" customHeight="1">
      <c r="A20" s="299" t="s">
        <v>221</v>
      </c>
      <c r="B20" s="300">
        <v>70511.14</v>
      </c>
      <c r="C20" s="301">
        <v>57246.2</v>
      </c>
      <c r="D20" s="301">
        <v>48325.97</v>
      </c>
      <c r="E20" s="302">
        <v>1132540.72</v>
      </c>
      <c r="F20" s="299"/>
    </row>
    <row r="21" spans="1:6" ht="19.5" customHeight="1">
      <c r="A21" s="299" t="s">
        <v>222</v>
      </c>
      <c r="B21" s="300">
        <v>91334.66</v>
      </c>
      <c r="C21" s="301">
        <v>83133.93</v>
      </c>
      <c r="D21" s="301">
        <v>56368.22</v>
      </c>
      <c r="E21" s="302">
        <v>970713.66</v>
      </c>
      <c r="F21" s="299"/>
    </row>
    <row r="22" spans="1:6" ht="19.5" customHeight="1">
      <c r="A22" s="299" t="s">
        <v>77</v>
      </c>
      <c r="B22" s="300">
        <v>73049.95</v>
      </c>
      <c r="C22" s="301">
        <v>63885.35</v>
      </c>
      <c r="D22" s="301">
        <v>50313</v>
      </c>
      <c r="E22" s="302">
        <v>690871.26</v>
      </c>
      <c r="F22" s="299"/>
    </row>
    <row r="23" spans="1:6" ht="19.5" customHeight="1">
      <c r="A23" s="306" t="s">
        <v>223</v>
      </c>
      <c r="B23" s="307">
        <v>787388.32</v>
      </c>
      <c r="C23" s="308">
        <v>576835.24</v>
      </c>
      <c r="D23" s="308">
        <v>293929.26</v>
      </c>
      <c r="E23" s="309">
        <v>7711543.305</v>
      </c>
      <c r="F23" s="306"/>
    </row>
    <row r="24" spans="1:6" ht="19.5" customHeight="1">
      <c r="A24" s="299" t="s">
        <v>224</v>
      </c>
      <c r="B24" s="300">
        <v>70931.618</v>
      </c>
      <c r="C24" s="301">
        <v>36278.853</v>
      </c>
      <c r="D24" s="301">
        <v>21981.267</v>
      </c>
      <c r="E24" s="302">
        <v>837388.631</v>
      </c>
      <c r="F24" s="299"/>
    </row>
    <row r="25" spans="1:6" ht="19.5" customHeight="1">
      <c r="A25" s="299" t="s">
        <v>225</v>
      </c>
      <c r="B25" s="300">
        <v>62545.61</v>
      </c>
      <c r="C25" s="301">
        <v>57538.89</v>
      </c>
      <c r="D25" s="301">
        <v>40775.49</v>
      </c>
      <c r="E25" s="302">
        <v>685469.49</v>
      </c>
      <c r="F25" s="299"/>
    </row>
    <row r="26" spans="1:6" ht="19.5" customHeight="1">
      <c r="A26" s="299" t="s">
        <v>199</v>
      </c>
      <c r="B26" s="300">
        <v>40973.04</v>
      </c>
      <c r="C26" s="301">
        <v>25850.45</v>
      </c>
      <c r="D26" s="301">
        <v>22017.87</v>
      </c>
      <c r="E26" s="302">
        <v>434940.34</v>
      </c>
      <c r="F26" s="299"/>
    </row>
    <row r="27" spans="1:6" ht="19.5" customHeight="1">
      <c r="A27" s="299" t="s">
        <v>110</v>
      </c>
      <c r="B27" s="300">
        <v>1436.3</v>
      </c>
      <c r="C27" s="301">
        <v>2015.3</v>
      </c>
      <c r="D27" s="301">
        <v>4101.9</v>
      </c>
      <c r="E27" s="302">
        <v>82688.5</v>
      </c>
      <c r="F27" s="299"/>
    </row>
    <row r="28" spans="1:5" ht="19.5" customHeight="1">
      <c r="A28" s="306" t="s">
        <v>226</v>
      </c>
      <c r="B28" s="307">
        <v>175886.568</v>
      </c>
      <c r="C28" s="308">
        <v>121683.493</v>
      </c>
      <c r="D28" s="314">
        <v>88876.527</v>
      </c>
      <c r="E28" s="309">
        <v>2040486.961</v>
      </c>
    </row>
    <row r="29" spans="1:5" ht="39.75" customHeight="1" thickBot="1">
      <c r="A29" s="315" t="s">
        <v>227</v>
      </c>
      <c r="B29" s="316">
        <v>1910488.574</v>
      </c>
      <c r="C29" s="317">
        <v>1700486.638</v>
      </c>
      <c r="D29" s="318">
        <v>852543.89</v>
      </c>
      <c r="E29" s="319">
        <v>20771363.11</v>
      </c>
    </row>
    <row r="30" ht="12.75">
      <c r="A30" s="320"/>
    </row>
  </sheetData>
  <sheetProtection/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GARNES, ESPERANZA</dc:creator>
  <cp:keywords/>
  <dc:description/>
  <cp:lastModifiedBy>SDPED</cp:lastModifiedBy>
  <cp:lastPrinted>2020-06-25T11:01:06Z</cp:lastPrinted>
  <dcterms:created xsi:type="dcterms:W3CDTF">2011-05-05T10:42:25Z</dcterms:created>
  <dcterms:modified xsi:type="dcterms:W3CDTF">2020-06-25T12:03:05Z</dcterms:modified>
  <cp:category/>
  <cp:version/>
  <cp:contentType/>
  <cp:contentStatus/>
</cp:coreProperties>
</file>