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S:\COMUN\1-PUBLICACIONES\WEB\Evolución precios de la tierra\"/>
    </mc:Choice>
  </mc:AlternateContent>
  <xr:revisionPtr revIDLastSave="0" documentId="13_ncr:1_{35C2F78E-875D-4036-977D-C3CE9231EE45}" xr6:coauthVersionLast="47" xr6:coauthVersionMax="47" xr10:uidLastSave="{00000000-0000-0000-0000-000000000000}"/>
  <bookViews>
    <workbookView xWindow="28680" yWindow="-120" windowWidth="21840" windowHeight="13140" tabRatio="629" xr2:uid="{00000000-000D-0000-FFFF-FFFF00000000}"/>
  </bookViews>
  <sheets>
    <sheet name="Índice" sheetId="51" r:id="rId1"/>
    <sheet name="Comunitat Valenciana 2016-2022" sheetId="39" r:id="rId2"/>
    <sheet name="Alicante 2016-2022" sheetId="43" r:id="rId3"/>
    <sheet name="Castellón 2016-2022" sheetId="44" r:id="rId4"/>
    <sheet name="Valencia 2016-2022" sheetId="4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#N/A</definedName>
    <definedName name="\C">#REF!</definedName>
    <definedName name="\D">#N/A</definedName>
    <definedName name="\G">#REF!</definedName>
    <definedName name="\I">#REF!</definedName>
    <definedName name="\L">#N/A</definedName>
    <definedName name="\M">#REF!</definedName>
    <definedName name="\N">#REF!</definedName>
    <definedName name="\Q">#REF!</definedName>
    <definedName name="\S">#REF!</definedName>
    <definedName name="\T">#REF!</definedName>
    <definedName name="\x">[1]Arlleg01!$IR$8190</definedName>
    <definedName name="\z">[1]Arlleg01!$IR$8190</definedName>
    <definedName name="__123Graph_A" hidden="1">#N/A</definedName>
    <definedName name="__123Graph_ACurrent" hidden="1">#N/A</definedName>
    <definedName name="__123Graph_AGrßfico1" hidden="1">#N/A</definedName>
    <definedName name="__123Graph_B" hidden="1">#N/A</definedName>
    <definedName name="__123Graph_BCurrent" hidden="1">#N/A</definedName>
    <definedName name="__123Graph_BGrßfico1" hidden="1">#N/A</definedName>
    <definedName name="__123Graph_C" hidden="1">#N/A</definedName>
    <definedName name="__123Graph_CCurrent" hidden="1">#N/A</definedName>
    <definedName name="__123Graph_CGrßfico1" hidden="1">#N/A</definedName>
    <definedName name="__123Graph_D" hidden="1">#N/A</definedName>
    <definedName name="__123Graph_DCurrent" hidden="1">#N/A</definedName>
    <definedName name="__123Graph_DGrßfico1" hidden="1">#N/A</definedName>
    <definedName name="__123Graph_E" hidden="1">#N/A</definedName>
    <definedName name="__123Graph_ECurrent" hidden="1">#N/A</definedName>
    <definedName name="__123Graph_EGrßfico1" hidden="1">#N/A</definedName>
    <definedName name="__123Graph_F" hidden="1">#N/A</definedName>
    <definedName name="__123Graph_FCurrent" hidden="1">#N/A</definedName>
    <definedName name="__123Graph_FGrßfico1" hidden="1">#N/A</definedName>
    <definedName name="__123Graph_X" hidden="1">#N/A</definedName>
    <definedName name="__123Graph_XCurrent" hidden="1">#N/A</definedName>
    <definedName name="__123Graph_XGrßfico1" hidden="1">#N/A</definedName>
    <definedName name="__SUP1">#REF!</definedName>
    <definedName name="__SUP2">#REF!</definedName>
    <definedName name="__SUP3">#REF!</definedName>
    <definedName name="_Dist_Values" hidden="1">#N/A</definedName>
    <definedName name="_p421">[2]CARNE1!$B$44</definedName>
    <definedName name="_p431" hidden="1">[2]CARNE7!$G$11:$G$93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SUP1">#REF!</definedName>
    <definedName name="_SUP2">#REF!</definedName>
    <definedName name="_SUP3">#REF!</definedName>
    <definedName name="a">'[6]3.1'!#REF!</definedName>
    <definedName name="A_IMPRESIÓN_IM">#REF!</definedName>
    <definedName name="A_impresión_IM_1">#REF!</definedName>
    <definedName name="alk">#N/A</definedName>
    <definedName name="AÑOSEÑA">#REF!</definedName>
    <definedName name="_xlnm.Print_Area" localSheetId="2">'Alicante 2016-2022'!$A$1:$I$36</definedName>
    <definedName name="_xlnm.Print_Area" localSheetId="3">'Castellón 2016-2022'!$A$1:$I$27</definedName>
    <definedName name="_xlnm.Print_Area" localSheetId="1">'Comunitat Valenciana 2016-2022'!$A$1:$I$43</definedName>
    <definedName name="_xlnm.Print_Area" localSheetId="0">Índice!$A$1:$P$14</definedName>
    <definedName name="_xlnm.Print_Area" localSheetId="4">'Valencia 2016-2022'!$A$1:$I$34</definedName>
    <definedName name="balan.xls" hidden="1">'[7]7.24'!$D$6:$D$27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cel_BuiltIn_Database">#REF!</definedName>
    <definedName name="EXPORTAR">#REF!</definedName>
    <definedName name="FILA">#REF!</definedName>
    <definedName name="GRUPSEÑA">#REF!</definedName>
    <definedName name="GUION">#REF!</definedName>
    <definedName name="hgvnhgj">'[6]3.1'!#REF!</definedName>
    <definedName name="HTML_CodePage">1252</definedName>
    <definedName name="HTML_Control">{"'GRAF6-4'!$F$3"}</definedName>
    <definedName name="HTML_Description">""</definedName>
    <definedName name="HTML_Email">""</definedName>
    <definedName name="HTML_Header">""</definedName>
    <definedName name="HTML_LastUpdate">"10/08/00"</definedName>
    <definedName name="HTML_LineAfter">FALSE</definedName>
    <definedName name="HTML_LineBefore">FALSE</definedName>
    <definedName name="HTML_Name">""</definedName>
    <definedName name="HTML_OBDlg2">TRUE</definedName>
    <definedName name="HTML_OBDlg4">TRUE</definedName>
    <definedName name="HTML_OS">0</definedName>
    <definedName name="HTML_PathFile">NA()</definedName>
    <definedName name="HTML_Title">""</definedName>
    <definedName name="IMP">#REF!</definedName>
    <definedName name="IMPR">#REF!</definedName>
    <definedName name="IMPRIMIR">#REF!</definedName>
    <definedName name="Imprimir_área_IM">#REF!</definedName>
    <definedName name="kk" hidden="1">'[3]19.14-15'!#REF!</definedName>
    <definedName name="kkjkj">#REF!</definedName>
    <definedName name="l">'[6]3.1'!#REF!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[5]GANADE1!$B$79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v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<sst xmlns="http://schemas.openxmlformats.org/spreadsheetml/2006/main" count="197" uniqueCount="55">
  <si>
    <t xml:space="preserve">   SECANO</t>
  </si>
  <si>
    <t xml:space="preserve">   REGADÍO</t>
  </si>
  <si>
    <t>FRUTALES FRUTO SECO</t>
  </si>
  <si>
    <t>PRECIO MEDIO C. VALENCIANA</t>
  </si>
  <si>
    <t>HORTALIZAS AIRE LIBRE REGADÍO</t>
  </si>
  <si>
    <t xml:space="preserve">   MANDARINO</t>
  </si>
  <si>
    <t xml:space="preserve">   LIMÓN</t>
  </si>
  <si>
    <t xml:space="preserve">   NARANJO</t>
  </si>
  <si>
    <t xml:space="preserve">       - FRUTALES DE HUESO</t>
  </si>
  <si>
    <t xml:space="preserve">       - FRUTALES DE PEPITA</t>
  </si>
  <si>
    <t>ARROZ REGADÍO</t>
  </si>
  <si>
    <t xml:space="preserve">   SECANO (FRUTALES DE HUESO)</t>
  </si>
  <si>
    <t>CÍTRICOS REGADÍO</t>
  </si>
  <si>
    <t>UVA PARA MESA</t>
  </si>
  <si>
    <t>UVA DE VINIFICACIÓN</t>
  </si>
  <si>
    <t>SUPERFICIES PARA PASTOS SECANO</t>
  </si>
  <si>
    <t>UVA PARA MESA REGADÍO</t>
  </si>
  <si>
    <t>HERBÁCEOS REGADÍO</t>
  </si>
  <si>
    <t>HERBÁCEOS SECANO Y BARBECHOS</t>
  </si>
  <si>
    <t>UVA PARA MESA SECANO</t>
  </si>
  <si>
    <t>Ponderaciones</t>
  </si>
  <si>
    <t>Precios 2016</t>
  </si>
  <si>
    <t>Precios 2017</t>
  </si>
  <si>
    <t>(Euros/ha)</t>
  </si>
  <si>
    <t>Base 2016 (%)</t>
  </si>
  <si>
    <t>ACEITUNA DE ALMAZARA SECANO</t>
  </si>
  <si>
    <t>FRUTALES FRUTO SECO SECANO</t>
  </si>
  <si>
    <t>CULTIVOS</t>
  </si>
  <si>
    <t>ENCUESTA DE PRECIOS DE LA TIERRA</t>
  </si>
  <si>
    <t>(BASE 2016)</t>
  </si>
  <si>
    <t>CLASE DE TIERRA</t>
  </si>
  <si>
    <t>(1): Frutales originarios de clima templado: frutales de hueso y de pepita</t>
  </si>
  <si>
    <t>(2) Frutales originarios de clima subtropical: caqui en Valencia y granado en Alicante</t>
  </si>
  <si>
    <t>Precios 2018</t>
  </si>
  <si>
    <t>Precios 2019</t>
  </si>
  <si>
    <t>Precios 2020</t>
  </si>
  <si>
    <t>FRUTALES DE HUESO (SECANO)</t>
  </si>
  <si>
    <t>COMUNITAT VALENCIANA</t>
  </si>
  <si>
    <t>Comunitat Valenciana</t>
  </si>
  <si>
    <t>Alicante</t>
  </si>
  <si>
    <t>Castellón</t>
  </si>
  <si>
    <t>Valencia</t>
  </si>
  <si>
    <r>
      <t>FRUTALES DE C. TEMPLADO</t>
    </r>
    <r>
      <rPr>
        <b/>
        <vertAlign val="superscript"/>
        <sz val="11"/>
        <color indexed="8"/>
        <rFont val="Biome"/>
        <family val="2"/>
      </rPr>
      <t>(1)</t>
    </r>
  </si>
  <si>
    <r>
      <t>FRUTALES DE C. SUBTROPICAL REG.</t>
    </r>
    <r>
      <rPr>
        <b/>
        <vertAlign val="superscript"/>
        <sz val="11"/>
        <color indexed="8"/>
        <rFont val="Biome"/>
        <family val="2"/>
      </rPr>
      <t>(2)</t>
    </r>
  </si>
  <si>
    <r>
      <t>APROVECHAMIENTOS</t>
    </r>
    <r>
      <rPr>
        <b/>
        <vertAlign val="superscript"/>
        <sz val="11"/>
        <color indexed="8"/>
        <rFont val="Biome"/>
        <family val="2"/>
      </rPr>
      <t>(3)</t>
    </r>
  </si>
  <si>
    <r>
      <t>APROVECHAMIENTOS</t>
    </r>
    <r>
      <rPr>
        <b/>
        <vertAlign val="superscript"/>
        <sz val="11"/>
        <color indexed="8"/>
        <rFont val="Biome"/>
        <family val="2"/>
      </rPr>
      <t>(2)</t>
    </r>
  </si>
  <si>
    <t>EVOLUCIÓN ANUAL DE LOS PRECIOS DE LA TIERRA</t>
  </si>
  <si>
    <t>Precios 2021</t>
  </si>
  <si>
    <t>(3) Solo se incluye como aprovechamiento la superficie para pastos (secano)</t>
  </si>
  <si>
    <t>(2) Solo se incluye como aprovechamiento la superficie para pastos (secano)</t>
  </si>
  <si>
    <t>Precios 2022</t>
  </si>
  <si>
    <t>EVOLUCIÓN DE LOS PRECIOS MEDIOS DE LA TIERRA EN LA COMUNITAT VALENCIANA 2016-2022</t>
  </si>
  <si>
    <t>EVOLUCIÓN DE LOS PRECIOS MEDIOS DE LA TIERRA EN ALICANTE 2016-2022</t>
  </si>
  <si>
    <t>EVOLUCIÓN DE LOS PRECIOS MEDIOS DE LA TIERRA EN CASTELLÓN 2016-2022</t>
  </si>
  <si>
    <t>EVOLUCIÓN DE LOS PRECIOS MEDIOS DE LA TIERRA EN VALENCIA 2016-2022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</si>
</sst>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"/>
    <numFmt numFmtId="166" formatCode="_-* #,##0.00\ [$€]_-;\-* #,##0.00\ [$€]_-;_-* &quot;-&quot;??\ [$€]_-;_-@_-"/>
    <numFmt numFmtId="167" formatCode="#,##0;\(0.0\)"/>
  </numFmts>
  <fonts count="26"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color indexed="63"/>
      <name val="Arial"/>
      <family val="2"/>
    </font>
    <font>
      <b/>
      <sz val="20"/>
      <color indexed="59"/>
      <name val="Helvetica*"/>
    </font>
    <font>
      <sz val="8"/>
      <color indexed="63"/>
      <name val="Wingdings 3"/>
      <family val="1"/>
      <charset val="2"/>
    </font>
    <font>
      <b/>
      <sz val="14"/>
      <color indexed="59"/>
      <name val="Helvetica*"/>
    </font>
    <font>
      <b/>
      <sz val="11"/>
      <color indexed="50"/>
      <name val="Helvetica Light*"/>
    </font>
    <font>
      <b/>
      <sz val="11"/>
      <color indexed="9"/>
      <name val="Helvetica Light*"/>
    </font>
    <font>
      <b/>
      <sz val="12"/>
      <name val="Biome"/>
      <family val="2"/>
    </font>
    <font>
      <sz val="10"/>
      <name val="Biome"/>
      <family val="2"/>
    </font>
    <font>
      <b/>
      <sz val="9"/>
      <name val="Biome"/>
      <family val="2"/>
    </font>
    <font>
      <b/>
      <sz val="8"/>
      <name val="Biome"/>
      <family val="2"/>
    </font>
    <font>
      <b/>
      <vertAlign val="superscript"/>
      <sz val="11"/>
      <color indexed="8"/>
      <name val="Biome"/>
      <family val="2"/>
    </font>
    <font>
      <sz val="12"/>
      <name val="Biome"/>
      <family val="2"/>
    </font>
    <font>
      <b/>
      <sz val="24"/>
      <color indexed="59"/>
      <name val="Biome"/>
      <family val="2"/>
    </font>
    <font>
      <b/>
      <sz val="22"/>
      <color indexed="59"/>
      <name val="Biome"/>
      <family val="2"/>
    </font>
    <font>
      <b/>
      <sz val="20"/>
      <color indexed="59"/>
      <name val="Biome"/>
      <family val="2"/>
    </font>
    <font>
      <sz val="8"/>
      <color indexed="63"/>
      <name val="Biome"/>
      <family val="2"/>
    </font>
    <font>
      <sz val="11"/>
      <color theme="1"/>
      <name val="Calibri"/>
      <family val="2"/>
      <scheme val="minor"/>
    </font>
    <font>
      <b/>
      <sz val="9"/>
      <color theme="1"/>
      <name val="Biome"/>
      <family val="2"/>
    </font>
    <font>
      <b/>
      <sz val="8"/>
      <color theme="1"/>
      <name val="Biome"/>
      <family val="2"/>
    </font>
    <font>
      <b/>
      <sz val="11"/>
      <color theme="1"/>
      <name val="Biome"/>
      <family val="2"/>
    </font>
    <font>
      <sz val="11"/>
      <color theme="1"/>
      <name val="Biome"/>
      <family val="2"/>
    </font>
  </fonts>
  <fills count="12">
    <fill>
      <patternFill patternType="none"/>
    </fill>
    <fill>
      <patternFill patternType="gray125"/>
    </fill>
    <fill>
      <patternFill patternType="dark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26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6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21" fillId="0" borderId="0"/>
    <xf numFmtId="0" fontId="2" fillId="0" borderId="0"/>
    <xf numFmtId="167" fontId="1" fillId="0" borderId="1">
      <alignment horizontal="right"/>
    </xf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4"/>
    <xf numFmtId="0" fontId="1" fillId="0" borderId="2" xfId="4" applyBorder="1"/>
    <xf numFmtId="0" fontId="1" fillId="0" borderId="3" xfId="4" applyBorder="1"/>
    <xf numFmtId="0" fontId="1" fillId="0" borderId="4" xfId="4" applyBorder="1"/>
    <xf numFmtId="0" fontId="1" fillId="0" borderId="5" xfId="4" applyBorder="1"/>
    <xf numFmtId="0" fontId="1" fillId="0" borderId="6" xfId="4" applyBorder="1"/>
    <xf numFmtId="2" fontId="5" fillId="2" borderId="0" xfId="4" applyNumberFormat="1" applyFont="1" applyFill="1" applyAlignment="1">
      <alignment horizontal="center"/>
    </xf>
    <xf numFmtId="2" fontId="5" fillId="2" borderId="5" xfId="4" applyNumberFormat="1" applyFont="1" applyFill="1" applyBorder="1" applyAlignment="1">
      <alignment horizontal="center"/>
    </xf>
    <xf numFmtId="2" fontId="5" fillId="2" borderId="6" xfId="4" applyNumberFormat="1" applyFont="1" applyFill="1" applyBorder="1" applyAlignment="1">
      <alignment horizontal="center"/>
    </xf>
    <xf numFmtId="0" fontId="9" fillId="7" borderId="0" xfId="4" applyFont="1" applyFill="1" applyAlignment="1">
      <alignment vertical="center"/>
    </xf>
    <xf numFmtId="0" fontId="10" fillId="7" borderId="0" xfId="4" applyFont="1" applyFill="1" applyAlignment="1">
      <alignment vertical="center"/>
    </xf>
    <xf numFmtId="2" fontId="5" fillId="2" borderId="0" xfId="4" applyNumberFormat="1" applyFont="1" applyFill="1" applyAlignment="1">
      <alignment horizontal="center" vertical="center"/>
    </xf>
    <xf numFmtId="2" fontId="5" fillId="2" borderId="6" xfId="4" applyNumberFormat="1" applyFont="1" applyFill="1" applyBorder="1" applyAlignment="1">
      <alignment horizontal="center" vertical="center"/>
    </xf>
    <xf numFmtId="0" fontId="1" fillId="0" borderId="0" xfId="4" applyAlignment="1">
      <alignment vertical="center"/>
    </xf>
    <xf numFmtId="0" fontId="6" fillId="3" borderId="5" xfId="4" applyFont="1" applyFill="1" applyBorder="1" applyAlignment="1">
      <alignment horizontal="center" vertical="center"/>
    </xf>
    <xf numFmtId="2" fontId="5" fillId="2" borderId="5" xfId="4" applyNumberFormat="1" applyFont="1" applyFill="1" applyBorder="1" applyAlignment="1">
      <alignment horizontal="center" vertical="center"/>
    </xf>
    <xf numFmtId="0" fontId="1" fillId="0" borderId="5" xfId="4" applyBorder="1" applyAlignment="1">
      <alignment vertical="center"/>
    </xf>
    <xf numFmtId="2" fontId="7" fillId="2" borderId="5" xfId="4" applyNumberFormat="1" applyFont="1" applyFill="1" applyBorder="1" applyAlignment="1">
      <alignment horizontal="right" vertical="center"/>
    </xf>
    <xf numFmtId="0" fontId="1" fillId="0" borderId="0" xfId="4" applyBorder="1"/>
    <xf numFmtId="2" fontId="5" fillId="2" borderId="0" xfId="4" applyNumberFormat="1" applyFont="1" applyFill="1" applyBorder="1" applyAlignment="1">
      <alignment horizontal="center"/>
    </xf>
    <xf numFmtId="0" fontId="6" fillId="3" borderId="0" xfId="4" applyFont="1" applyFill="1" applyBorder="1" applyAlignment="1">
      <alignment vertical="center"/>
    </xf>
    <xf numFmtId="2" fontId="5" fillId="2" borderId="0" xfId="4" applyNumberFormat="1" applyFont="1" applyFill="1" applyBorder="1" applyAlignment="1">
      <alignment horizontal="center" vertical="center"/>
    </xf>
    <xf numFmtId="0" fontId="1" fillId="3" borderId="0" xfId="4" applyFill="1" applyBorder="1" applyAlignment="1">
      <alignment vertical="center"/>
    </xf>
    <xf numFmtId="49" fontId="8" fillId="3" borderId="0" xfId="4" applyNumberFormat="1" applyFont="1" applyFill="1" applyBorder="1" applyAlignment="1">
      <alignment vertical="center"/>
    </xf>
    <xf numFmtId="2" fontId="5" fillId="2" borderId="7" xfId="4" applyNumberFormat="1" applyFont="1" applyFill="1" applyBorder="1" applyAlignment="1">
      <alignment horizontal="center"/>
    </xf>
    <xf numFmtId="2" fontId="5" fillId="2" borderId="8" xfId="4" applyNumberFormat="1" applyFont="1" applyFill="1" applyBorder="1" applyAlignment="1">
      <alignment horizontal="center"/>
    </xf>
    <xf numFmtId="2" fontId="5" fillId="4" borderId="8" xfId="4" applyNumberFormat="1" applyFont="1" applyFill="1" applyBorder="1" applyAlignment="1">
      <alignment horizontal="center"/>
    </xf>
    <xf numFmtId="2" fontId="5" fillId="2" borderId="9" xfId="4" applyNumberFormat="1" applyFont="1" applyFill="1" applyBorder="1" applyAlignment="1">
      <alignment horizontal="center"/>
    </xf>
    <xf numFmtId="0" fontId="11" fillId="8" borderId="10" xfId="4" applyFont="1" applyFill="1" applyBorder="1" applyAlignment="1"/>
    <xf numFmtId="0" fontId="11" fillId="8" borderId="11" xfId="4" applyFont="1" applyFill="1" applyBorder="1" applyAlignment="1"/>
    <xf numFmtId="0" fontId="11" fillId="8" borderId="12" xfId="4" applyFont="1" applyFill="1" applyBorder="1" applyAlignment="1"/>
    <xf numFmtId="0" fontId="12" fillId="0" borderId="0" xfId="0" applyFont="1"/>
    <xf numFmtId="0" fontId="11" fillId="8" borderId="13" xfId="4" applyFont="1" applyFill="1" applyBorder="1" applyAlignment="1"/>
    <xf numFmtId="0" fontId="11" fillId="8" borderId="0" xfId="4" applyFont="1" applyFill="1" applyBorder="1" applyAlignment="1"/>
    <xf numFmtId="0" fontId="11" fillId="8" borderId="14" xfId="4" applyFont="1" applyFill="1" applyBorder="1" applyAlignment="1"/>
    <xf numFmtId="0" fontId="11" fillId="8" borderId="15" xfId="4" applyFont="1" applyFill="1" applyBorder="1" applyAlignment="1">
      <alignment horizontal="left"/>
    </xf>
    <xf numFmtId="0" fontId="11" fillId="8" borderId="16" xfId="4" applyFont="1" applyFill="1" applyBorder="1" applyAlignment="1">
      <alignment horizontal="right"/>
    </xf>
    <xf numFmtId="0" fontId="11" fillId="8" borderId="17" xfId="4" applyFont="1" applyFill="1" applyBorder="1" applyAlignment="1">
      <alignment horizontal="right"/>
    </xf>
    <xf numFmtId="0" fontId="13" fillId="5" borderId="10" xfId="4" applyFont="1" applyFill="1" applyBorder="1" applyAlignment="1">
      <alignment horizontal="center"/>
    </xf>
    <xf numFmtId="0" fontId="22" fillId="5" borderId="18" xfId="4" applyFont="1" applyFill="1" applyBorder="1" applyAlignment="1">
      <alignment horizontal="center"/>
    </xf>
    <xf numFmtId="0" fontId="14" fillId="5" borderId="19" xfId="4" applyFont="1" applyFill="1" applyBorder="1" applyAlignment="1">
      <alignment horizontal="center" vertical="top" wrapText="1"/>
    </xf>
    <xf numFmtId="0" fontId="23" fillId="5" borderId="19" xfId="4" applyFont="1" applyFill="1" applyBorder="1" applyAlignment="1">
      <alignment horizontal="center" vertical="top"/>
    </xf>
    <xf numFmtId="0" fontId="24" fillId="9" borderId="18" xfId="6" applyFont="1" applyFill="1" applyBorder="1" applyAlignment="1"/>
    <xf numFmtId="165" fontId="24" fillId="9" borderId="18" xfId="6" applyNumberFormat="1" applyFont="1" applyFill="1" applyBorder="1" applyAlignment="1">
      <alignment horizontal="right"/>
    </xf>
    <xf numFmtId="3" fontId="24" fillId="9" borderId="18" xfId="6" applyNumberFormat="1" applyFont="1" applyFill="1" applyBorder="1" applyAlignment="1">
      <alignment horizontal="right"/>
    </xf>
    <xf numFmtId="0" fontId="25" fillId="9" borderId="1" xfId="6" applyFont="1" applyFill="1" applyBorder="1" applyAlignment="1"/>
    <xf numFmtId="165" fontId="25" fillId="9" borderId="1" xfId="6" applyNumberFormat="1" applyFont="1" applyFill="1" applyBorder="1" applyAlignment="1">
      <alignment horizontal="right"/>
    </xf>
    <xf numFmtId="3" fontId="25" fillId="9" borderId="1" xfId="6" applyNumberFormat="1" applyFont="1" applyFill="1" applyBorder="1" applyAlignment="1">
      <alignment horizontal="right"/>
    </xf>
    <xf numFmtId="0" fontId="25" fillId="9" borderId="19" xfId="6" applyFont="1" applyFill="1" applyBorder="1" applyAlignment="1"/>
    <xf numFmtId="165" fontId="25" fillId="9" borderId="19" xfId="6" applyNumberFormat="1" applyFont="1" applyFill="1" applyBorder="1" applyAlignment="1">
      <alignment horizontal="right"/>
    </xf>
    <xf numFmtId="3" fontId="25" fillId="9" borderId="19" xfId="6" applyNumberFormat="1" applyFont="1" applyFill="1" applyBorder="1" applyAlignment="1">
      <alignment horizontal="right"/>
    </xf>
    <xf numFmtId="0" fontId="24" fillId="10" borderId="1" xfId="6" applyFont="1" applyFill="1" applyBorder="1" applyAlignment="1"/>
    <xf numFmtId="165" fontId="24" fillId="10" borderId="1" xfId="6" applyNumberFormat="1" applyFont="1" applyFill="1" applyBorder="1" applyAlignment="1">
      <alignment horizontal="right"/>
    </xf>
    <xf numFmtId="3" fontId="24" fillId="10" borderId="1" xfId="6" applyNumberFormat="1" applyFont="1" applyFill="1" applyBorder="1" applyAlignment="1">
      <alignment horizontal="right"/>
    </xf>
    <xf numFmtId="0" fontId="25" fillId="7" borderId="1" xfId="6" applyFont="1" applyFill="1" applyBorder="1" applyAlignment="1"/>
    <xf numFmtId="165" fontId="25" fillId="7" borderId="1" xfId="6" applyNumberFormat="1" applyFont="1" applyFill="1" applyBorder="1" applyAlignment="1">
      <alignment horizontal="right"/>
    </xf>
    <xf numFmtId="3" fontId="25" fillId="7" borderId="1" xfId="6" applyNumberFormat="1" applyFont="1" applyFill="1" applyBorder="1" applyAlignment="1">
      <alignment horizontal="right"/>
    </xf>
    <xf numFmtId="0" fontId="25" fillId="0" borderId="1" xfId="6" applyFont="1" applyBorder="1" applyAlignment="1"/>
    <xf numFmtId="165" fontId="25" fillId="0" borderId="1" xfId="6" applyNumberFormat="1" applyFont="1" applyBorder="1" applyAlignment="1">
      <alignment horizontal="right"/>
    </xf>
    <xf numFmtId="3" fontId="25" fillId="0" borderId="1" xfId="6" applyNumberFormat="1" applyFont="1" applyBorder="1" applyAlignment="1">
      <alignment horizontal="right"/>
    </xf>
    <xf numFmtId="0" fontId="12" fillId="7" borderId="0" xfId="6" applyFont="1" applyFill="1"/>
    <xf numFmtId="0" fontId="16" fillId="7" borderId="0" xfId="4" applyFont="1" applyFill="1"/>
    <xf numFmtId="2" fontId="20" fillId="2" borderId="0" xfId="4" applyNumberFormat="1" applyFont="1" applyFill="1" applyBorder="1" applyAlignment="1">
      <alignment horizontal="center" vertical="center"/>
    </xf>
    <xf numFmtId="0" fontId="19" fillId="3" borderId="0" xfId="4" applyFont="1" applyFill="1" applyBorder="1" applyAlignment="1">
      <alignment horizontal="left" vertical="center" indent="7"/>
    </xf>
    <xf numFmtId="0" fontId="19" fillId="3" borderId="0" xfId="4" applyFont="1" applyFill="1" applyBorder="1" applyAlignment="1">
      <alignment horizontal="center" vertical="center"/>
    </xf>
    <xf numFmtId="2" fontId="20" fillId="2" borderId="0" xfId="4" applyNumberFormat="1" applyFont="1" applyFill="1" applyBorder="1" applyAlignment="1">
      <alignment horizontal="left" vertical="center" indent="7"/>
    </xf>
    <xf numFmtId="0" fontId="12" fillId="7" borderId="0" xfId="0" applyFont="1" applyFill="1"/>
    <xf numFmtId="0" fontId="0" fillId="7" borderId="0" xfId="0" applyFill="1"/>
    <xf numFmtId="0" fontId="4" fillId="6" borderId="0" xfId="4" applyFont="1" applyFill="1" applyBorder="1" applyAlignment="1">
      <alignment horizontal="left"/>
    </xf>
    <xf numFmtId="0" fontId="17" fillId="11" borderId="5" xfId="4" applyFont="1" applyFill="1" applyBorder="1" applyAlignment="1">
      <alignment horizontal="center" vertical="center"/>
    </xf>
    <xf numFmtId="0" fontId="17" fillId="11" borderId="0" xfId="4" applyFont="1" applyFill="1" applyBorder="1" applyAlignment="1">
      <alignment horizontal="center" vertical="center"/>
    </xf>
    <xf numFmtId="0" fontId="17" fillId="11" borderId="6" xfId="4" applyFont="1" applyFill="1" applyBorder="1" applyAlignment="1">
      <alignment horizontal="center" vertical="center"/>
    </xf>
    <xf numFmtId="0" fontId="18" fillId="11" borderId="5" xfId="4" applyFont="1" applyFill="1" applyBorder="1" applyAlignment="1">
      <alignment horizontal="center" vertical="center"/>
    </xf>
    <xf numFmtId="0" fontId="18" fillId="11" borderId="0" xfId="4" applyFont="1" applyFill="1" applyBorder="1" applyAlignment="1">
      <alignment horizontal="center" vertical="center"/>
    </xf>
    <xf numFmtId="0" fontId="18" fillId="11" borderId="6" xfId="4" applyFont="1" applyFill="1" applyBorder="1" applyAlignment="1">
      <alignment horizontal="center" vertical="center"/>
    </xf>
    <xf numFmtId="0" fontId="19" fillId="11" borderId="5" xfId="4" applyFont="1" applyFill="1" applyBorder="1" applyAlignment="1">
      <alignment horizontal="center" vertical="center"/>
    </xf>
    <xf numFmtId="0" fontId="19" fillId="11" borderId="0" xfId="4" applyFont="1" applyFill="1" applyBorder="1" applyAlignment="1">
      <alignment horizontal="center" vertical="center"/>
    </xf>
    <xf numFmtId="0" fontId="19" fillId="11" borderId="6" xfId="4" applyFont="1" applyFill="1" applyBorder="1" applyAlignment="1">
      <alignment horizontal="center" vertical="center"/>
    </xf>
    <xf numFmtId="0" fontId="4" fillId="6" borderId="16" xfId="4" applyFont="1" applyFill="1" applyBorder="1" applyAlignment="1">
      <alignment horizontal="left"/>
    </xf>
    <xf numFmtId="2" fontId="22" fillId="5" borderId="18" xfId="4" applyNumberFormat="1" applyFont="1" applyFill="1" applyBorder="1" applyAlignment="1">
      <alignment horizontal="center" vertical="center"/>
    </xf>
    <xf numFmtId="2" fontId="22" fillId="5" borderId="19" xfId="4" applyNumberFormat="1" applyFont="1" applyFill="1" applyBorder="1" applyAlignment="1">
      <alignment horizontal="center" vertical="center"/>
    </xf>
  </cellXfs>
  <cellStyles count="9">
    <cellStyle name="Eur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_CUAD6_4_2015" xfId="6" xr:uid="{00000000-0005-0000-0000-000006000000}"/>
    <cellStyle name="pepe" xfId="7" xr:uid="{00000000-0005-0000-0000-000007000000}"/>
    <cellStyle name="Porcentual 2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3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PASTANAGA</a:t>
            </a:r>
          </a:p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Tarragona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2007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467-4349-9B33-4A99DDA53B0D}"/>
            </c:ext>
          </c:extLst>
        </c:ser>
        <c:ser>
          <c:idx val="1"/>
          <c:order val="1"/>
          <c:tx>
            <c:v>2008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467-4349-9B33-4A99DDA53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365040"/>
        <c:axId val="1"/>
      </c:lineChart>
      <c:catAx>
        <c:axId val="40936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5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EUR/kg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365040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090000"/>
        </a:gs>
        <a:gs pos="100000">
          <a:srgbClr val="090000">
            <a:gamma/>
            <a:tint val="0"/>
            <a:invGamma/>
          </a:srgbClr>
        </a:gs>
      </a:gsLst>
      <a:path path="rect">
        <a:fillToRect l="50000" t="50000" r="50000" b="50000"/>
      </a:path>
    </a:gradFill>
    <a:ln w="25400">
      <a:solidFill>
        <a:srgbClr val="99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MADUIXOT
Barcelona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2007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B0BE-4F46-B966-975470621EC8}"/>
            </c:ext>
          </c:extLst>
        </c:ser>
        <c:ser>
          <c:idx val="1"/>
          <c:order val="1"/>
          <c:tx>
            <c:v>2008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B0BE-4F46-B966-975470621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400400"/>
        <c:axId val="1"/>
      </c:lineChart>
      <c:catAx>
        <c:axId val="40940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EUR/100kg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4004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090000"/>
        </a:gs>
        <a:gs pos="100000">
          <a:srgbClr val="090000">
            <a:gamma/>
            <a:tint val="0"/>
            <a:invGamma/>
          </a:srgbClr>
        </a:gs>
      </a:gsLst>
      <a:path path="rect">
        <a:fillToRect l="50000" t="50000" r="50000" b="50000"/>
      </a:path>
    </a:gradFill>
    <a:ln w="25400">
      <a:solidFill>
        <a:srgbClr val="99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PERA CONFERENCE 60+
Lleida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2007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911D-4568-8429-F50B91ECA678}"/>
            </c:ext>
          </c:extLst>
        </c:ser>
        <c:ser>
          <c:idx val="1"/>
          <c:order val="1"/>
          <c:tx>
            <c:v>2008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911D-4568-8429-F50B91ECA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395408"/>
        <c:axId val="1"/>
      </c:lineChart>
      <c:catAx>
        <c:axId val="40939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EUR/100kg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395408"/>
        <c:crosses val="autoZero"/>
        <c:crossBetween val="between"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090000"/>
        </a:gs>
        <a:gs pos="100000">
          <a:srgbClr val="090000">
            <a:gamma/>
            <a:tint val="0"/>
            <a:invGamma/>
          </a:srgbClr>
        </a:gs>
      </a:gsLst>
      <a:path path="rect">
        <a:fillToRect l="50000" t="50000" r="50000" b="50000"/>
      </a:path>
    </a:gradFill>
    <a:ln w="25400">
      <a:solidFill>
        <a:srgbClr val="99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POMA GOLDEN DELICIOUS 70i+
Girona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2007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0-F879-4A78-AFA9-E8AE15B6A375}"/>
            </c:ext>
          </c:extLst>
        </c:ser>
        <c:ser>
          <c:idx val="1"/>
          <c:order val="1"/>
          <c:tx>
            <c:v>2008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F879-4A78-AFA9-E8AE15B6A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397904"/>
        <c:axId val="1"/>
      </c:lineChart>
      <c:catAx>
        <c:axId val="40939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EUR/100kg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39790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090000"/>
        </a:gs>
        <a:gs pos="100000">
          <a:srgbClr val="090000">
            <a:gamma/>
            <a:tint val="0"/>
            <a:invGamma/>
          </a:srgbClr>
        </a:gs>
      </a:gsLst>
      <a:path path="rect">
        <a:fillToRect l="50000" t="50000" r="50000" b="50000"/>
      </a:path>
    </a:gradFill>
    <a:ln w="25400">
      <a:solidFill>
        <a:srgbClr val="99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ESTOCATGE DE PERES
Catalunya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04/05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9D-4C36-A2DA-FB804D9DEAD1}"/>
            </c:ext>
          </c:extLst>
        </c:ser>
        <c:ser>
          <c:idx val="1"/>
          <c:order val="1"/>
          <c:tx>
            <c:v>05/06</c:v>
          </c:tx>
          <c:spPr>
            <a:gradFill rotWithShape="0">
              <a:gsLst>
                <a:gs pos="0">
                  <a:srgbClr val="190000"/>
                </a:gs>
                <a:gs pos="100000">
                  <a:srgbClr val="19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9D-4C36-A2DA-FB804D9DEAD1}"/>
            </c:ext>
          </c:extLst>
        </c:ser>
        <c:ser>
          <c:idx val="2"/>
          <c:order val="2"/>
          <c:tx>
            <c:v>06/07</c:v>
          </c:tx>
          <c:spPr>
            <a:gradFill rotWithShape="0">
              <a:gsLst>
                <a:gs pos="0">
                  <a:srgbClr val="1A0000"/>
                </a:gs>
                <a:gs pos="100000">
                  <a:srgbClr val="1A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89D-4C36-A2DA-FB804D9DE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404560"/>
        <c:axId val="1"/>
      </c:barChart>
      <c:catAx>
        <c:axId val="40940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Tones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404560"/>
        <c:crosses val="autoZero"/>
        <c:crossBetween val="between"/>
        <c:majorUnit val="25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090000"/>
        </a:gs>
        <a:gs pos="100000">
          <a:srgbClr val="090000">
            <a:gamma/>
            <a:tint val="0"/>
            <a:invGamma/>
          </a:srgbClr>
        </a:gs>
      </a:gsLst>
      <a:path path="rect">
        <a:fillToRect l="50000" t="50000" r="50000" b="50000"/>
      </a:path>
    </a:gradFill>
    <a:ln w="25400">
      <a:solidFill>
        <a:srgbClr val="99CC00"/>
      </a:solidFill>
      <a:prstDash val="solid"/>
    </a:ln>
  </c:spPr>
  <c:txPr>
    <a:bodyPr/>
    <a:lstStyle/>
    <a:p>
      <a:pPr>
        <a:defRPr sz="2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ESTOCATGE DE POMES
Catalunya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04/05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B9-4DDB-AA63-02261E4F8BDC}"/>
            </c:ext>
          </c:extLst>
        </c:ser>
        <c:ser>
          <c:idx val="1"/>
          <c:order val="1"/>
          <c:tx>
            <c:v>05/06</c:v>
          </c:tx>
          <c:spPr>
            <a:gradFill rotWithShape="0">
              <a:gsLst>
                <a:gs pos="0">
                  <a:srgbClr val="190000"/>
                </a:gs>
                <a:gs pos="100000">
                  <a:srgbClr val="19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B9-4DDB-AA63-02261E4F8BDC}"/>
            </c:ext>
          </c:extLst>
        </c:ser>
        <c:ser>
          <c:idx val="2"/>
          <c:order val="2"/>
          <c:tx>
            <c:v>06/07</c:v>
          </c:tx>
          <c:spPr>
            <a:gradFill rotWithShape="0">
              <a:gsLst>
                <a:gs pos="0">
                  <a:srgbClr val="1A0000"/>
                </a:gs>
                <a:gs pos="100000">
                  <a:srgbClr val="1A0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8B9-4DDB-AA63-02261E4F8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392080"/>
        <c:axId val="1"/>
      </c:barChart>
      <c:catAx>
        <c:axId val="40939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Tones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3920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090000"/>
        </a:gs>
        <a:gs pos="100000">
          <a:srgbClr val="090000">
            <a:gamma/>
            <a:tint val="0"/>
            <a:invGamma/>
          </a:srgbClr>
        </a:gs>
      </a:gsLst>
      <a:path path="rect">
        <a:fillToRect l="50000" t="50000" r="50000" b="50000"/>
      </a:path>
    </a:gradFill>
    <a:ln w="25400">
      <a:solidFill>
        <a:srgbClr val="99CC00"/>
      </a:solidFill>
      <a:prstDash val="solid"/>
    </a:ln>
  </c:spPr>
  <c:txPr>
    <a:bodyPr/>
    <a:lstStyle/>
    <a:p>
      <a:pPr>
        <a:defRPr sz="2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3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Clavell Esprai</a:t>
            </a:r>
            <a:endParaRPr lang="es-ES" sz="3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Vilassar de Mar (m.r.)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2007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1CE-4F56-95B8-D68490A46095}"/>
            </c:ext>
          </c:extLst>
        </c:ser>
        <c:ser>
          <c:idx val="1"/>
          <c:order val="1"/>
          <c:tx>
            <c:v>2008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1CE-4F56-95B8-D68490A46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406640"/>
        <c:axId val="1"/>
      </c:lineChart>
      <c:catAx>
        <c:axId val="40940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€/100 UD.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406640"/>
        <c:crosses val="autoZero"/>
        <c:crossBetween val="between"/>
        <c:majorUnit val="5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99CC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3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Clavell Estàndar</a:t>
            </a:r>
            <a:endParaRPr lang="es-ES" sz="3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Vilassar de Mar (m.r.)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2007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6D7-440C-8560-76FFC321B3B9}"/>
            </c:ext>
          </c:extLst>
        </c:ser>
        <c:ser>
          <c:idx val="1"/>
          <c:order val="1"/>
          <c:tx>
            <c:v>2008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6D7-440C-8560-76FFC321B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399568"/>
        <c:axId val="1"/>
      </c:lineChart>
      <c:catAx>
        <c:axId val="40939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€/100 UD.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39956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99CC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3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Rosa Gran</a:t>
            </a:r>
            <a:endParaRPr lang="es-ES" sz="3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Vilassar de Mar (m.r.)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2007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FAD-437A-8B75-52BB33F60D72}"/>
            </c:ext>
          </c:extLst>
        </c:ser>
        <c:ser>
          <c:idx val="1"/>
          <c:order val="1"/>
          <c:tx>
            <c:v>2008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FAD-437A-8B75-52BB33F60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399984"/>
        <c:axId val="1"/>
      </c:lineChart>
      <c:catAx>
        <c:axId val="40939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€/100 UD.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3999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99CC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3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ENCIAM ROMANA</a:t>
            </a:r>
          </a:p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 Llobregat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2007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F01-4A36-A1D3-89776C5A27F0}"/>
            </c:ext>
          </c:extLst>
        </c:ser>
        <c:ser>
          <c:idx val="1"/>
          <c:order val="1"/>
          <c:tx>
            <c:v>2008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F01-4A36-A1D3-89776C5A2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367120"/>
        <c:axId val="1"/>
      </c:lineChart>
      <c:catAx>
        <c:axId val="40936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6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EUR/unitat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367120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090000"/>
        </a:gs>
        <a:gs pos="100000">
          <a:srgbClr val="090000">
            <a:gamma/>
            <a:tint val="0"/>
            <a:invGamma/>
          </a:srgbClr>
        </a:gs>
      </a:gsLst>
      <a:path path="rect">
        <a:fillToRect l="50000" t="50000" r="50000" b="50000"/>
      </a:path>
    </a:gradFill>
    <a:ln w="25400">
      <a:solidFill>
        <a:srgbClr val="99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3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PORROS</a:t>
            </a:r>
          </a:p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El Maresme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2007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F8D-4E37-BE38-6695D8E21353}"/>
            </c:ext>
          </c:extLst>
        </c:ser>
        <c:ser>
          <c:idx val="1"/>
          <c:order val="1"/>
          <c:tx>
            <c:v>2008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F8D-4E37-BE38-6695D8E21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390416"/>
        <c:axId val="1"/>
      </c:lineChart>
      <c:catAx>
        <c:axId val="40939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.5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EUR/man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390416"/>
        <c:crosses val="autoZero"/>
        <c:crossBetween val="between"/>
        <c:majorUnit val="0.2"/>
        <c:minorUnit val="0.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090000"/>
        </a:gs>
        <a:gs pos="100000">
          <a:srgbClr val="090000">
            <a:gamma/>
            <a:tint val="0"/>
            <a:invGamma/>
          </a:srgbClr>
        </a:gs>
      </a:gsLst>
      <a:path path="rect">
        <a:fillToRect l="50000" t="50000" r="50000" b="50000"/>
      </a:path>
    </a:gradFill>
    <a:ln w="25400">
      <a:solidFill>
        <a:srgbClr val="99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POMA GOLDEN 70i+</a:t>
            </a:r>
            <a:endParaRPr lang="es-ES" sz="3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Mercolleida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2007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00F-4E9E-84F4-D64122D62091}"/>
            </c:ext>
          </c:extLst>
        </c:ser>
        <c:ser>
          <c:idx val="1"/>
          <c:order val="1"/>
          <c:tx>
            <c:v>2008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00F-4E9E-84F4-D64122D62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390000"/>
        <c:axId val="1"/>
      </c:lineChart>
      <c:catAx>
        <c:axId val="40939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EUR/kg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390000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090000"/>
        </a:gs>
        <a:gs pos="100000">
          <a:srgbClr val="090000">
            <a:gamma/>
            <a:tint val="0"/>
            <a:invGamma/>
          </a:srgbClr>
        </a:gs>
      </a:gsLst>
      <a:path path="rect">
        <a:fillToRect l="50000" t="50000" r="50000" b="50000"/>
      </a:path>
    </a:gradFill>
    <a:ln w="25400">
      <a:solidFill>
        <a:srgbClr val="99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3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PERA BLANQUILLA 58i+</a:t>
            </a:r>
          </a:p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Mercolleida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2007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983-43EE-AD10-C3F44A99E370}"/>
            </c:ext>
          </c:extLst>
        </c:ser>
        <c:ser>
          <c:idx val="1"/>
          <c:order val="1"/>
          <c:tx>
            <c:v>2008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983-43EE-AD10-C3F44A99E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390832"/>
        <c:axId val="1"/>
      </c:lineChart>
      <c:catAx>
        <c:axId val="40939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EUR/kg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390832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090000"/>
        </a:gs>
        <a:gs pos="100000">
          <a:srgbClr val="090000">
            <a:gamma/>
            <a:tint val="0"/>
            <a:invGamma/>
          </a:srgbClr>
        </a:gs>
      </a:gsLst>
      <a:path path="rect">
        <a:fillToRect l="50000" t="50000" r="50000" b="50000"/>
      </a:path>
    </a:gradFill>
    <a:ln w="25400">
      <a:solidFill>
        <a:srgbClr val="99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3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AVELLANA NEGRETA</a:t>
            </a:r>
          </a:p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Llotja de Reus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2007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289-488C-A383-E6A1B2CCBA9E}"/>
            </c:ext>
          </c:extLst>
        </c:ser>
        <c:ser>
          <c:idx val="1"/>
          <c:order val="1"/>
          <c:tx>
            <c:v>2008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289-488C-A383-E6A1B2CCB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391248"/>
        <c:axId val="1"/>
      </c:lineChart>
      <c:catAx>
        <c:axId val="40939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EUR/kg-gra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391248"/>
        <c:crosses val="autoZero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090000"/>
        </a:gs>
        <a:gs pos="100000">
          <a:srgbClr val="090000">
            <a:gamma/>
            <a:tint val="0"/>
            <a:invGamma/>
          </a:srgbClr>
        </a:gs>
      </a:gsLst>
      <a:path path="rect">
        <a:fillToRect l="50000" t="50000" r="50000" b="50000"/>
      </a:path>
    </a:gradFill>
    <a:ln w="25400">
      <a:solidFill>
        <a:srgbClr val="99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3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AMETLLA LLARGUETA</a:t>
            </a:r>
          </a:p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Llotja de Reus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2007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B3E-4245-AF6C-440EA0A3CEB9}"/>
            </c:ext>
          </c:extLst>
        </c:ser>
        <c:ser>
          <c:idx val="1"/>
          <c:order val="1"/>
          <c:tx>
            <c:v>2008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B3E-4245-AF6C-440EA0A3C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414960"/>
        <c:axId val="1"/>
      </c:lineChart>
      <c:catAx>
        <c:axId val="40941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EUR/kg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414960"/>
        <c:crosses val="autoZero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090000"/>
        </a:gs>
        <a:gs pos="100000">
          <a:srgbClr val="090000">
            <a:gamma/>
            <a:tint val="0"/>
            <a:invGamma/>
          </a:srgbClr>
        </a:gs>
      </a:gsLst>
      <a:path path="rect">
        <a:fillToRect l="50000" t="50000" r="50000" b="50000"/>
      </a:path>
    </a:gradFill>
    <a:ln w="25400">
      <a:solidFill>
        <a:srgbClr val="99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OLI DE MÉS D'1,5º</a:t>
            </a:r>
            <a:endParaRPr lang="es-ES" sz="3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3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Llotja de Tortosa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2007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7AC-47A1-BD55-9C74126EFEDE}"/>
            </c:ext>
          </c:extLst>
        </c:ser>
        <c:ser>
          <c:idx val="1"/>
          <c:order val="1"/>
          <c:tx>
            <c:v>2008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7AC-47A1-BD55-9C74126EF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389584"/>
        <c:axId val="1"/>
      </c:lineChart>
      <c:catAx>
        <c:axId val="40938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EUR/kg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389584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090000"/>
        </a:gs>
        <a:gs pos="100000">
          <a:srgbClr val="090000">
            <a:gamma/>
            <a:tint val="0"/>
            <a:invGamma/>
          </a:srgbClr>
        </a:gs>
      </a:gsLst>
      <a:path path="rect">
        <a:fillToRect l="50000" t="50000" r="50000" b="50000"/>
      </a:path>
    </a:gradFill>
    <a:ln w="25400">
      <a:solidFill>
        <a:srgbClr val="99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REFINAT D'OLIVA</a:t>
            </a:r>
            <a:endParaRPr lang="es-ES" sz="3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3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Llotja de Tortosa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2007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5AC-417E-B3A5-C7FC2D8A0363}"/>
            </c:ext>
          </c:extLst>
        </c:ser>
        <c:ser>
          <c:idx val="1"/>
          <c:order val="1"/>
          <c:tx>
            <c:v>2008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5AC-417E-B3A5-C7FC2D8A0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392912"/>
        <c:axId val="1"/>
      </c:lineChart>
      <c:catAx>
        <c:axId val="40939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EUR/kg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0939291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gradFill rotWithShape="0">
      <a:gsLst>
        <a:gs pos="0">
          <a:srgbClr val="090000"/>
        </a:gs>
        <a:gs pos="100000">
          <a:srgbClr val="090000">
            <a:gamma/>
            <a:tint val="0"/>
            <a:invGamma/>
          </a:srgbClr>
        </a:gs>
      </a:gsLst>
      <a:path path="rect">
        <a:fillToRect l="50000" t="50000" r="50000" b="50000"/>
      </a:path>
    </a:gradFill>
    <a:ln w="25400">
      <a:solidFill>
        <a:srgbClr val="99CC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114</xdr:row>
      <xdr:rowOff>0</xdr:rowOff>
    </xdr:from>
    <xdr:to>
      <xdr:col>5</xdr:col>
      <xdr:colOff>180975</xdr:colOff>
      <xdr:row>114</xdr:row>
      <xdr:rowOff>0</xdr:rowOff>
    </xdr:to>
    <xdr:graphicFrame macro="">
      <xdr:nvGraphicFramePr>
        <xdr:cNvPr id="257382" name="Gràfic 3">
          <a:extLst>
            <a:ext uri="{FF2B5EF4-FFF2-40B4-BE49-F238E27FC236}">
              <a16:creationId xmlns:a16="http://schemas.microsoft.com/office/drawing/2014/main" id="{E5258148-A1A4-47B7-B338-983464290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114</xdr:row>
      <xdr:rowOff>0</xdr:rowOff>
    </xdr:from>
    <xdr:to>
      <xdr:col>16</xdr:col>
      <xdr:colOff>238125</xdr:colOff>
      <xdr:row>114</xdr:row>
      <xdr:rowOff>0</xdr:rowOff>
    </xdr:to>
    <xdr:graphicFrame macro="">
      <xdr:nvGraphicFramePr>
        <xdr:cNvPr id="257383" name="Gràfic 4">
          <a:extLst>
            <a:ext uri="{FF2B5EF4-FFF2-40B4-BE49-F238E27FC236}">
              <a16:creationId xmlns:a16="http://schemas.microsoft.com/office/drawing/2014/main" id="{1AB846FF-0BE4-4ADF-90D1-9E0D27A22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28575</xdr:colOff>
      <xdr:row>114</xdr:row>
      <xdr:rowOff>0</xdr:rowOff>
    </xdr:from>
    <xdr:to>
      <xdr:col>28</xdr:col>
      <xdr:colOff>190500</xdr:colOff>
      <xdr:row>114</xdr:row>
      <xdr:rowOff>0</xdr:rowOff>
    </xdr:to>
    <xdr:graphicFrame macro="">
      <xdr:nvGraphicFramePr>
        <xdr:cNvPr id="257384" name="Gràfic 5">
          <a:extLst>
            <a:ext uri="{FF2B5EF4-FFF2-40B4-BE49-F238E27FC236}">
              <a16:creationId xmlns:a16="http://schemas.microsoft.com/office/drawing/2014/main" id="{42725D87-F42F-4971-B1FA-BC2B06F7DD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352425</xdr:colOff>
      <xdr:row>114</xdr:row>
      <xdr:rowOff>0</xdr:rowOff>
    </xdr:from>
    <xdr:to>
      <xdr:col>8</xdr:col>
      <xdr:colOff>390525</xdr:colOff>
      <xdr:row>114</xdr:row>
      <xdr:rowOff>0</xdr:rowOff>
    </xdr:to>
    <xdr:graphicFrame macro="">
      <xdr:nvGraphicFramePr>
        <xdr:cNvPr id="257385" name="Gràfic 6">
          <a:extLst>
            <a:ext uri="{FF2B5EF4-FFF2-40B4-BE49-F238E27FC236}">
              <a16:creationId xmlns:a16="http://schemas.microsoft.com/office/drawing/2014/main" id="{9EE9E141-0A4F-44C0-A2B5-3F396BBD9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123825</xdr:colOff>
      <xdr:row>114</xdr:row>
      <xdr:rowOff>0</xdr:rowOff>
    </xdr:from>
    <xdr:to>
      <xdr:col>23</xdr:col>
      <xdr:colOff>323850</xdr:colOff>
      <xdr:row>114</xdr:row>
      <xdr:rowOff>0</xdr:rowOff>
    </xdr:to>
    <xdr:graphicFrame macro="">
      <xdr:nvGraphicFramePr>
        <xdr:cNvPr id="257386" name="Gràfic 7">
          <a:extLst>
            <a:ext uri="{FF2B5EF4-FFF2-40B4-BE49-F238E27FC236}">
              <a16:creationId xmlns:a16="http://schemas.microsoft.com/office/drawing/2014/main" id="{3A9690C3-CE15-446B-9276-21E77B077B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400050</xdr:colOff>
      <xdr:row>114</xdr:row>
      <xdr:rowOff>0</xdr:rowOff>
    </xdr:from>
    <xdr:to>
      <xdr:col>9</xdr:col>
      <xdr:colOff>0</xdr:colOff>
      <xdr:row>114</xdr:row>
      <xdr:rowOff>0</xdr:rowOff>
    </xdr:to>
    <xdr:graphicFrame macro="">
      <xdr:nvGraphicFramePr>
        <xdr:cNvPr id="257387" name="Gràfic 8">
          <a:extLst>
            <a:ext uri="{FF2B5EF4-FFF2-40B4-BE49-F238E27FC236}">
              <a16:creationId xmlns:a16="http://schemas.microsoft.com/office/drawing/2014/main" id="{CDAE1AF1-E78F-4AAA-945E-75AE3C8E8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219075</xdr:colOff>
      <xdr:row>114</xdr:row>
      <xdr:rowOff>0</xdr:rowOff>
    </xdr:from>
    <xdr:to>
      <xdr:col>25</xdr:col>
      <xdr:colOff>219075</xdr:colOff>
      <xdr:row>114</xdr:row>
      <xdr:rowOff>0</xdr:rowOff>
    </xdr:to>
    <xdr:graphicFrame macro="">
      <xdr:nvGraphicFramePr>
        <xdr:cNvPr id="257388" name="Gràfic 9">
          <a:extLst>
            <a:ext uri="{FF2B5EF4-FFF2-40B4-BE49-F238E27FC236}">
              <a16:creationId xmlns:a16="http://schemas.microsoft.com/office/drawing/2014/main" id="{5446D4BA-E44E-4EDA-B4B8-E2FBE2B979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390525</xdr:colOff>
      <xdr:row>114</xdr:row>
      <xdr:rowOff>0</xdr:rowOff>
    </xdr:from>
    <xdr:to>
      <xdr:col>9</xdr:col>
      <xdr:colOff>28575</xdr:colOff>
      <xdr:row>114</xdr:row>
      <xdr:rowOff>0</xdr:rowOff>
    </xdr:to>
    <xdr:graphicFrame macro="">
      <xdr:nvGraphicFramePr>
        <xdr:cNvPr id="257389" name="Gràfic 10">
          <a:extLst>
            <a:ext uri="{FF2B5EF4-FFF2-40B4-BE49-F238E27FC236}">
              <a16:creationId xmlns:a16="http://schemas.microsoft.com/office/drawing/2014/main" id="{6E26DC66-EC94-4D86-9014-562799E912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390525</xdr:colOff>
      <xdr:row>114</xdr:row>
      <xdr:rowOff>0</xdr:rowOff>
    </xdr:from>
    <xdr:to>
      <xdr:col>24</xdr:col>
      <xdr:colOff>314325</xdr:colOff>
      <xdr:row>114</xdr:row>
      <xdr:rowOff>0</xdr:rowOff>
    </xdr:to>
    <xdr:graphicFrame macro="">
      <xdr:nvGraphicFramePr>
        <xdr:cNvPr id="257390" name="Gràfic 11">
          <a:extLst>
            <a:ext uri="{FF2B5EF4-FFF2-40B4-BE49-F238E27FC236}">
              <a16:creationId xmlns:a16="http://schemas.microsoft.com/office/drawing/2014/main" id="{E7E1DA3E-5776-4960-94FD-2CF9ED287B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5</xdr:col>
      <xdr:colOff>209550</xdr:colOff>
      <xdr:row>114</xdr:row>
      <xdr:rowOff>0</xdr:rowOff>
    </xdr:to>
    <xdr:graphicFrame macro="">
      <xdr:nvGraphicFramePr>
        <xdr:cNvPr id="257391" name="Gràfic 12">
          <a:extLst>
            <a:ext uri="{FF2B5EF4-FFF2-40B4-BE49-F238E27FC236}">
              <a16:creationId xmlns:a16="http://schemas.microsoft.com/office/drawing/2014/main" id="{4C1DE345-7891-4FE1-8A3B-6B525275BE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352425</xdr:colOff>
      <xdr:row>114</xdr:row>
      <xdr:rowOff>0</xdr:rowOff>
    </xdr:from>
    <xdr:to>
      <xdr:col>18</xdr:col>
      <xdr:colOff>0</xdr:colOff>
      <xdr:row>114</xdr:row>
      <xdr:rowOff>0</xdr:rowOff>
    </xdr:to>
    <xdr:graphicFrame macro="">
      <xdr:nvGraphicFramePr>
        <xdr:cNvPr id="257392" name="Gràfic 13">
          <a:extLst>
            <a:ext uri="{FF2B5EF4-FFF2-40B4-BE49-F238E27FC236}">
              <a16:creationId xmlns:a16="http://schemas.microsoft.com/office/drawing/2014/main" id="{C75EF516-AA78-4E97-BADD-63A1BEAD7E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114300</xdr:colOff>
      <xdr:row>114</xdr:row>
      <xdr:rowOff>0</xdr:rowOff>
    </xdr:from>
    <xdr:to>
      <xdr:col>30</xdr:col>
      <xdr:colOff>342900</xdr:colOff>
      <xdr:row>114</xdr:row>
      <xdr:rowOff>0</xdr:rowOff>
    </xdr:to>
    <xdr:graphicFrame macro="">
      <xdr:nvGraphicFramePr>
        <xdr:cNvPr id="257393" name="Gràfic 14">
          <a:extLst>
            <a:ext uri="{FF2B5EF4-FFF2-40B4-BE49-F238E27FC236}">
              <a16:creationId xmlns:a16="http://schemas.microsoft.com/office/drawing/2014/main" id="{6EF9C78F-CA53-48CC-A634-87AFC2C828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200025</xdr:colOff>
      <xdr:row>114</xdr:row>
      <xdr:rowOff>0</xdr:rowOff>
    </xdr:from>
    <xdr:to>
      <xdr:col>23</xdr:col>
      <xdr:colOff>104775</xdr:colOff>
      <xdr:row>114</xdr:row>
      <xdr:rowOff>0</xdr:rowOff>
    </xdr:to>
    <xdr:graphicFrame macro="">
      <xdr:nvGraphicFramePr>
        <xdr:cNvPr id="257394" name="Gràfic 15">
          <a:extLst>
            <a:ext uri="{FF2B5EF4-FFF2-40B4-BE49-F238E27FC236}">
              <a16:creationId xmlns:a16="http://schemas.microsoft.com/office/drawing/2014/main" id="{6C1119FB-A7AB-4168-802A-723F4DD498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95250</xdr:colOff>
      <xdr:row>114</xdr:row>
      <xdr:rowOff>0</xdr:rowOff>
    </xdr:from>
    <xdr:to>
      <xdr:col>9</xdr:col>
      <xdr:colOff>38100</xdr:colOff>
      <xdr:row>114</xdr:row>
      <xdr:rowOff>0</xdr:rowOff>
    </xdr:to>
    <xdr:graphicFrame macro="">
      <xdr:nvGraphicFramePr>
        <xdr:cNvPr id="257395" name="Gràfic 16">
          <a:extLst>
            <a:ext uri="{FF2B5EF4-FFF2-40B4-BE49-F238E27FC236}">
              <a16:creationId xmlns:a16="http://schemas.microsoft.com/office/drawing/2014/main" id="{4024DB4D-9550-4BFD-B98E-1875C6BEBE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5</xdr:col>
      <xdr:colOff>28575</xdr:colOff>
      <xdr:row>114</xdr:row>
      <xdr:rowOff>0</xdr:rowOff>
    </xdr:to>
    <xdr:graphicFrame macro="">
      <xdr:nvGraphicFramePr>
        <xdr:cNvPr id="257396" name="Gràfic 17">
          <a:extLst>
            <a:ext uri="{FF2B5EF4-FFF2-40B4-BE49-F238E27FC236}">
              <a16:creationId xmlns:a16="http://schemas.microsoft.com/office/drawing/2014/main" id="{C8AD6096-29F5-406A-8E26-3D835A0669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57150</xdr:colOff>
      <xdr:row>114</xdr:row>
      <xdr:rowOff>0</xdr:rowOff>
    </xdr:from>
    <xdr:to>
      <xdr:col>18</xdr:col>
      <xdr:colOff>123825</xdr:colOff>
      <xdr:row>114</xdr:row>
      <xdr:rowOff>0</xdr:rowOff>
    </xdr:to>
    <xdr:graphicFrame macro="">
      <xdr:nvGraphicFramePr>
        <xdr:cNvPr id="257397" name="Gràfic 18">
          <a:extLst>
            <a:ext uri="{FF2B5EF4-FFF2-40B4-BE49-F238E27FC236}">
              <a16:creationId xmlns:a16="http://schemas.microsoft.com/office/drawing/2014/main" id="{10CEA4A8-54E7-425F-A5AD-A705A6623A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19</xdr:col>
      <xdr:colOff>28575</xdr:colOff>
      <xdr:row>114</xdr:row>
      <xdr:rowOff>0</xdr:rowOff>
    </xdr:from>
    <xdr:to>
      <xdr:col>30</xdr:col>
      <xdr:colOff>552450</xdr:colOff>
      <xdr:row>114</xdr:row>
      <xdr:rowOff>0</xdr:rowOff>
    </xdr:to>
    <xdr:graphicFrame macro="">
      <xdr:nvGraphicFramePr>
        <xdr:cNvPr id="257398" name="Gràfic 19">
          <a:extLst>
            <a:ext uri="{FF2B5EF4-FFF2-40B4-BE49-F238E27FC236}">
              <a16:creationId xmlns:a16="http://schemas.microsoft.com/office/drawing/2014/main" id="{D4D4E4C8-9223-47D5-AD1C-CC7E2E86F4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314325</xdr:colOff>
      <xdr:row>111</xdr:row>
      <xdr:rowOff>142875</xdr:rowOff>
    </xdr:from>
    <xdr:to>
      <xdr:col>11</xdr:col>
      <xdr:colOff>266700</xdr:colOff>
      <xdr:row>117</xdr:row>
      <xdr:rowOff>57150</xdr:rowOff>
    </xdr:to>
    <xdr:sp macro="" textlink="">
      <xdr:nvSpPr>
        <xdr:cNvPr id="257399" name="Rectangle 21">
          <a:extLst>
            <a:ext uri="{FF2B5EF4-FFF2-40B4-BE49-F238E27FC236}">
              <a16:creationId xmlns:a16="http://schemas.microsoft.com/office/drawing/2014/main" id="{4985EADF-21D1-4329-BEC2-DD4D8190BEB5}"/>
            </a:ext>
          </a:extLst>
        </xdr:cNvPr>
        <xdr:cNvSpPr>
          <a:spLocks noChangeArrowheads="1"/>
        </xdr:cNvSpPr>
      </xdr:nvSpPr>
      <xdr:spPr bwMode="auto">
        <a:xfrm>
          <a:off x="5905500" y="22517100"/>
          <a:ext cx="1476375" cy="885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266700</xdr:colOff>
      <xdr:row>108</xdr:row>
      <xdr:rowOff>28575</xdr:rowOff>
    </xdr:from>
    <xdr:to>
      <xdr:col>30</xdr:col>
      <xdr:colOff>609600</xdr:colOff>
      <xdr:row>123</xdr:row>
      <xdr:rowOff>142875</xdr:rowOff>
    </xdr:to>
    <xdr:sp macro="" textlink="">
      <xdr:nvSpPr>
        <xdr:cNvPr id="257400" name="Rectangle 23">
          <a:extLst>
            <a:ext uri="{FF2B5EF4-FFF2-40B4-BE49-F238E27FC236}">
              <a16:creationId xmlns:a16="http://schemas.microsoft.com/office/drawing/2014/main" id="{1668A4E9-700D-4978-B538-4ABBB4CE0625}"/>
            </a:ext>
          </a:extLst>
        </xdr:cNvPr>
        <xdr:cNvSpPr>
          <a:spLocks noChangeArrowheads="1"/>
        </xdr:cNvSpPr>
      </xdr:nvSpPr>
      <xdr:spPr bwMode="auto">
        <a:xfrm>
          <a:off x="18173700" y="21917025"/>
          <a:ext cx="1562100" cy="25431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112</xdr:row>
      <xdr:rowOff>66675</xdr:rowOff>
    </xdr:from>
    <xdr:to>
      <xdr:col>0</xdr:col>
      <xdr:colOff>66675</xdr:colOff>
      <xdr:row>117</xdr:row>
      <xdr:rowOff>142875</xdr:rowOff>
    </xdr:to>
    <xdr:sp macro="" textlink="">
      <xdr:nvSpPr>
        <xdr:cNvPr id="257401" name="Rectangle 24">
          <a:extLst>
            <a:ext uri="{FF2B5EF4-FFF2-40B4-BE49-F238E27FC236}">
              <a16:creationId xmlns:a16="http://schemas.microsoft.com/office/drawing/2014/main" id="{0C4038D3-FBFD-4653-A6FE-F630BDEE4F48}"/>
            </a:ext>
          </a:extLst>
        </xdr:cNvPr>
        <xdr:cNvSpPr>
          <a:spLocks noChangeArrowheads="1"/>
        </xdr:cNvSpPr>
      </xdr:nvSpPr>
      <xdr:spPr bwMode="auto">
        <a:xfrm>
          <a:off x="0" y="22602825"/>
          <a:ext cx="66675" cy="8858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5</xdr:col>
      <xdr:colOff>419100</xdr:colOff>
      <xdr:row>2</xdr:row>
      <xdr:rowOff>28575</xdr:rowOff>
    </xdr:to>
    <xdr:pic>
      <xdr:nvPicPr>
        <xdr:cNvPr id="257402" name="Imagen 22" descr="Conselleria-de-Agricultura,-Desarrollo-Rural,-Emergencia-Climática-y-Transición-Ecológica_CMYK_ROJO_CAST">
          <a:extLst>
            <a:ext uri="{FF2B5EF4-FFF2-40B4-BE49-F238E27FC236}">
              <a16:creationId xmlns:a16="http://schemas.microsoft.com/office/drawing/2014/main" id="{031F5B80-1F56-4351-AEFE-00EA22B64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3200400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lopezperez\Escritorio\ANUARIO%202013\CAPITULOS%20XLS\ANUARIO%202012\CAPITULOS%20XLS\COMENZO%20ACTUALIZAR\Mis%20documentos\Anuario\anuario(02)p\Arlleg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lopezperez\Escritorio\ANUARIO%202013\CAPITULOS%20XLS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lopezperez\Escritorio\ANUARIO%202013\CAPITULOS%20XLS\ANUARIO%202012\CAPITULOS%20XLS\COMENZO%20ACTUALIZAR\Documents%20and%20Settings\rcad\Escritorio\Anuario%202004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lopezperez\Escritorio\ANUARIO%202013\CAPITULOS%20XLS\ANUARIO%202012\CAPITULOS%20XLS\COMENZO%20ACTUALIZAR\Documents%20and%20Settings\rcad\Escritorio\Anuario%202004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lopezperez\Escritorio\ANUARIO%202013\CAPITULOS%20XLS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 refreshError="1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 refreshError="1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pageSetUpPr fitToPage="1"/>
  </sheetPr>
  <dimension ref="A1:X203"/>
  <sheetViews>
    <sheetView showGridLines="0" tabSelected="1" view="pageBreakPreview" zoomScale="90" zoomScaleNormal="90" zoomScaleSheetLayoutView="90" workbookViewId="0">
      <selection activeCell="I3" sqref="I3"/>
    </sheetView>
  </sheetViews>
  <sheetFormatPr baseColWidth="10" defaultColWidth="10.6640625" defaultRowHeight="12.75"/>
  <cols>
    <col min="1" max="1" width="10.6640625" style="1" customWidth="1"/>
    <col min="2" max="2" width="11.1640625" style="1" customWidth="1"/>
    <col min="3" max="6" width="9" style="1" customWidth="1"/>
    <col min="7" max="15" width="13.33203125" style="1" customWidth="1"/>
    <col min="16" max="16" width="7.5" style="1" customWidth="1"/>
    <col min="17" max="16384" width="10.6640625" style="1"/>
  </cols>
  <sheetData>
    <row r="1" spans="1:24" ht="66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</row>
    <row r="2" spans="1:24" ht="80.25" customHeight="1">
      <c r="A2" s="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6"/>
    </row>
    <row r="3" spans="1:24" ht="50.1" customHeight="1">
      <c r="A3" s="5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6"/>
    </row>
    <row r="4" spans="1:24" ht="42" customHeight="1">
      <c r="A4" s="70" t="s">
        <v>46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7"/>
      <c r="R4" s="7"/>
      <c r="S4" s="7"/>
      <c r="T4" s="7"/>
      <c r="U4" s="7"/>
    </row>
    <row r="5" spans="1:24" ht="45" customHeight="1">
      <c r="A5" s="73" t="s">
        <v>37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  <c r="Q5" s="7"/>
      <c r="R5" s="7"/>
      <c r="S5" s="7"/>
      <c r="T5" s="7"/>
      <c r="U5" s="7"/>
    </row>
    <row r="6" spans="1:24" ht="40.5" customHeight="1">
      <c r="A6" s="76" t="s">
        <v>29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8"/>
      <c r="Q6" s="7"/>
      <c r="R6" s="7"/>
      <c r="S6" s="7"/>
      <c r="T6" s="7"/>
      <c r="U6" s="7"/>
    </row>
    <row r="7" spans="1:24">
      <c r="A7" s="8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9"/>
      <c r="Q7" s="7"/>
      <c r="R7" s="7"/>
      <c r="S7" s="7"/>
      <c r="T7" s="7"/>
      <c r="U7" s="7"/>
    </row>
    <row r="8" spans="1:24">
      <c r="A8" s="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9"/>
      <c r="Q8" s="7"/>
      <c r="R8" s="7"/>
      <c r="S8" s="7"/>
      <c r="T8" s="7"/>
      <c r="U8" s="7"/>
      <c r="V8" s="7"/>
      <c r="W8" s="7"/>
      <c r="X8" s="7"/>
    </row>
    <row r="9" spans="1:24" ht="9" customHeight="1">
      <c r="A9" s="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9"/>
      <c r="Q9" s="7"/>
      <c r="R9" s="7"/>
      <c r="S9" s="7"/>
      <c r="T9" s="7"/>
      <c r="U9" s="7"/>
      <c r="V9" s="7"/>
      <c r="W9" s="7"/>
      <c r="X9" s="7"/>
    </row>
    <row r="10" spans="1:24" s="14" customFormat="1" ht="24.75" customHeight="1">
      <c r="A10" s="15"/>
      <c r="B10" s="64" t="s">
        <v>38</v>
      </c>
      <c r="C10" s="64"/>
      <c r="D10" s="65"/>
      <c r="E10" s="63"/>
      <c r="F10" s="21"/>
      <c r="G10" s="23"/>
      <c r="H10" s="23"/>
      <c r="I10" s="23"/>
      <c r="J10" s="23"/>
      <c r="K10" s="21"/>
      <c r="L10" s="21"/>
      <c r="M10" s="21"/>
      <c r="N10" s="21"/>
      <c r="O10" s="22"/>
      <c r="P10" s="13"/>
      <c r="Q10" s="12"/>
      <c r="R10" s="12"/>
      <c r="S10" s="12"/>
      <c r="T10" s="12"/>
      <c r="U10" s="12"/>
      <c r="V10" s="12"/>
      <c r="W10" s="12"/>
      <c r="X10" s="12"/>
    </row>
    <row r="11" spans="1:24" s="14" customFormat="1" ht="24.75" customHeight="1">
      <c r="A11" s="16"/>
      <c r="B11" s="64" t="s">
        <v>39</v>
      </c>
      <c r="C11" s="66"/>
      <c r="D11" s="63"/>
      <c r="E11" s="63"/>
      <c r="F11" s="22"/>
      <c r="G11" s="23"/>
      <c r="H11" s="23"/>
      <c r="I11" s="23"/>
      <c r="J11" s="23"/>
      <c r="K11" s="22"/>
      <c r="L11" s="22"/>
      <c r="M11" s="22"/>
      <c r="N11" s="22"/>
      <c r="O11" s="22"/>
      <c r="P11" s="13"/>
      <c r="Q11" s="12"/>
      <c r="R11" s="12"/>
      <c r="S11" s="12"/>
      <c r="T11" s="12"/>
      <c r="U11" s="12"/>
      <c r="V11" s="12"/>
      <c r="W11" s="12"/>
      <c r="X11" s="12"/>
    </row>
    <row r="12" spans="1:24" s="14" customFormat="1" ht="24.75" customHeight="1">
      <c r="A12" s="17"/>
      <c r="B12" s="64" t="s">
        <v>40</v>
      </c>
      <c r="C12" s="66"/>
      <c r="D12" s="63"/>
      <c r="E12" s="63"/>
      <c r="F12" s="22"/>
      <c r="G12" s="23"/>
      <c r="H12" s="23"/>
      <c r="I12" s="23"/>
      <c r="J12" s="23"/>
      <c r="K12" s="22"/>
      <c r="L12" s="22"/>
      <c r="M12" s="22"/>
      <c r="N12" s="22"/>
      <c r="O12" s="22"/>
      <c r="P12" s="13"/>
      <c r="Q12" s="12"/>
      <c r="R12" s="12"/>
      <c r="S12" s="12"/>
      <c r="T12" s="12"/>
      <c r="U12" s="12"/>
      <c r="V12" s="12"/>
      <c r="W12" s="12"/>
      <c r="X12" s="12"/>
    </row>
    <row r="13" spans="1:24" s="14" customFormat="1" ht="24.75" customHeight="1">
      <c r="A13" s="18"/>
      <c r="B13" s="64" t="s">
        <v>41</v>
      </c>
      <c r="C13" s="66"/>
      <c r="D13" s="63"/>
      <c r="E13" s="63"/>
      <c r="F13" s="22"/>
      <c r="G13" s="23"/>
      <c r="H13" s="24"/>
      <c r="I13" s="23"/>
      <c r="J13" s="23"/>
      <c r="K13" s="22"/>
      <c r="L13" s="22"/>
      <c r="M13" s="22"/>
      <c r="N13" s="22"/>
      <c r="O13" s="22"/>
      <c r="P13" s="13"/>
      <c r="Q13" s="12"/>
      <c r="R13" s="12"/>
      <c r="S13" s="12"/>
      <c r="T13" s="12"/>
      <c r="U13" s="12"/>
      <c r="V13" s="12"/>
      <c r="W13" s="12"/>
      <c r="X13" s="12"/>
    </row>
    <row r="14" spans="1:24" s="19" customFormat="1" ht="24.95" customHeight="1" thickBot="1">
      <c r="A14" s="25"/>
      <c r="B14" s="26"/>
      <c r="C14" s="26"/>
      <c r="D14" s="26"/>
      <c r="E14" s="26"/>
      <c r="F14" s="26"/>
      <c r="G14" s="27"/>
      <c r="H14" s="27"/>
      <c r="I14" s="27"/>
      <c r="J14" s="27"/>
      <c r="K14" s="26"/>
      <c r="L14" s="26"/>
      <c r="M14" s="26"/>
      <c r="N14" s="26"/>
      <c r="O14" s="26"/>
      <c r="P14" s="28"/>
      <c r="Q14" s="20"/>
      <c r="R14" s="20"/>
      <c r="S14" s="20"/>
      <c r="T14" s="20"/>
      <c r="U14" s="20"/>
      <c r="V14" s="20"/>
      <c r="W14" s="20"/>
      <c r="X14" s="20"/>
    </row>
    <row r="15" spans="1:24" s="19" customForma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18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21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21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21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22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5">
      <c r="A34" s="7"/>
      <c r="B34" s="7"/>
      <c r="C34" s="7"/>
      <c r="D34" s="7"/>
      <c r="E34" s="7"/>
      <c r="F34" s="7"/>
      <c r="G34" s="7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7"/>
    </row>
    <row r="35" spans="1:2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</row>
    <row r="96" spans="1:2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</row>
    <row r="107" spans="1:2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</row>
    <row r="108" spans="1:2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</row>
    <row r="109" spans="1:2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</row>
    <row r="120" spans="1:2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</row>
    <row r="121" spans="1:2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</row>
    <row r="122" spans="1:2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</row>
    <row r="133" spans="1:2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</row>
    <row r="135" spans="1:2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</row>
    <row r="146" spans="1:2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</row>
    <row r="147" spans="1:2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</row>
    <row r="159" spans="1:2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</row>
    <row r="160" spans="1:2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</row>
    <row r="161" spans="1:2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</row>
    <row r="172" spans="1:2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</row>
    <row r="173" spans="1:2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</row>
    <row r="174" spans="1:2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</row>
    <row r="185" spans="1:2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</row>
    <row r="186" spans="1:2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</row>
    <row r="198" spans="1:2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</row>
    <row r="199" spans="1:2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</row>
    <row r="200" spans="1:2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</sheetData>
  <mergeCells count="3">
    <mergeCell ref="A4:P4"/>
    <mergeCell ref="A5:P5"/>
    <mergeCell ref="A6:P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horizontalDpi="1200" verticalDpi="1200" r:id="rId1"/>
  <headerFooter alignWithMargins="0"/>
  <rowBreaks count="2" manualBreakCount="2">
    <brk id="33" max="15" man="1"/>
    <brk id="7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CC"/>
    <pageSetUpPr fitToPage="1"/>
  </sheetPr>
  <dimension ref="A1:AD107"/>
  <sheetViews>
    <sheetView zoomScaleNormal="100" zoomScaleSheetLayoutView="80" workbookViewId="0">
      <selection activeCell="I1" sqref="I1:I1048576"/>
    </sheetView>
  </sheetViews>
  <sheetFormatPr baseColWidth="10" defaultRowHeight="12.75"/>
  <cols>
    <col min="1" max="1" width="52.5" customWidth="1"/>
    <col min="2" max="2" width="18.83203125" customWidth="1"/>
    <col min="3" max="9" width="17.1640625" customWidth="1"/>
    <col min="10" max="30" width="12" style="68"/>
  </cols>
  <sheetData>
    <row r="1" spans="1:30" s="32" customFormat="1" ht="15.75">
      <c r="A1" s="29" t="s">
        <v>28</v>
      </c>
      <c r="B1" s="30"/>
      <c r="C1" s="30"/>
      <c r="D1" s="30"/>
      <c r="E1" s="30"/>
      <c r="F1" s="30"/>
      <c r="G1" s="30"/>
      <c r="H1" s="30"/>
      <c r="I1" s="31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0" s="32" customFormat="1" ht="15.75">
      <c r="A2" s="33" t="s">
        <v>51</v>
      </c>
      <c r="B2" s="34"/>
      <c r="C2" s="34"/>
      <c r="D2" s="34"/>
      <c r="E2" s="34"/>
      <c r="F2" s="34"/>
      <c r="G2" s="34"/>
      <c r="H2" s="34"/>
      <c r="I2" s="35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s="32" customFormat="1" ht="15.75">
      <c r="A3" s="36" t="s">
        <v>29</v>
      </c>
      <c r="B3" s="37"/>
      <c r="C3" s="37"/>
      <c r="D3" s="37"/>
      <c r="E3" s="37"/>
      <c r="F3" s="37"/>
      <c r="G3" s="37"/>
      <c r="H3" s="37"/>
      <c r="I3" s="38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</row>
    <row r="4" spans="1:30" ht="15.75">
      <c r="A4" s="79"/>
      <c r="B4" s="79"/>
      <c r="C4" s="79"/>
      <c r="D4" s="79"/>
      <c r="E4" s="79"/>
      <c r="F4" s="79"/>
      <c r="G4" s="79"/>
      <c r="H4" s="69"/>
    </row>
    <row r="5" spans="1:30">
      <c r="A5" s="80" t="s">
        <v>30</v>
      </c>
      <c r="B5" s="39" t="s">
        <v>20</v>
      </c>
      <c r="C5" s="40" t="s">
        <v>21</v>
      </c>
      <c r="D5" s="40" t="s">
        <v>22</v>
      </c>
      <c r="E5" s="40" t="s">
        <v>33</v>
      </c>
      <c r="F5" s="40" t="s">
        <v>34</v>
      </c>
      <c r="G5" s="40" t="s">
        <v>35</v>
      </c>
      <c r="H5" s="40" t="s">
        <v>47</v>
      </c>
      <c r="I5" s="40" t="s">
        <v>50</v>
      </c>
    </row>
    <row r="6" spans="1:30">
      <c r="A6" s="81"/>
      <c r="B6" s="41" t="s">
        <v>24</v>
      </c>
      <c r="C6" s="42" t="s">
        <v>23</v>
      </c>
      <c r="D6" s="41" t="s">
        <v>23</v>
      </c>
      <c r="E6" s="41" t="s">
        <v>23</v>
      </c>
      <c r="F6" s="41" t="s">
        <v>23</v>
      </c>
      <c r="G6" s="41" t="s">
        <v>23</v>
      </c>
      <c r="H6" s="41" t="s">
        <v>23</v>
      </c>
      <c r="I6" s="41" t="s">
        <v>23</v>
      </c>
    </row>
    <row r="7" spans="1:30" s="32" customFormat="1" ht="15">
      <c r="A7" s="43" t="s">
        <v>27</v>
      </c>
      <c r="B7" s="44">
        <v>85.225698411791583</v>
      </c>
      <c r="C7" s="45">
        <v>21001.842788183203</v>
      </c>
      <c r="D7" s="45">
        <v>21765.404233526751</v>
      </c>
      <c r="E7" s="45">
        <v>21550</v>
      </c>
      <c r="F7" s="45">
        <v>22080</v>
      </c>
      <c r="G7" s="45">
        <v>22290</v>
      </c>
      <c r="H7" s="45">
        <v>22140</v>
      </c>
      <c r="I7" s="45">
        <v>21650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</row>
    <row r="8" spans="1:30" s="32" customFormat="1" ht="15">
      <c r="A8" s="46" t="s">
        <v>0</v>
      </c>
      <c r="B8" s="47">
        <v>43.172810500457039</v>
      </c>
      <c r="C8" s="48">
        <v>8515.5000039444858</v>
      </c>
      <c r="D8" s="48">
        <v>8977.2011617919597</v>
      </c>
      <c r="E8" s="48">
        <v>9090</v>
      </c>
      <c r="F8" s="48">
        <v>9460</v>
      </c>
      <c r="G8" s="48">
        <v>9670</v>
      </c>
      <c r="H8" s="48">
        <v>9760</v>
      </c>
      <c r="I8" s="48">
        <v>10010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</row>
    <row r="9" spans="1:30" s="32" customFormat="1" ht="15">
      <c r="A9" s="49" t="s">
        <v>1</v>
      </c>
      <c r="B9" s="50">
        <v>42.052887911334551</v>
      </c>
      <c r="C9" s="51">
        <v>33820.712969091532</v>
      </c>
      <c r="D9" s="51">
        <v>34894.173630326251</v>
      </c>
      <c r="E9" s="51">
        <v>34340</v>
      </c>
      <c r="F9" s="51">
        <v>35030</v>
      </c>
      <c r="G9" s="51">
        <v>35250</v>
      </c>
      <c r="H9" s="51">
        <v>34850</v>
      </c>
      <c r="I9" s="51">
        <v>33610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</row>
    <row r="10" spans="1:30" s="32" customFormat="1" ht="15">
      <c r="A10" s="52" t="s">
        <v>18</v>
      </c>
      <c r="B10" s="53">
        <v>11.953874828610603</v>
      </c>
      <c r="C10" s="54">
        <v>6964.136203268793</v>
      </c>
      <c r="D10" s="54">
        <v>7203.5991796136104</v>
      </c>
      <c r="E10" s="54">
        <v>7240</v>
      </c>
      <c r="F10" s="54">
        <v>7510</v>
      </c>
      <c r="G10" s="54">
        <v>7610</v>
      </c>
      <c r="H10" s="54">
        <v>7670</v>
      </c>
      <c r="I10" s="54">
        <v>7900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</row>
    <row r="11" spans="1:30" s="32" customFormat="1" ht="15">
      <c r="A11" s="52" t="s">
        <v>17</v>
      </c>
      <c r="B11" s="53">
        <v>1.3416576211151732</v>
      </c>
      <c r="C11" s="54">
        <v>33333.921207445266</v>
      </c>
      <c r="D11" s="54">
        <v>36030.033754460404</v>
      </c>
      <c r="E11" s="54">
        <v>32730</v>
      </c>
      <c r="F11" s="54">
        <v>31590</v>
      </c>
      <c r="G11" s="54">
        <v>31010</v>
      </c>
      <c r="H11" s="54">
        <v>31270</v>
      </c>
      <c r="I11" s="54">
        <v>31700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</row>
    <row r="12" spans="1:30" s="32" customFormat="1" ht="15">
      <c r="A12" s="52" t="s">
        <v>4</v>
      </c>
      <c r="B12" s="53">
        <v>2.2168147280621571</v>
      </c>
      <c r="C12" s="54">
        <v>35265.450185591362</v>
      </c>
      <c r="D12" s="54">
        <v>36153.78690737304</v>
      </c>
      <c r="E12" s="54">
        <v>34670</v>
      </c>
      <c r="F12" s="54">
        <v>33590</v>
      </c>
      <c r="G12" s="54">
        <v>34930</v>
      </c>
      <c r="H12" s="54">
        <v>35680</v>
      </c>
      <c r="I12" s="54">
        <v>35010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</row>
    <row r="13" spans="1:30" s="32" customFormat="1" ht="15">
      <c r="A13" s="52" t="s">
        <v>10</v>
      </c>
      <c r="B13" s="53">
        <v>3.0044918304387567</v>
      </c>
      <c r="C13" s="54">
        <v>23649</v>
      </c>
      <c r="D13" s="54">
        <v>27770</v>
      </c>
      <c r="E13" s="54">
        <v>30520</v>
      </c>
      <c r="F13" s="54">
        <v>33270</v>
      </c>
      <c r="G13" s="54">
        <v>35380</v>
      </c>
      <c r="H13" s="54">
        <v>34320</v>
      </c>
      <c r="I13" s="54">
        <v>32400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4" spans="1:30" s="32" customFormat="1" ht="15">
      <c r="A14" s="52" t="s">
        <v>12</v>
      </c>
      <c r="B14" s="53">
        <v>26.2566770452468</v>
      </c>
      <c r="C14" s="54">
        <v>35176.805516373846</v>
      </c>
      <c r="D14" s="54">
        <v>36292.580782687859</v>
      </c>
      <c r="E14" s="54">
        <v>35740</v>
      </c>
      <c r="F14" s="54">
        <v>36410</v>
      </c>
      <c r="G14" s="54">
        <v>36680</v>
      </c>
      <c r="H14" s="54">
        <v>36170</v>
      </c>
      <c r="I14" s="54">
        <v>34670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s="32" customFormat="1" ht="15">
      <c r="A15" s="55" t="s">
        <v>7</v>
      </c>
      <c r="B15" s="56">
        <v>11.762882791091933</v>
      </c>
      <c r="C15" s="57">
        <v>33753.587865847956</v>
      </c>
      <c r="D15" s="57">
        <v>35394.661191285108</v>
      </c>
      <c r="E15" s="57">
        <v>35230</v>
      </c>
      <c r="F15" s="57">
        <v>36520</v>
      </c>
      <c r="G15" s="57">
        <v>37060</v>
      </c>
      <c r="H15" s="57">
        <v>36020</v>
      </c>
      <c r="I15" s="57">
        <v>34370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32" customFormat="1" ht="15">
      <c r="A16" s="55" t="s">
        <v>5</v>
      </c>
      <c r="B16" s="56">
        <v>12.847767938330064</v>
      </c>
      <c r="C16" s="57">
        <v>35165.950973117971</v>
      </c>
      <c r="D16" s="57">
        <v>35930.384966611498</v>
      </c>
      <c r="E16" s="57">
        <v>34970</v>
      </c>
      <c r="F16" s="57">
        <v>34900</v>
      </c>
      <c r="G16" s="57">
        <v>35140</v>
      </c>
      <c r="H16" s="57">
        <v>34790</v>
      </c>
      <c r="I16" s="57">
        <v>33160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32" customFormat="1" ht="15">
      <c r="A17" s="55" t="s">
        <v>6</v>
      </c>
      <c r="B17" s="56">
        <v>1.646026315824805</v>
      </c>
      <c r="C17" s="57">
        <v>45500</v>
      </c>
      <c r="D17" s="57">
        <v>45600</v>
      </c>
      <c r="E17" s="57">
        <v>45500</v>
      </c>
      <c r="F17" s="57">
        <v>47500</v>
      </c>
      <c r="G17" s="57">
        <v>46100</v>
      </c>
      <c r="H17" s="57">
        <v>48100</v>
      </c>
      <c r="I17" s="57">
        <v>48800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32" customFormat="1" ht="16.5">
      <c r="A18" s="52" t="s">
        <v>42</v>
      </c>
      <c r="B18" s="53">
        <v>2.766153450639854</v>
      </c>
      <c r="C18" s="54">
        <v>31343.477118659779</v>
      </c>
      <c r="D18" s="54">
        <v>30399.763132952532</v>
      </c>
      <c r="E18" s="54">
        <v>29560</v>
      </c>
      <c r="F18" s="54">
        <v>29720</v>
      </c>
      <c r="G18" s="54">
        <v>28200</v>
      </c>
      <c r="H18" s="54">
        <v>27790</v>
      </c>
      <c r="I18" s="54">
        <v>26360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32" customFormat="1" ht="15">
      <c r="A19" s="55" t="s">
        <v>11</v>
      </c>
      <c r="B19" s="56">
        <v>0.66306272851919557</v>
      </c>
      <c r="C19" s="57">
        <v>13118.281053952322</v>
      </c>
      <c r="D19" s="57">
        <v>13402.990380593894</v>
      </c>
      <c r="E19" s="57">
        <v>14310</v>
      </c>
      <c r="F19" s="57">
        <v>14550</v>
      </c>
      <c r="G19" s="57">
        <v>14290</v>
      </c>
      <c r="H19" s="57">
        <v>13940</v>
      </c>
      <c r="I19" s="57">
        <v>14260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32" customFormat="1" ht="15">
      <c r="A20" s="55" t="s">
        <v>1</v>
      </c>
      <c r="B20" s="56">
        <v>2.1030907221206583</v>
      </c>
      <c r="C20" s="57">
        <v>37529.404677695384</v>
      </c>
      <c r="D20" s="57">
        <v>36168.743867655452</v>
      </c>
      <c r="E20" s="57">
        <v>34740</v>
      </c>
      <c r="F20" s="57">
        <v>34870</v>
      </c>
      <c r="G20" s="57">
        <v>32930</v>
      </c>
      <c r="H20" s="57">
        <v>32500</v>
      </c>
      <c r="I20" s="57">
        <v>30470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32" customFormat="1" ht="15">
      <c r="A21" s="55" t="s">
        <v>8</v>
      </c>
      <c r="B21" s="56">
        <v>1.6305862360147025</v>
      </c>
      <c r="C21" s="57">
        <v>35769.734281650068</v>
      </c>
      <c r="D21" s="57">
        <v>34399.29445234708</v>
      </c>
      <c r="E21" s="57">
        <v>33060</v>
      </c>
      <c r="F21" s="57">
        <v>32400</v>
      </c>
      <c r="G21" s="57">
        <v>30260</v>
      </c>
      <c r="H21" s="57">
        <v>29290</v>
      </c>
      <c r="I21" s="57">
        <v>26980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32" customFormat="1" ht="15">
      <c r="A22" s="55" t="s">
        <v>9</v>
      </c>
      <c r="B22" s="56">
        <v>0.47250448610595541</v>
      </c>
      <c r="C22" s="57">
        <v>44659.365994236308</v>
      </c>
      <c r="D22" s="57">
        <v>43338.328530259365</v>
      </c>
      <c r="E22" s="57">
        <v>41580</v>
      </c>
      <c r="F22" s="57">
        <v>44880</v>
      </c>
      <c r="G22" s="57">
        <v>43740</v>
      </c>
      <c r="H22" s="57">
        <v>45500</v>
      </c>
      <c r="I22" s="57">
        <v>44620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32" customFormat="1" ht="15">
      <c r="A23" s="52" t="s">
        <v>2</v>
      </c>
      <c r="B23" s="53">
        <v>13.777743658592321</v>
      </c>
      <c r="C23" s="54">
        <v>10381.010115033581</v>
      </c>
      <c r="D23" s="54">
        <v>10271.34933031067</v>
      </c>
      <c r="E23" s="54">
        <v>10280</v>
      </c>
      <c r="F23" s="54">
        <v>10930</v>
      </c>
      <c r="G23" s="54">
        <v>11450</v>
      </c>
      <c r="H23" s="54">
        <v>11530</v>
      </c>
      <c r="I23" s="54">
        <v>11900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32" customFormat="1" ht="15">
      <c r="A24" s="55" t="s">
        <v>0</v>
      </c>
      <c r="B24" s="56">
        <v>12.516424817184644</v>
      </c>
      <c r="C24" s="57">
        <v>9353.1310547813555</v>
      </c>
      <c r="D24" s="57">
        <v>9293.6847669389717</v>
      </c>
      <c r="E24" s="57">
        <v>9250</v>
      </c>
      <c r="F24" s="57">
        <v>9920</v>
      </c>
      <c r="G24" s="57">
        <v>10500</v>
      </c>
      <c r="H24" s="57">
        <v>10710</v>
      </c>
      <c r="I24" s="57">
        <v>10970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32" customFormat="1" ht="15">
      <c r="A25" s="55" t="s">
        <v>1</v>
      </c>
      <c r="B25" s="56">
        <v>1.2613188414076781</v>
      </c>
      <c r="C25" s="57">
        <v>32700</v>
      </c>
      <c r="D25" s="57">
        <v>31499.999999999996</v>
      </c>
      <c r="E25" s="57">
        <v>32700</v>
      </c>
      <c r="F25" s="57">
        <v>32800</v>
      </c>
      <c r="G25" s="57">
        <v>32000</v>
      </c>
      <c r="H25" s="57">
        <v>29500</v>
      </c>
      <c r="I25" s="57">
        <v>32200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32" customFormat="1" ht="16.5">
      <c r="A26" s="52" t="s">
        <v>43</v>
      </c>
      <c r="B26" s="53">
        <v>2.1716464808043874</v>
      </c>
      <c r="C26" s="54">
        <v>47405.280151946819</v>
      </c>
      <c r="D26" s="54">
        <v>45451.244064577397</v>
      </c>
      <c r="E26" s="54">
        <v>43320</v>
      </c>
      <c r="F26" s="54">
        <v>46000</v>
      </c>
      <c r="G26" s="54">
        <v>45640</v>
      </c>
      <c r="H26" s="54">
        <v>45760</v>
      </c>
      <c r="I26" s="54">
        <v>44410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32" customFormat="1" ht="15">
      <c r="A27" s="52" t="s">
        <v>13</v>
      </c>
      <c r="B27" s="53">
        <v>1.4346720749542961</v>
      </c>
      <c r="C27" s="54">
        <v>28575.385091942739</v>
      </c>
      <c r="D27" s="54">
        <v>31353.875925040655</v>
      </c>
      <c r="E27" s="54">
        <v>29710</v>
      </c>
      <c r="F27" s="54">
        <v>30150</v>
      </c>
      <c r="G27" s="54">
        <v>30220</v>
      </c>
      <c r="H27" s="54">
        <v>31580</v>
      </c>
      <c r="I27" s="54">
        <v>31600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32" customFormat="1" ht="15">
      <c r="A28" s="55" t="s">
        <v>0</v>
      </c>
      <c r="B28" s="56">
        <v>0.44382712522851919</v>
      </c>
      <c r="C28" s="57">
        <v>9962</v>
      </c>
      <c r="D28" s="57">
        <v>11040</v>
      </c>
      <c r="E28" s="57">
        <v>12120</v>
      </c>
      <c r="F28" s="57">
        <v>12120</v>
      </c>
      <c r="G28" s="57">
        <v>11200</v>
      </c>
      <c r="H28" s="57">
        <v>12250</v>
      </c>
      <c r="I28" s="57">
        <v>13170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32" customFormat="1" ht="15">
      <c r="A29" s="55" t="s">
        <v>1</v>
      </c>
      <c r="B29" s="56">
        <v>0.99084494972577675</v>
      </c>
      <c r="C29" s="57">
        <v>31000</v>
      </c>
      <c r="D29" s="57">
        <v>34000</v>
      </c>
      <c r="E29" s="57">
        <v>32000</v>
      </c>
      <c r="F29" s="57">
        <v>32500</v>
      </c>
      <c r="G29" s="57">
        <v>32700</v>
      </c>
      <c r="H29" s="57">
        <v>34100</v>
      </c>
      <c r="I29" s="57">
        <v>34000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32" customFormat="1" ht="15">
      <c r="A30" s="52" t="s">
        <v>14</v>
      </c>
      <c r="B30" s="53">
        <v>9.3382226919561244</v>
      </c>
      <c r="C30" s="54">
        <v>10712.677339160129</v>
      </c>
      <c r="D30" s="54">
        <v>12215.541333399011</v>
      </c>
      <c r="E30" s="54">
        <v>12050</v>
      </c>
      <c r="F30" s="54">
        <v>12050</v>
      </c>
      <c r="G30" s="54">
        <v>11550</v>
      </c>
      <c r="H30" s="54">
        <v>11690</v>
      </c>
      <c r="I30" s="54">
        <v>11590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32" customFormat="1" ht="15">
      <c r="A31" s="55" t="s">
        <v>0</v>
      </c>
      <c r="B31" s="56">
        <v>6.6318769995429614</v>
      </c>
      <c r="C31" s="57">
        <v>7371.8360500826839</v>
      </c>
      <c r="D31" s="57">
        <v>8957.8171509567674</v>
      </c>
      <c r="E31" s="57">
        <v>8900</v>
      </c>
      <c r="F31" s="57">
        <v>8850</v>
      </c>
      <c r="G31" s="57">
        <v>8290</v>
      </c>
      <c r="H31" s="57">
        <v>8450</v>
      </c>
      <c r="I31" s="57">
        <v>8620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32" customFormat="1" ht="15">
      <c r="A32" s="55" t="s">
        <v>1</v>
      </c>
      <c r="B32" s="56">
        <v>2.7063456924131626</v>
      </c>
      <c r="C32" s="57">
        <v>18786.643384848663</v>
      </c>
      <c r="D32" s="57">
        <v>20088.634413651409</v>
      </c>
      <c r="E32" s="57">
        <v>19660</v>
      </c>
      <c r="F32" s="57">
        <v>19770</v>
      </c>
      <c r="G32" s="57">
        <v>19400</v>
      </c>
      <c r="H32" s="57">
        <v>19510</v>
      </c>
      <c r="I32" s="57">
        <v>18770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32" customFormat="1" ht="15">
      <c r="A33" s="52" t="s">
        <v>25</v>
      </c>
      <c r="B33" s="53">
        <v>10.963744001371115</v>
      </c>
      <c r="C33" s="54">
        <v>9605.581347253541</v>
      </c>
      <c r="D33" s="54">
        <v>10210.230979107229</v>
      </c>
      <c r="E33" s="54">
        <v>10600</v>
      </c>
      <c r="F33" s="54">
        <v>11010</v>
      </c>
      <c r="G33" s="54">
        <v>11450</v>
      </c>
      <c r="H33" s="54">
        <v>11410</v>
      </c>
      <c r="I33" s="54">
        <v>11650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32" customFormat="1" ht="15">
      <c r="A34" s="58"/>
      <c r="B34" s="59"/>
      <c r="C34" s="60"/>
      <c r="D34" s="60"/>
      <c r="E34" s="60"/>
      <c r="F34" s="60"/>
      <c r="G34" s="60"/>
      <c r="H34" s="60"/>
      <c r="I34" s="60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32" customFormat="1" ht="16.5">
      <c r="A35" s="43" t="s">
        <v>44</v>
      </c>
      <c r="B35" s="44">
        <v>14.774301588208409</v>
      </c>
      <c r="C35" s="45">
        <v>1654</v>
      </c>
      <c r="D35" s="45">
        <v>1610</v>
      </c>
      <c r="E35" s="45">
        <v>1620</v>
      </c>
      <c r="F35" s="45">
        <v>1760</v>
      </c>
      <c r="G35" s="45">
        <v>1710</v>
      </c>
      <c r="H35" s="45">
        <v>1890</v>
      </c>
      <c r="I35" s="45">
        <v>1870</v>
      </c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32" customFormat="1" ht="15">
      <c r="A36" s="49" t="s">
        <v>15</v>
      </c>
      <c r="B36" s="50">
        <v>14.774301588208409</v>
      </c>
      <c r="C36" s="51">
        <v>1654</v>
      </c>
      <c r="D36" s="51">
        <v>1610</v>
      </c>
      <c r="E36" s="51">
        <v>1620</v>
      </c>
      <c r="F36" s="51">
        <v>1760</v>
      </c>
      <c r="G36" s="51">
        <v>1710</v>
      </c>
      <c r="H36" s="51">
        <v>1890</v>
      </c>
      <c r="I36" s="51">
        <v>1870</v>
      </c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32" customFormat="1" ht="15">
      <c r="A37" s="58"/>
      <c r="B37" s="59"/>
      <c r="C37" s="60"/>
      <c r="D37" s="60"/>
      <c r="E37" s="60"/>
      <c r="F37" s="60"/>
      <c r="G37" s="60"/>
      <c r="H37" s="60"/>
      <c r="I37" s="60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32" customFormat="1" ht="15">
      <c r="A38" s="43" t="s">
        <v>3</v>
      </c>
      <c r="B38" s="44">
        <v>100</v>
      </c>
      <c r="C38" s="45">
        <v>18143.334143844586</v>
      </c>
      <c r="D38" s="45">
        <v>18787.584025742985</v>
      </c>
      <c r="E38" s="45">
        <v>18610</v>
      </c>
      <c r="F38" s="45">
        <v>19080</v>
      </c>
      <c r="G38" s="45">
        <v>19250</v>
      </c>
      <c r="H38" s="45">
        <v>19150</v>
      </c>
      <c r="I38" s="45">
        <v>18730</v>
      </c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32" customFormat="1" ht="15">
      <c r="A39" s="46" t="s">
        <v>0</v>
      </c>
      <c r="B39" s="47">
        <v>57.947112088665449</v>
      </c>
      <c r="C39" s="48">
        <v>6766.0794245262077</v>
      </c>
      <c r="D39" s="48">
        <v>7098.8460910721524</v>
      </c>
      <c r="E39" s="48">
        <v>7180</v>
      </c>
      <c r="F39" s="48">
        <v>7500</v>
      </c>
      <c r="G39" s="48">
        <v>7640</v>
      </c>
      <c r="H39" s="48">
        <v>7760</v>
      </c>
      <c r="I39" s="48">
        <v>7930</v>
      </c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32" customFormat="1" ht="15">
      <c r="A40" s="49" t="s">
        <v>1</v>
      </c>
      <c r="B40" s="50">
        <v>42.052887911334551</v>
      </c>
      <c r="C40" s="51">
        <v>33820.712969091532</v>
      </c>
      <c r="D40" s="51">
        <v>34894.173630326251</v>
      </c>
      <c r="E40" s="51">
        <v>34340</v>
      </c>
      <c r="F40" s="51">
        <v>35030</v>
      </c>
      <c r="G40" s="51">
        <v>35250</v>
      </c>
      <c r="H40" s="51">
        <v>34850</v>
      </c>
      <c r="I40" s="51">
        <v>33610</v>
      </c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32" customFormat="1" ht="15.75">
      <c r="A41" s="61" t="s">
        <v>31</v>
      </c>
      <c r="B41" s="62"/>
      <c r="C41" s="62"/>
      <c r="D41" s="62"/>
      <c r="E41" s="62"/>
      <c r="F41" s="62"/>
      <c r="G41" s="62"/>
      <c r="H41" s="62"/>
      <c r="I41" s="62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32" customFormat="1" ht="15.75">
      <c r="A42" s="61" t="s">
        <v>32</v>
      </c>
      <c r="B42" s="62"/>
      <c r="C42" s="62"/>
      <c r="D42" s="62"/>
      <c r="E42" s="62"/>
      <c r="F42" s="62"/>
      <c r="G42" s="62"/>
      <c r="H42" s="62"/>
      <c r="I42" s="62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32" customFormat="1" ht="15.75">
      <c r="A43" s="61" t="s">
        <v>48</v>
      </c>
      <c r="B43" s="62"/>
      <c r="C43" s="62"/>
      <c r="D43" s="62"/>
      <c r="E43" s="62"/>
      <c r="F43" s="62"/>
      <c r="G43" s="62"/>
      <c r="H43" s="62"/>
      <c r="I43" s="62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68" customFormat="1"/>
    <row r="45" spans="1:30" s="68" customFormat="1"/>
    <row r="46" spans="1:30" s="68" customFormat="1"/>
    <row r="47" spans="1:30" s="68" customFormat="1"/>
    <row r="48" spans="1:30" s="68" customFormat="1"/>
    <row r="49" s="68" customFormat="1"/>
    <row r="50" s="68" customFormat="1"/>
    <row r="51" s="68" customFormat="1"/>
    <row r="52" s="68" customFormat="1"/>
    <row r="53" s="68" customFormat="1"/>
    <row r="54" s="68" customFormat="1"/>
    <row r="55" s="68" customFormat="1"/>
    <row r="56" s="68" customFormat="1"/>
    <row r="57" s="68" customFormat="1"/>
    <row r="58" s="68" customFormat="1"/>
    <row r="59" s="68" customFormat="1"/>
    <row r="60" s="68" customFormat="1"/>
    <row r="61" s="68" customFormat="1"/>
    <row r="62" s="68" customFormat="1"/>
    <row r="63" s="68" customFormat="1"/>
    <row r="64" s="68" customFormat="1"/>
    <row r="65" s="68" customFormat="1"/>
    <row r="66" s="68" customFormat="1"/>
    <row r="67" s="68" customFormat="1"/>
    <row r="68" s="68" customFormat="1"/>
    <row r="69" s="68" customFormat="1"/>
    <row r="70" s="68" customFormat="1"/>
    <row r="71" s="68" customFormat="1"/>
    <row r="72" s="68" customFormat="1"/>
    <row r="73" s="68" customFormat="1"/>
    <row r="74" s="68" customFormat="1"/>
    <row r="75" s="68" customFormat="1"/>
    <row r="76" s="68" customFormat="1"/>
    <row r="77" s="68" customFormat="1"/>
    <row r="78" s="68" customFormat="1"/>
    <row r="79" s="68" customFormat="1"/>
    <row r="80" s="68" customFormat="1"/>
    <row r="81" s="68" customFormat="1"/>
    <row r="82" s="68" customFormat="1"/>
    <row r="83" s="68" customFormat="1"/>
    <row r="84" s="68" customFormat="1"/>
    <row r="85" s="68" customFormat="1"/>
    <row r="86" s="68" customFormat="1"/>
    <row r="87" s="68" customFormat="1"/>
    <row r="88" s="68" customFormat="1"/>
    <row r="89" s="68" customFormat="1"/>
    <row r="90" s="68" customFormat="1"/>
    <row r="91" s="68" customFormat="1"/>
    <row r="92" s="68" customFormat="1"/>
    <row r="93" s="68" customFormat="1"/>
    <row r="94" s="68" customFormat="1"/>
    <row r="95" s="68" customFormat="1"/>
    <row r="96" s="68" customFormat="1"/>
    <row r="97" s="68" customFormat="1"/>
    <row r="98" s="68" customFormat="1"/>
    <row r="99" s="68" customFormat="1"/>
    <row r="100" s="68" customFormat="1"/>
    <row r="101" s="68" customFormat="1"/>
    <row r="102" s="68" customFormat="1"/>
    <row r="103" s="68" customFormat="1"/>
    <row r="104" s="68" customFormat="1"/>
    <row r="105" s="68" customFormat="1"/>
    <row r="106" s="68" customFormat="1"/>
    <row r="107" s="68" customFormat="1"/>
  </sheetData>
  <mergeCells count="2">
    <mergeCell ref="A4:G4"/>
    <mergeCell ref="A5:A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  <pageSetUpPr fitToPage="1"/>
  </sheetPr>
  <dimension ref="A1:AF90"/>
  <sheetViews>
    <sheetView zoomScaleNormal="100" workbookViewId="0">
      <selection activeCell="H18" sqref="H18"/>
    </sheetView>
  </sheetViews>
  <sheetFormatPr baseColWidth="10" defaultRowHeight="12.75"/>
  <cols>
    <col min="1" max="1" width="52.1640625" customWidth="1"/>
    <col min="2" max="2" width="18.83203125" customWidth="1"/>
    <col min="3" max="9" width="17.1640625" customWidth="1"/>
    <col min="10" max="32" width="12" style="68"/>
  </cols>
  <sheetData>
    <row r="1" spans="1:32" s="32" customFormat="1" ht="15.75">
      <c r="A1" s="29" t="s">
        <v>28</v>
      </c>
      <c r="B1" s="30"/>
      <c r="C1" s="30"/>
      <c r="D1" s="30"/>
      <c r="E1" s="30"/>
      <c r="F1" s="30"/>
      <c r="G1" s="30"/>
      <c r="H1" s="30"/>
      <c r="I1" s="31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2" s="32" customFormat="1" ht="15.75">
      <c r="A2" s="33" t="s">
        <v>52</v>
      </c>
      <c r="B2" s="34"/>
      <c r="C2" s="34"/>
      <c r="D2" s="34"/>
      <c r="E2" s="34"/>
      <c r="F2" s="34"/>
      <c r="G2" s="34"/>
      <c r="H2" s="34"/>
      <c r="I2" s="35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s="32" customFormat="1" ht="15.75">
      <c r="A3" s="36" t="s">
        <v>29</v>
      </c>
      <c r="B3" s="37"/>
      <c r="C3" s="37"/>
      <c r="D3" s="37"/>
      <c r="E3" s="37"/>
      <c r="F3" s="37"/>
      <c r="G3" s="37"/>
      <c r="H3" s="37"/>
      <c r="I3" s="38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</row>
    <row r="4" spans="1:32" ht="15.75">
      <c r="A4" s="79"/>
      <c r="B4" s="79"/>
      <c r="C4" s="79"/>
      <c r="D4" s="79"/>
      <c r="E4" s="79"/>
      <c r="F4" s="79"/>
      <c r="G4" s="79"/>
      <c r="H4" s="69"/>
    </row>
    <row r="5" spans="1:32">
      <c r="A5" s="80" t="s">
        <v>30</v>
      </c>
      <c r="B5" s="39" t="s">
        <v>20</v>
      </c>
      <c r="C5" s="40" t="s">
        <v>21</v>
      </c>
      <c r="D5" s="40" t="s">
        <v>22</v>
      </c>
      <c r="E5" s="40" t="s">
        <v>33</v>
      </c>
      <c r="F5" s="40" t="s">
        <v>34</v>
      </c>
      <c r="G5" s="40" t="s">
        <v>35</v>
      </c>
      <c r="H5" s="40" t="s">
        <v>47</v>
      </c>
      <c r="I5" s="40" t="s">
        <v>50</v>
      </c>
    </row>
    <row r="6" spans="1:32">
      <c r="A6" s="81"/>
      <c r="B6" s="41" t="s">
        <v>24</v>
      </c>
      <c r="C6" s="42" t="s">
        <v>23</v>
      </c>
      <c r="D6" s="41" t="s">
        <v>23</v>
      </c>
      <c r="E6" s="41" t="s">
        <v>23</v>
      </c>
      <c r="F6" s="41" t="s">
        <v>23</v>
      </c>
      <c r="G6" s="41" t="s">
        <v>23</v>
      </c>
      <c r="H6" s="41" t="s">
        <v>23</v>
      </c>
      <c r="I6" s="41" t="s">
        <v>23</v>
      </c>
    </row>
    <row r="7" spans="1:32" s="32" customFormat="1" ht="15">
      <c r="A7" s="43" t="s">
        <v>27</v>
      </c>
      <c r="B7" s="44">
        <v>100</v>
      </c>
      <c r="C7" s="45">
        <v>28200</v>
      </c>
      <c r="D7" s="45">
        <v>28213.801740659121</v>
      </c>
      <c r="E7" s="45">
        <v>27680</v>
      </c>
      <c r="F7" s="45">
        <v>28960</v>
      </c>
      <c r="G7" s="45">
        <v>28930</v>
      </c>
      <c r="H7" s="45">
        <v>29600</v>
      </c>
      <c r="I7" s="45">
        <v>30470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</row>
    <row r="8" spans="1:32" s="32" customFormat="1" ht="15">
      <c r="A8" s="46" t="s">
        <v>0</v>
      </c>
      <c r="B8" s="47">
        <v>47.410326848767191</v>
      </c>
      <c r="C8" s="48">
        <v>14230</v>
      </c>
      <c r="D8" s="48">
        <v>13698.19985946935</v>
      </c>
      <c r="E8" s="48">
        <v>13520</v>
      </c>
      <c r="F8" s="48">
        <v>14410</v>
      </c>
      <c r="G8" s="48">
        <v>14870</v>
      </c>
      <c r="H8" s="48">
        <v>15070</v>
      </c>
      <c r="I8" s="48">
        <v>16350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</row>
    <row r="9" spans="1:32" s="32" customFormat="1" ht="15">
      <c r="A9" s="49" t="s">
        <v>1</v>
      </c>
      <c r="B9" s="50">
        <v>52.589673151232816</v>
      </c>
      <c r="C9" s="51">
        <v>40790</v>
      </c>
      <c r="D9" s="51">
        <v>41299.820123293881</v>
      </c>
      <c r="E9" s="51">
        <v>40440</v>
      </c>
      <c r="F9" s="51">
        <v>42070</v>
      </c>
      <c r="G9" s="51">
        <v>41610</v>
      </c>
      <c r="H9" s="51">
        <v>42700</v>
      </c>
      <c r="I9" s="51">
        <v>43210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</row>
    <row r="10" spans="1:32" s="32" customFormat="1" ht="15">
      <c r="A10" s="52" t="s">
        <v>18</v>
      </c>
      <c r="B10" s="53">
        <v>16.977153305071649</v>
      </c>
      <c r="C10" s="54">
        <v>9200</v>
      </c>
      <c r="D10" s="54">
        <v>9200</v>
      </c>
      <c r="E10" s="54">
        <v>9400</v>
      </c>
      <c r="F10" s="54">
        <v>9800</v>
      </c>
      <c r="G10" s="54">
        <v>9800</v>
      </c>
      <c r="H10" s="54">
        <v>10700</v>
      </c>
      <c r="I10" s="54">
        <v>11700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</row>
    <row r="11" spans="1:32" s="32" customFormat="1" ht="15">
      <c r="A11" s="52" t="s">
        <v>17</v>
      </c>
      <c r="B11" s="53">
        <v>3.3316623054396279</v>
      </c>
      <c r="C11" s="54">
        <v>35100</v>
      </c>
      <c r="D11" s="54">
        <v>38000</v>
      </c>
      <c r="E11" s="54">
        <v>35000</v>
      </c>
      <c r="F11" s="54">
        <v>34500</v>
      </c>
      <c r="G11" s="54">
        <v>34600</v>
      </c>
      <c r="H11" s="54">
        <v>36700</v>
      </c>
      <c r="I11" s="54">
        <v>39000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</row>
    <row r="12" spans="1:32" s="32" customFormat="1" ht="15">
      <c r="A12" s="52" t="s">
        <v>4</v>
      </c>
      <c r="B12" s="53">
        <v>4.7828003621892909</v>
      </c>
      <c r="C12" s="54">
        <v>40700</v>
      </c>
      <c r="D12" s="54">
        <v>41100</v>
      </c>
      <c r="E12" s="54">
        <v>39200</v>
      </c>
      <c r="F12" s="54">
        <v>37500</v>
      </c>
      <c r="G12" s="54">
        <v>39100</v>
      </c>
      <c r="H12" s="54">
        <v>41000</v>
      </c>
      <c r="I12" s="54">
        <v>41500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</row>
    <row r="13" spans="1:32" s="32" customFormat="1" ht="15">
      <c r="A13" s="52" t="s">
        <v>12</v>
      </c>
      <c r="B13" s="53">
        <v>21.532496571831892</v>
      </c>
      <c r="C13" s="54">
        <v>46200</v>
      </c>
      <c r="D13" s="54">
        <v>46623.932247657096</v>
      </c>
      <c r="E13" s="54">
        <v>46280</v>
      </c>
      <c r="F13" s="54">
        <v>48480</v>
      </c>
      <c r="G13" s="54">
        <v>47240</v>
      </c>
      <c r="H13" s="54">
        <v>48510</v>
      </c>
      <c r="I13" s="54">
        <v>50000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</row>
    <row r="14" spans="1:32" s="32" customFormat="1" ht="15">
      <c r="A14" s="55" t="s">
        <v>7</v>
      </c>
      <c r="B14" s="56">
        <v>9.4570632316368766</v>
      </c>
      <c r="C14" s="57">
        <v>44900</v>
      </c>
      <c r="D14" s="57">
        <v>45500</v>
      </c>
      <c r="E14" s="57">
        <v>45300</v>
      </c>
      <c r="F14" s="57">
        <v>48000</v>
      </c>
      <c r="G14" s="57">
        <v>46800</v>
      </c>
      <c r="H14" s="57">
        <v>48000</v>
      </c>
      <c r="I14" s="57">
        <v>49500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</row>
    <row r="15" spans="1:32" s="32" customFormat="1" ht="15">
      <c r="A15" s="55" t="s">
        <v>5</v>
      </c>
      <c r="B15" s="56">
        <v>4.6925559052302255</v>
      </c>
      <c r="C15" s="57">
        <v>49900</v>
      </c>
      <c r="D15" s="57">
        <v>50500</v>
      </c>
      <c r="E15" s="57">
        <v>49500</v>
      </c>
      <c r="F15" s="57">
        <v>51000</v>
      </c>
      <c r="G15" s="57">
        <v>49900</v>
      </c>
      <c r="H15" s="57">
        <v>50200</v>
      </c>
      <c r="I15" s="57">
        <v>52900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</row>
    <row r="16" spans="1:32" s="32" customFormat="1" ht="15">
      <c r="A16" s="55" t="s">
        <v>6</v>
      </c>
      <c r="B16" s="56">
        <v>7.3828774349647919</v>
      </c>
      <c r="C16" s="57">
        <v>45500</v>
      </c>
      <c r="D16" s="57">
        <v>45600</v>
      </c>
      <c r="E16" s="57">
        <v>45500</v>
      </c>
      <c r="F16" s="57">
        <v>47500</v>
      </c>
      <c r="G16" s="57">
        <v>46100</v>
      </c>
      <c r="H16" s="57">
        <v>48100</v>
      </c>
      <c r="I16" s="57">
        <v>48800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</row>
    <row r="17" spans="1:32" s="32" customFormat="1" ht="16.5">
      <c r="A17" s="52" t="s">
        <v>42</v>
      </c>
      <c r="B17" s="53">
        <v>4.6749170531105211</v>
      </c>
      <c r="C17" s="54">
        <v>34110</v>
      </c>
      <c r="D17" s="54">
        <v>33856.22423644628</v>
      </c>
      <c r="E17" s="54">
        <v>33370</v>
      </c>
      <c r="F17" s="54">
        <v>35990</v>
      </c>
      <c r="G17" s="54">
        <v>35410</v>
      </c>
      <c r="H17" s="54">
        <v>37250</v>
      </c>
      <c r="I17" s="54">
        <v>36450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</row>
    <row r="18" spans="1:32" s="32" customFormat="1" ht="15">
      <c r="A18" s="55" t="s">
        <v>11</v>
      </c>
      <c r="B18" s="56">
        <v>1.254211396848846</v>
      </c>
      <c r="C18" s="57">
        <v>17700</v>
      </c>
      <c r="D18" s="57">
        <v>17100</v>
      </c>
      <c r="E18" s="57">
        <v>18500</v>
      </c>
      <c r="F18" s="57">
        <v>18400</v>
      </c>
      <c r="G18" s="57">
        <v>18200</v>
      </c>
      <c r="H18" s="57">
        <v>18850</v>
      </c>
      <c r="I18" s="57">
        <v>20100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</row>
    <row r="19" spans="1:32" s="32" customFormat="1" ht="15">
      <c r="A19" s="55" t="s">
        <v>1</v>
      </c>
      <c r="B19" s="56">
        <v>3.4207056562616756</v>
      </c>
      <c r="C19" s="57">
        <v>40120</v>
      </c>
      <c r="D19" s="57">
        <v>39999.941211052319</v>
      </c>
      <c r="E19" s="57">
        <v>38830</v>
      </c>
      <c r="F19" s="57">
        <v>42440</v>
      </c>
      <c r="G19" s="57">
        <v>41720</v>
      </c>
      <c r="H19" s="57">
        <v>43990</v>
      </c>
      <c r="I19" s="57">
        <v>42440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</row>
    <row r="20" spans="1:32" s="32" customFormat="1" ht="15">
      <c r="A20" s="55" t="s">
        <v>8</v>
      </c>
      <c r="B20" s="56">
        <v>1.884304056388707</v>
      </c>
      <c r="C20" s="57">
        <v>33700</v>
      </c>
      <c r="D20" s="57">
        <v>34700</v>
      </c>
      <c r="E20" s="57">
        <v>34200</v>
      </c>
      <c r="F20" s="57">
        <v>37500</v>
      </c>
      <c r="G20" s="57">
        <v>37000</v>
      </c>
      <c r="H20" s="57">
        <v>39500</v>
      </c>
      <c r="I20" s="57">
        <v>37500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</row>
    <row r="21" spans="1:32" s="32" customFormat="1" ht="15">
      <c r="A21" s="55" t="s">
        <v>9</v>
      </c>
      <c r="B21" s="56">
        <v>1.536401599872969</v>
      </c>
      <c r="C21" s="57">
        <v>48000</v>
      </c>
      <c r="D21" s="57">
        <v>46500</v>
      </c>
      <c r="E21" s="57">
        <v>44500</v>
      </c>
      <c r="F21" s="57">
        <v>48500</v>
      </c>
      <c r="G21" s="57">
        <v>47500</v>
      </c>
      <c r="H21" s="57">
        <v>49500</v>
      </c>
      <c r="I21" s="57">
        <v>48500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</row>
    <row r="22" spans="1:32" s="32" customFormat="1" ht="15">
      <c r="A22" s="52" t="s">
        <v>2</v>
      </c>
      <c r="B22" s="53">
        <v>14.505034236002327</v>
      </c>
      <c r="C22" s="54">
        <v>22690</v>
      </c>
      <c r="D22" s="54">
        <v>20830.685604600239</v>
      </c>
      <c r="E22" s="54">
        <v>19650</v>
      </c>
      <c r="F22" s="54">
        <v>20980</v>
      </c>
      <c r="G22" s="54">
        <v>21990</v>
      </c>
      <c r="H22" s="54">
        <v>21050</v>
      </c>
      <c r="I22" s="54">
        <v>22680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</row>
    <row r="23" spans="1:32" s="32" customFormat="1" ht="15">
      <c r="A23" s="55" t="s">
        <v>0</v>
      </c>
      <c r="B23" s="56">
        <v>11.904520813842002</v>
      </c>
      <c r="C23" s="57">
        <v>20500</v>
      </c>
      <c r="D23" s="57">
        <v>18500</v>
      </c>
      <c r="E23" s="57">
        <v>16800</v>
      </c>
      <c r="F23" s="57">
        <v>18400</v>
      </c>
      <c r="G23" s="57">
        <v>19800</v>
      </c>
      <c r="H23" s="57">
        <v>19200</v>
      </c>
      <c r="I23" s="57">
        <v>20600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</row>
    <row r="24" spans="1:32" s="32" customFormat="1" ht="15">
      <c r="A24" s="55" t="s">
        <v>1</v>
      </c>
      <c r="B24" s="56">
        <v>2.6005134221603261</v>
      </c>
      <c r="C24" s="57">
        <v>32700</v>
      </c>
      <c r="D24" s="57">
        <v>31500</v>
      </c>
      <c r="E24" s="57">
        <v>32700</v>
      </c>
      <c r="F24" s="57">
        <v>32800</v>
      </c>
      <c r="G24" s="57">
        <v>32000</v>
      </c>
      <c r="H24" s="57">
        <v>29500</v>
      </c>
      <c r="I24" s="57">
        <v>32200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</row>
    <row r="25" spans="1:32" s="32" customFormat="1" ht="16.5">
      <c r="A25" s="52" t="s">
        <v>43</v>
      </c>
      <c r="B25" s="53">
        <v>7.9945609459450973</v>
      </c>
      <c r="C25" s="54">
        <v>47600</v>
      </c>
      <c r="D25" s="54">
        <v>46000</v>
      </c>
      <c r="E25" s="54">
        <v>44200</v>
      </c>
      <c r="F25" s="54">
        <v>48200</v>
      </c>
      <c r="G25" s="54">
        <v>48500</v>
      </c>
      <c r="H25" s="54">
        <v>49200</v>
      </c>
      <c r="I25" s="54">
        <v>48200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</row>
    <row r="26" spans="1:32" s="32" customFormat="1" ht="15">
      <c r="A26" s="52" t="s">
        <v>16</v>
      </c>
      <c r="B26" s="53">
        <v>4.4097702948024873</v>
      </c>
      <c r="C26" s="54">
        <v>31000</v>
      </c>
      <c r="D26" s="54">
        <v>34000</v>
      </c>
      <c r="E26" s="54">
        <v>32000</v>
      </c>
      <c r="F26" s="54">
        <v>32500</v>
      </c>
      <c r="G26" s="54">
        <v>32700</v>
      </c>
      <c r="H26" s="54">
        <v>34100</v>
      </c>
      <c r="I26" s="54">
        <v>34000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</row>
    <row r="27" spans="1:32" s="32" customFormat="1" ht="15">
      <c r="A27" s="52" t="s">
        <v>14</v>
      </c>
      <c r="B27" s="53">
        <v>8.095581623715594</v>
      </c>
      <c r="C27" s="54">
        <v>19440</v>
      </c>
      <c r="D27" s="54">
        <v>20950.054293523557</v>
      </c>
      <c r="E27" s="54">
        <v>21270</v>
      </c>
      <c r="F27" s="54">
        <v>21960</v>
      </c>
      <c r="G27" s="54">
        <v>20830</v>
      </c>
      <c r="H27" s="54">
        <v>21570</v>
      </c>
      <c r="I27" s="54">
        <v>21080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</row>
    <row r="28" spans="1:32" s="32" customFormat="1" ht="15">
      <c r="A28" s="55" t="s">
        <v>0</v>
      </c>
      <c r="B28" s="56">
        <v>3.5784180311131832</v>
      </c>
      <c r="C28" s="57">
        <v>16200</v>
      </c>
      <c r="D28" s="57">
        <v>17100</v>
      </c>
      <c r="E28" s="57">
        <v>16300</v>
      </c>
      <c r="F28" s="57">
        <v>17500</v>
      </c>
      <c r="G28" s="57">
        <v>16200</v>
      </c>
      <c r="H28" s="57">
        <v>17500</v>
      </c>
      <c r="I28" s="57">
        <v>18900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1:32" s="32" customFormat="1" ht="15">
      <c r="A29" s="55" t="s">
        <v>1</v>
      </c>
      <c r="B29" s="56">
        <v>4.5171635926024116</v>
      </c>
      <c r="C29" s="57">
        <v>22000</v>
      </c>
      <c r="D29" s="57">
        <v>24000</v>
      </c>
      <c r="E29" s="57">
        <v>25200</v>
      </c>
      <c r="F29" s="57">
        <v>25500</v>
      </c>
      <c r="G29" s="57">
        <v>24500</v>
      </c>
      <c r="H29" s="57">
        <v>24800</v>
      </c>
      <c r="I29" s="57">
        <v>22800</v>
      </c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1:32" s="32" customFormat="1" ht="15">
      <c r="A30" s="52" t="s">
        <v>25</v>
      </c>
      <c r="B30" s="53">
        <v>13.696023301891497</v>
      </c>
      <c r="C30" s="54">
        <v>14200</v>
      </c>
      <c r="D30" s="54">
        <v>13900</v>
      </c>
      <c r="E30" s="54">
        <v>14600</v>
      </c>
      <c r="F30" s="54">
        <v>15500</v>
      </c>
      <c r="G30" s="54">
        <v>16200</v>
      </c>
      <c r="H30" s="54">
        <v>15900</v>
      </c>
      <c r="I30" s="54">
        <v>17400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1:32" s="32" customFormat="1" ht="15">
      <c r="A31" s="58"/>
      <c r="B31" s="59">
        <v>0</v>
      </c>
      <c r="C31" s="60"/>
      <c r="D31" s="60"/>
      <c r="E31" s="60"/>
      <c r="F31" s="60"/>
      <c r="G31" s="60"/>
      <c r="H31" s="60"/>
      <c r="I31" s="60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</row>
    <row r="32" spans="1:32" s="32" customFormat="1" ht="15">
      <c r="A32" s="43" t="s">
        <v>3</v>
      </c>
      <c r="B32" s="44">
        <v>100</v>
      </c>
      <c r="C32" s="45">
        <v>28200</v>
      </c>
      <c r="D32" s="45">
        <v>28213.801740659121</v>
      </c>
      <c r="E32" s="45">
        <v>27680</v>
      </c>
      <c r="F32" s="45">
        <v>28960</v>
      </c>
      <c r="G32" s="45">
        <v>28930</v>
      </c>
      <c r="H32" s="45">
        <v>29600</v>
      </c>
      <c r="I32" s="45">
        <v>30470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</row>
    <row r="33" spans="1:32" s="32" customFormat="1" ht="15">
      <c r="A33" s="46" t="s">
        <v>0</v>
      </c>
      <c r="B33" s="47">
        <v>47.410326848767191</v>
      </c>
      <c r="C33" s="48">
        <v>14230</v>
      </c>
      <c r="D33" s="48">
        <v>13698.19985946935</v>
      </c>
      <c r="E33" s="48">
        <v>13520</v>
      </c>
      <c r="F33" s="48">
        <v>14410</v>
      </c>
      <c r="G33" s="48">
        <v>14870</v>
      </c>
      <c r="H33" s="48">
        <v>15070</v>
      </c>
      <c r="I33" s="48">
        <v>16350</v>
      </c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</row>
    <row r="34" spans="1:32" s="32" customFormat="1" ht="15">
      <c r="A34" s="49" t="s">
        <v>1</v>
      </c>
      <c r="B34" s="50">
        <v>52.589673151232816</v>
      </c>
      <c r="C34" s="51">
        <v>40790</v>
      </c>
      <c r="D34" s="51">
        <v>41299.820123293881</v>
      </c>
      <c r="E34" s="51">
        <v>40440</v>
      </c>
      <c r="F34" s="51">
        <v>42070</v>
      </c>
      <c r="G34" s="51">
        <v>41610</v>
      </c>
      <c r="H34" s="51">
        <v>42700</v>
      </c>
      <c r="I34" s="51">
        <v>43210</v>
      </c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</row>
    <row r="35" spans="1:32" s="32" customFormat="1" ht="15.7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</row>
    <row r="36" spans="1:32" s="32" customFormat="1" ht="15.75">
      <c r="A36" s="61" t="s">
        <v>32</v>
      </c>
      <c r="B36" s="62"/>
      <c r="C36" s="62"/>
      <c r="D36" s="62"/>
      <c r="E36" s="62"/>
      <c r="F36" s="62"/>
      <c r="G36" s="62"/>
      <c r="H36" s="62"/>
      <c r="I36" s="62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</row>
    <row r="37" spans="1:32" s="67" customFormat="1" ht="13.5"/>
    <row r="38" spans="1:32" s="67" customFormat="1" ht="13.5"/>
    <row r="39" spans="1:32" s="67" customFormat="1" ht="13.5"/>
    <row r="40" spans="1:32" s="67" customFormat="1" ht="13.5"/>
    <row r="41" spans="1:32" s="67" customFormat="1" ht="13.5"/>
    <row r="42" spans="1:32" s="67" customFormat="1" ht="13.5"/>
    <row r="43" spans="1:32" s="67" customFormat="1" ht="13.5"/>
    <row r="44" spans="1:32" s="68" customFormat="1"/>
    <row r="45" spans="1:32" s="68" customFormat="1"/>
    <row r="46" spans="1:32" s="68" customFormat="1"/>
    <row r="47" spans="1:32" s="68" customFormat="1"/>
    <row r="48" spans="1:32" s="68" customFormat="1"/>
    <row r="49" s="68" customFormat="1"/>
    <row r="50" s="68" customFormat="1"/>
    <row r="51" s="68" customFormat="1"/>
    <row r="52" s="68" customFormat="1"/>
    <row r="53" s="68" customFormat="1"/>
    <row r="54" s="68" customFormat="1"/>
    <row r="55" s="68" customFormat="1"/>
    <row r="56" s="68" customFormat="1"/>
    <row r="57" s="68" customFormat="1"/>
    <row r="58" s="68" customFormat="1"/>
    <row r="59" s="68" customFormat="1"/>
    <row r="60" s="68" customFormat="1"/>
    <row r="61" s="68" customFormat="1"/>
    <row r="62" s="68" customFormat="1"/>
    <row r="63" s="68" customFormat="1"/>
    <row r="64" s="68" customFormat="1"/>
    <row r="65" s="68" customFormat="1"/>
    <row r="66" s="68" customFormat="1"/>
    <row r="67" s="68" customFormat="1"/>
    <row r="68" s="68" customFormat="1"/>
    <row r="69" s="68" customFormat="1"/>
    <row r="70" s="68" customFormat="1"/>
    <row r="71" s="68" customFormat="1"/>
    <row r="72" s="68" customFormat="1"/>
    <row r="73" s="68" customFormat="1"/>
    <row r="74" s="68" customFormat="1"/>
    <row r="75" s="68" customFormat="1"/>
    <row r="76" s="68" customFormat="1"/>
    <row r="77" s="68" customFormat="1"/>
    <row r="78" s="68" customFormat="1"/>
    <row r="79" s="68" customFormat="1"/>
    <row r="80" s="68" customFormat="1"/>
    <row r="81" s="68" customFormat="1"/>
    <row r="82" s="68" customFormat="1"/>
    <row r="83" s="68" customFormat="1"/>
    <row r="84" s="68" customFormat="1"/>
    <row r="85" s="68" customFormat="1"/>
    <row r="86" s="68" customFormat="1"/>
    <row r="87" s="68" customFormat="1"/>
    <row r="88" s="68" customFormat="1"/>
    <row r="89" s="68" customFormat="1"/>
    <row r="90" s="68" customFormat="1"/>
  </sheetData>
  <mergeCells count="2">
    <mergeCell ref="A4:G4"/>
    <mergeCell ref="A5:A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CC"/>
    <pageSetUpPr fitToPage="1"/>
  </sheetPr>
  <dimension ref="A1:AD188"/>
  <sheetViews>
    <sheetView zoomScaleNormal="100" workbookViewId="0">
      <selection activeCell="K16" sqref="K16"/>
    </sheetView>
  </sheetViews>
  <sheetFormatPr baseColWidth="10" defaultRowHeight="12.75"/>
  <cols>
    <col min="1" max="1" width="52.1640625" customWidth="1"/>
    <col min="2" max="2" width="18.83203125" customWidth="1"/>
    <col min="3" max="9" width="17.1640625" customWidth="1"/>
    <col min="10" max="30" width="12" style="68"/>
  </cols>
  <sheetData>
    <row r="1" spans="1:30" s="32" customFormat="1" ht="15.75">
      <c r="A1" s="29" t="s">
        <v>28</v>
      </c>
      <c r="B1" s="30"/>
      <c r="C1" s="30"/>
      <c r="D1" s="30"/>
      <c r="E1" s="30"/>
      <c r="F1" s="30"/>
      <c r="G1" s="30"/>
      <c r="H1" s="30"/>
      <c r="I1" s="31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0" s="32" customFormat="1" ht="15.75">
      <c r="A2" s="33" t="s">
        <v>53</v>
      </c>
      <c r="B2" s="34"/>
      <c r="C2" s="34"/>
      <c r="D2" s="34"/>
      <c r="E2" s="34"/>
      <c r="F2" s="34"/>
      <c r="G2" s="34"/>
      <c r="H2" s="34"/>
      <c r="I2" s="35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s="32" customFormat="1" ht="15.75">
      <c r="A3" s="36" t="s">
        <v>29</v>
      </c>
      <c r="B3" s="37"/>
      <c r="C3" s="37"/>
      <c r="D3" s="37"/>
      <c r="E3" s="37"/>
      <c r="F3" s="37"/>
      <c r="G3" s="37"/>
      <c r="H3" s="37"/>
      <c r="I3" s="38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</row>
    <row r="4" spans="1:30" ht="15.75">
      <c r="A4" s="79"/>
      <c r="B4" s="79"/>
      <c r="C4" s="79"/>
      <c r="D4" s="79"/>
      <c r="E4" s="79"/>
      <c r="F4" s="79"/>
      <c r="G4" s="79"/>
      <c r="H4" s="69"/>
    </row>
    <row r="5" spans="1:30">
      <c r="A5" s="80" t="s">
        <v>30</v>
      </c>
      <c r="B5" s="39" t="s">
        <v>20</v>
      </c>
      <c r="C5" s="40" t="s">
        <v>21</v>
      </c>
      <c r="D5" s="40" t="s">
        <v>22</v>
      </c>
      <c r="E5" s="40" t="s">
        <v>33</v>
      </c>
      <c r="F5" s="40" t="s">
        <v>34</v>
      </c>
      <c r="G5" s="40" t="s">
        <v>35</v>
      </c>
      <c r="H5" s="40" t="s">
        <v>47</v>
      </c>
      <c r="I5" s="40" t="s">
        <v>50</v>
      </c>
    </row>
    <row r="6" spans="1:30">
      <c r="A6" s="81"/>
      <c r="B6" s="41" t="s">
        <v>24</v>
      </c>
      <c r="C6" s="42" t="s">
        <v>23</v>
      </c>
      <c r="D6" s="41" t="s">
        <v>23</v>
      </c>
      <c r="E6" s="41" t="s">
        <v>23</v>
      </c>
      <c r="F6" s="41" t="s">
        <v>23</v>
      </c>
      <c r="G6" s="41" t="s">
        <v>23</v>
      </c>
      <c r="H6" s="41" t="s">
        <v>23</v>
      </c>
      <c r="I6" s="41" t="s">
        <v>23</v>
      </c>
    </row>
    <row r="7" spans="1:30" s="32" customFormat="1" ht="15">
      <c r="A7" s="43" t="s">
        <v>27</v>
      </c>
      <c r="B7" s="44">
        <v>57.12965760715197</v>
      </c>
      <c r="C7" s="45">
        <v>18730</v>
      </c>
      <c r="D7" s="45">
        <v>18186.549041126684</v>
      </c>
      <c r="E7" s="45">
        <v>17470</v>
      </c>
      <c r="F7" s="45">
        <v>16740</v>
      </c>
      <c r="G7" s="45">
        <v>16580</v>
      </c>
      <c r="H7" s="45">
        <v>16910</v>
      </c>
      <c r="I7" s="45">
        <v>16090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</row>
    <row r="8" spans="1:30" s="32" customFormat="1" ht="15">
      <c r="A8" s="46" t="s">
        <v>0</v>
      </c>
      <c r="B8" s="47">
        <v>36.769691812067073</v>
      </c>
      <c r="C8" s="48">
        <v>7270</v>
      </c>
      <c r="D8" s="48">
        <v>7439.9643566608993</v>
      </c>
      <c r="E8" s="48">
        <v>7550</v>
      </c>
      <c r="F8" s="48">
        <v>8000</v>
      </c>
      <c r="G8" s="48">
        <v>8340</v>
      </c>
      <c r="H8" s="48">
        <v>8440</v>
      </c>
      <c r="I8" s="48">
        <v>8330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</row>
    <row r="9" spans="1:30" s="32" customFormat="1" ht="15">
      <c r="A9" s="49" t="s">
        <v>1</v>
      </c>
      <c r="B9" s="50">
        <v>20.359965795084911</v>
      </c>
      <c r="C9" s="51">
        <v>39440</v>
      </c>
      <c r="D9" s="51">
        <v>37594.66646416673</v>
      </c>
      <c r="E9" s="51">
        <v>35400</v>
      </c>
      <c r="F9" s="51">
        <v>32530</v>
      </c>
      <c r="G9" s="51">
        <v>31470</v>
      </c>
      <c r="H9" s="51">
        <v>32200</v>
      </c>
      <c r="I9" s="51">
        <v>30090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</row>
    <row r="10" spans="1:30" s="32" customFormat="1" ht="15">
      <c r="A10" s="52" t="s">
        <v>18</v>
      </c>
      <c r="B10" s="53">
        <v>5.8987042273750756</v>
      </c>
      <c r="C10" s="54">
        <v>5630</v>
      </c>
      <c r="D10" s="54">
        <v>5480</v>
      </c>
      <c r="E10" s="54">
        <v>5250</v>
      </c>
      <c r="F10" s="54">
        <v>5410</v>
      </c>
      <c r="G10" s="54">
        <v>5630</v>
      </c>
      <c r="H10" s="54">
        <v>5500</v>
      </c>
      <c r="I10" s="54">
        <v>5300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</row>
    <row r="11" spans="1:30" s="32" customFormat="1" ht="15">
      <c r="A11" s="52" t="s">
        <v>4</v>
      </c>
      <c r="B11" s="53">
        <v>1.3822964999659915</v>
      </c>
      <c r="C11" s="54">
        <v>27620</v>
      </c>
      <c r="D11" s="54">
        <v>26430</v>
      </c>
      <c r="E11" s="54">
        <v>27680</v>
      </c>
      <c r="F11" s="54">
        <v>29290</v>
      </c>
      <c r="G11" s="54">
        <v>29040</v>
      </c>
      <c r="H11" s="54">
        <v>31840</v>
      </c>
      <c r="I11" s="54">
        <v>29800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</row>
    <row r="12" spans="1:30" s="32" customFormat="1" ht="15">
      <c r="A12" s="52" t="s">
        <v>12</v>
      </c>
      <c r="B12" s="53">
        <v>18.977669295118915</v>
      </c>
      <c r="C12" s="54">
        <v>40300</v>
      </c>
      <c r="D12" s="54">
        <v>38407.879042419147</v>
      </c>
      <c r="E12" s="54">
        <v>35960</v>
      </c>
      <c r="F12" s="54">
        <v>32770</v>
      </c>
      <c r="G12" s="54">
        <v>31650</v>
      </c>
      <c r="H12" s="54">
        <v>32230</v>
      </c>
      <c r="I12" s="54">
        <v>30110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</row>
    <row r="13" spans="1:30" s="32" customFormat="1" ht="15">
      <c r="A13" s="55" t="s">
        <v>7</v>
      </c>
      <c r="B13" s="56">
        <v>3.0667877166364148</v>
      </c>
      <c r="C13" s="57">
        <v>38520</v>
      </c>
      <c r="D13" s="57">
        <v>37360</v>
      </c>
      <c r="E13" s="57">
        <v>35850</v>
      </c>
      <c r="F13" s="57">
        <v>32600</v>
      </c>
      <c r="G13" s="57">
        <v>31640</v>
      </c>
      <c r="H13" s="57">
        <v>32960</v>
      </c>
      <c r="I13" s="57">
        <v>32980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4" spans="1:30" s="32" customFormat="1" ht="15">
      <c r="A14" s="55" t="s">
        <v>5</v>
      </c>
      <c r="B14" s="56">
        <v>15.899502032224108</v>
      </c>
      <c r="C14" s="57">
        <v>40650</v>
      </c>
      <c r="D14" s="57">
        <v>38610</v>
      </c>
      <c r="E14" s="57">
        <v>35990</v>
      </c>
      <c r="F14" s="57">
        <v>32800</v>
      </c>
      <c r="G14" s="57">
        <v>31650</v>
      </c>
      <c r="H14" s="57">
        <v>32090</v>
      </c>
      <c r="I14" s="57">
        <v>29560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</row>
    <row r="15" spans="1:30" s="32" customFormat="1" ht="16.5">
      <c r="A15" s="52" t="s">
        <v>42</v>
      </c>
      <c r="B15" s="53">
        <v>0.48501493052671996</v>
      </c>
      <c r="C15" s="54">
        <v>9960</v>
      </c>
      <c r="D15" s="54">
        <v>10300</v>
      </c>
      <c r="E15" s="54">
        <v>10220</v>
      </c>
      <c r="F15" s="54">
        <v>10570</v>
      </c>
      <c r="G15" s="54">
        <v>9800</v>
      </c>
      <c r="H15" s="54">
        <v>8830</v>
      </c>
      <c r="I15" s="54">
        <v>8000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</row>
    <row r="16" spans="1:30" s="32" customFormat="1" ht="15">
      <c r="A16" s="55" t="s">
        <v>36</v>
      </c>
      <c r="B16" s="56">
        <v>0.48501493052671996</v>
      </c>
      <c r="C16" s="57">
        <v>9960</v>
      </c>
      <c r="D16" s="57">
        <v>10300</v>
      </c>
      <c r="E16" s="57">
        <v>10220</v>
      </c>
      <c r="F16" s="57">
        <v>10570</v>
      </c>
      <c r="G16" s="57">
        <v>9800</v>
      </c>
      <c r="H16" s="57">
        <v>8830</v>
      </c>
      <c r="I16" s="57">
        <v>8000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</row>
    <row r="17" spans="1:30" s="32" customFormat="1" ht="15">
      <c r="A17" s="52" t="s">
        <v>26</v>
      </c>
      <c r="B17" s="53">
        <v>17.264496741574931</v>
      </c>
      <c r="C17" s="54">
        <v>6710</v>
      </c>
      <c r="D17" s="54">
        <v>6760</v>
      </c>
      <c r="E17" s="54">
        <v>7010</v>
      </c>
      <c r="F17" s="54">
        <v>7700</v>
      </c>
      <c r="G17" s="54">
        <v>8450</v>
      </c>
      <c r="H17" s="54">
        <v>9280</v>
      </c>
      <c r="I17" s="54">
        <v>9210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s="32" customFormat="1" ht="15">
      <c r="A18" s="52" t="s">
        <v>25</v>
      </c>
      <c r="B18" s="53">
        <v>13.121475912590338</v>
      </c>
      <c r="C18" s="54">
        <v>8630</v>
      </c>
      <c r="D18" s="54">
        <v>9110</v>
      </c>
      <c r="E18" s="54">
        <v>9190</v>
      </c>
      <c r="F18" s="54">
        <v>9460</v>
      </c>
      <c r="G18" s="54">
        <v>9360</v>
      </c>
      <c r="H18" s="54">
        <v>8640</v>
      </c>
      <c r="I18" s="54">
        <v>8550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</row>
    <row r="19" spans="1:30" s="32" customFormat="1" ht="15">
      <c r="A19" s="58"/>
      <c r="B19" s="59"/>
      <c r="C19" s="60"/>
      <c r="D19" s="60"/>
      <c r="E19" s="60"/>
      <c r="F19" s="60"/>
      <c r="G19" s="60"/>
      <c r="H19" s="60"/>
      <c r="I19" s="60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32" customFormat="1" ht="16.5">
      <c r="A20" s="43" t="s">
        <v>45</v>
      </c>
      <c r="B20" s="44">
        <v>42.870342392848023</v>
      </c>
      <c r="C20" s="45">
        <v>1654</v>
      </c>
      <c r="D20" s="45">
        <v>1610</v>
      </c>
      <c r="E20" s="45">
        <v>1620</v>
      </c>
      <c r="F20" s="45">
        <v>1760</v>
      </c>
      <c r="G20" s="45">
        <v>1710</v>
      </c>
      <c r="H20" s="45">
        <v>1890</v>
      </c>
      <c r="I20" s="45">
        <v>1870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32" customFormat="1" ht="15">
      <c r="A21" s="49" t="s">
        <v>15</v>
      </c>
      <c r="B21" s="50">
        <v>42.870342392848023</v>
      </c>
      <c r="C21" s="51">
        <v>1654</v>
      </c>
      <c r="D21" s="51">
        <v>1610</v>
      </c>
      <c r="E21" s="51">
        <v>1620</v>
      </c>
      <c r="F21" s="51">
        <v>1760</v>
      </c>
      <c r="G21" s="51">
        <v>1710</v>
      </c>
      <c r="H21" s="51">
        <v>1890</v>
      </c>
      <c r="I21" s="51">
        <v>1870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32" customFormat="1" ht="15">
      <c r="A22" s="58"/>
      <c r="B22" s="59"/>
      <c r="C22" s="60"/>
      <c r="D22" s="60"/>
      <c r="E22" s="60"/>
      <c r="F22" s="60"/>
      <c r="G22" s="60"/>
      <c r="H22" s="60"/>
      <c r="I22" s="60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32" customFormat="1" ht="15">
      <c r="A23" s="43" t="s">
        <v>3</v>
      </c>
      <c r="B23" s="44">
        <v>100.00000000000001</v>
      </c>
      <c r="C23" s="45">
        <v>11410</v>
      </c>
      <c r="D23" s="45">
        <v>11080.125710277307</v>
      </c>
      <c r="E23" s="45">
        <v>10680</v>
      </c>
      <c r="F23" s="45">
        <v>10320</v>
      </c>
      <c r="G23" s="45">
        <v>10210</v>
      </c>
      <c r="H23" s="45">
        <v>10470</v>
      </c>
      <c r="I23" s="45">
        <v>9990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32" customFormat="1" ht="15">
      <c r="A24" s="46" t="s">
        <v>0</v>
      </c>
      <c r="B24" s="47">
        <v>79.640034204915096</v>
      </c>
      <c r="C24" s="48">
        <v>4240</v>
      </c>
      <c r="D24" s="48">
        <v>4301.6863460679833</v>
      </c>
      <c r="E24" s="48">
        <v>4360</v>
      </c>
      <c r="F24" s="48">
        <v>4640</v>
      </c>
      <c r="G24" s="48">
        <v>4770</v>
      </c>
      <c r="H24" s="48">
        <v>4910</v>
      </c>
      <c r="I24" s="48">
        <v>4850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32" customFormat="1" ht="15">
      <c r="A25" s="49" t="s">
        <v>1</v>
      </c>
      <c r="B25" s="50">
        <v>20.359965795084911</v>
      </c>
      <c r="C25" s="51">
        <v>39440</v>
      </c>
      <c r="D25" s="51">
        <v>37594.66646416673</v>
      </c>
      <c r="E25" s="51">
        <v>35400</v>
      </c>
      <c r="F25" s="51">
        <v>32530</v>
      </c>
      <c r="G25" s="51">
        <v>31470</v>
      </c>
      <c r="H25" s="51">
        <v>32200</v>
      </c>
      <c r="I25" s="51">
        <v>30090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32" customFormat="1" ht="15.75">
      <c r="A26" s="61" t="s">
        <v>31</v>
      </c>
      <c r="B26" s="62"/>
      <c r="C26" s="62"/>
      <c r="D26" s="62"/>
      <c r="E26" s="62"/>
      <c r="F26" s="62"/>
      <c r="G26" s="62"/>
      <c r="H26" s="62"/>
      <c r="I26" s="62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32" customFormat="1" ht="15.75">
      <c r="A27" s="61" t="s">
        <v>49</v>
      </c>
      <c r="B27" s="62"/>
      <c r="C27" s="62"/>
      <c r="D27" s="62"/>
      <c r="E27" s="62"/>
      <c r="F27" s="62"/>
      <c r="G27" s="62"/>
      <c r="H27" s="62"/>
      <c r="I27" s="62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67" customFormat="1" ht="13.5"/>
    <row r="29" spans="1:30" s="67" customFormat="1" ht="13.5"/>
    <row r="30" spans="1:30" s="67" customFormat="1" ht="13.5"/>
    <row r="31" spans="1:30" s="67" customFormat="1" ht="13.5"/>
    <row r="32" spans="1:30" s="67" customFormat="1" ht="13.5"/>
    <row r="33" s="67" customFormat="1" ht="13.5"/>
    <row r="34" s="67" customFormat="1" ht="13.5"/>
    <row r="35" s="67" customFormat="1" ht="13.5"/>
    <row r="36" s="67" customFormat="1" ht="13.5"/>
    <row r="37" s="67" customFormat="1" ht="13.5"/>
    <row r="38" s="67" customFormat="1" ht="13.5"/>
    <row r="39" s="67" customFormat="1" ht="13.5"/>
    <row r="40" s="67" customFormat="1" ht="13.5"/>
    <row r="41" s="67" customFormat="1" ht="13.5"/>
    <row r="42" s="67" customFormat="1" ht="13.5"/>
    <row r="43" s="67" customFormat="1" ht="13.5"/>
    <row r="44" s="68" customFormat="1"/>
    <row r="45" s="68" customFormat="1"/>
    <row r="46" s="68" customFormat="1"/>
    <row r="47" s="68" customFormat="1"/>
    <row r="48" s="68" customFormat="1"/>
    <row r="49" s="68" customFormat="1"/>
    <row r="50" s="68" customFormat="1"/>
    <row r="51" s="68" customFormat="1"/>
    <row r="52" s="68" customFormat="1"/>
    <row r="53" s="68" customFormat="1"/>
    <row r="54" s="68" customFormat="1"/>
    <row r="55" s="68" customFormat="1"/>
    <row r="56" s="68" customFormat="1"/>
    <row r="57" s="68" customFormat="1"/>
    <row r="58" s="68" customFormat="1"/>
    <row r="59" s="68" customFormat="1"/>
    <row r="60" s="68" customFormat="1"/>
    <row r="61" s="68" customFormat="1"/>
    <row r="62" s="68" customFormat="1"/>
    <row r="63" s="68" customFormat="1"/>
    <row r="64" s="68" customFormat="1"/>
    <row r="65" s="68" customFormat="1"/>
    <row r="66" s="68" customFormat="1"/>
    <row r="67" s="68" customFormat="1"/>
    <row r="68" s="68" customFormat="1"/>
    <row r="69" s="68" customFormat="1"/>
    <row r="70" s="68" customFormat="1"/>
    <row r="71" s="68" customFormat="1"/>
    <row r="72" s="68" customFormat="1"/>
    <row r="73" s="68" customFormat="1"/>
    <row r="74" s="68" customFormat="1"/>
    <row r="75" s="68" customFormat="1"/>
    <row r="76" s="68" customFormat="1"/>
    <row r="77" s="68" customFormat="1"/>
    <row r="78" s="68" customFormat="1"/>
    <row r="79" s="68" customFormat="1"/>
    <row r="80" s="68" customFormat="1"/>
    <row r="81" s="68" customFormat="1"/>
    <row r="82" s="68" customFormat="1"/>
    <row r="83" s="68" customFormat="1"/>
    <row r="84" s="68" customFormat="1"/>
    <row r="85" s="68" customFormat="1"/>
    <row r="86" s="68" customFormat="1"/>
    <row r="87" s="68" customFormat="1"/>
    <row r="88" s="68" customFormat="1"/>
    <row r="89" s="68" customFormat="1"/>
    <row r="90" s="68" customFormat="1"/>
    <row r="91" s="68" customFormat="1"/>
    <row r="92" s="68" customFormat="1"/>
    <row r="93" s="68" customFormat="1"/>
    <row r="94" s="68" customFormat="1"/>
    <row r="95" s="68" customFormat="1"/>
    <row r="96" s="68" customFormat="1"/>
    <row r="97" s="68" customFormat="1"/>
    <row r="98" s="68" customFormat="1"/>
    <row r="99" s="68" customFormat="1"/>
    <row r="100" s="68" customFormat="1"/>
    <row r="101" s="68" customFormat="1"/>
    <row r="102" s="68" customFormat="1"/>
    <row r="103" s="68" customFormat="1"/>
    <row r="104" s="68" customFormat="1"/>
    <row r="105" s="68" customFormat="1"/>
    <row r="106" s="68" customFormat="1"/>
    <row r="107" s="68" customFormat="1"/>
    <row r="108" s="68" customFormat="1"/>
    <row r="109" s="68" customFormat="1"/>
    <row r="110" s="68" customFormat="1"/>
    <row r="111" s="68" customFormat="1"/>
    <row r="112" s="68" customFormat="1"/>
    <row r="113" s="68" customFormat="1"/>
    <row r="114" s="68" customFormat="1"/>
    <row r="115" s="68" customFormat="1"/>
    <row r="116" s="68" customFormat="1"/>
    <row r="117" s="68" customFormat="1"/>
    <row r="118" s="68" customFormat="1"/>
    <row r="119" s="68" customFormat="1"/>
    <row r="120" s="68" customFormat="1"/>
    <row r="121" s="68" customFormat="1"/>
    <row r="122" s="68" customFormat="1"/>
    <row r="123" s="68" customFormat="1"/>
    <row r="124" s="68" customFormat="1"/>
    <row r="125" s="68" customFormat="1"/>
    <row r="126" s="68" customFormat="1"/>
    <row r="127" s="68" customFormat="1"/>
    <row r="128" s="68" customFormat="1"/>
    <row r="129" s="68" customFormat="1"/>
    <row r="130" s="68" customFormat="1"/>
    <row r="131" s="68" customFormat="1"/>
    <row r="132" s="68" customFormat="1"/>
    <row r="133" s="68" customFormat="1"/>
    <row r="134" s="68" customFormat="1"/>
    <row r="135" s="68" customFormat="1"/>
    <row r="136" s="68" customFormat="1"/>
    <row r="137" s="68" customFormat="1"/>
    <row r="138" s="68" customFormat="1"/>
    <row r="139" s="68" customFormat="1"/>
    <row r="140" s="68" customFormat="1"/>
    <row r="141" s="68" customFormat="1"/>
    <row r="142" s="68" customFormat="1"/>
    <row r="143" s="68" customFormat="1"/>
    <row r="144" s="68" customFormat="1"/>
    <row r="145" s="68" customFormat="1"/>
    <row r="146" s="68" customFormat="1"/>
    <row r="147" s="68" customFormat="1"/>
    <row r="148" s="68" customFormat="1"/>
    <row r="149" s="68" customFormat="1"/>
    <row r="150" s="68" customFormat="1"/>
    <row r="151" s="68" customFormat="1"/>
    <row r="152" s="68" customFormat="1"/>
    <row r="153" s="68" customFormat="1"/>
    <row r="154" s="68" customFormat="1"/>
    <row r="155" s="68" customFormat="1"/>
    <row r="156" s="68" customFormat="1"/>
    <row r="157" s="68" customFormat="1"/>
    <row r="158" s="68" customFormat="1"/>
    <row r="159" s="68" customFormat="1"/>
    <row r="160" s="68" customFormat="1"/>
    <row r="161" s="68" customFormat="1"/>
    <row r="162" s="68" customFormat="1"/>
    <row r="163" s="68" customFormat="1"/>
    <row r="164" s="68" customFormat="1"/>
    <row r="165" s="68" customFormat="1"/>
    <row r="166" s="68" customFormat="1"/>
    <row r="167" s="68" customFormat="1"/>
    <row r="168" s="68" customFormat="1"/>
    <row r="169" s="68" customFormat="1"/>
    <row r="170" s="68" customFormat="1"/>
    <row r="171" s="68" customFormat="1"/>
    <row r="172" s="68" customFormat="1"/>
    <row r="173" s="68" customFormat="1"/>
    <row r="174" s="68" customFormat="1"/>
    <row r="175" s="68" customFormat="1"/>
    <row r="176" s="68" customFormat="1"/>
    <row r="177" s="68" customFormat="1"/>
    <row r="178" s="68" customFormat="1"/>
    <row r="179" s="68" customFormat="1"/>
    <row r="180" s="68" customFormat="1"/>
    <row r="181" s="68" customFormat="1"/>
    <row r="182" s="68" customFormat="1"/>
    <row r="183" s="68" customFormat="1"/>
    <row r="184" s="68" customFormat="1"/>
    <row r="185" s="68" customFormat="1"/>
    <row r="186" s="68" customFormat="1"/>
    <row r="187" s="68" customFormat="1"/>
    <row r="188" s="68" customFormat="1"/>
  </sheetData>
  <mergeCells count="2">
    <mergeCell ref="A4:G4"/>
    <mergeCell ref="A5:A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  <pageSetUpPr fitToPage="1"/>
  </sheetPr>
  <dimension ref="A1:AO341"/>
  <sheetViews>
    <sheetView zoomScaleNormal="100" workbookViewId="0">
      <selection activeCell="C11" sqref="C11"/>
    </sheetView>
  </sheetViews>
  <sheetFormatPr baseColWidth="10" defaultRowHeight="12.75"/>
  <cols>
    <col min="1" max="1" width="52" customWidth="1"/>
    <col min="2" max="2" width="18.83203125" customWidth="1"/>
    <col min="3" max="9" width="17.1640625" customWidth="1"/>
    <col min="10" max="41" width="12" style="68"/>
  </cols>
  <sheetData>
    <row r="1" spans="1:41" s="32" customFormat="1" ht="15.75">
      <c r="A1" s="29" t="s">
        <v>28</v>
      </c>
      <c r="B1" s="30"/>
      <c r="C1" s="30"/>
      <c r="D1" s="30"/>
      <c r="E1" s="30"/>
      <c r="F1" s="30"/>
      <c r="G1" s="30"/>
      <c r="H1" s="30"/>
      <c r="I1" s="31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</row>
    <row r="2" spans="1:41" s="32" customFormat="1" ht="15.75">
      <c r="A2" s="33" t="s">
        <v>54</v>
      </c>
      <c r="B2" s="34"/>
      <c r="C2" s="34"/>
      <c r="D2" s="34"/>
      <c r="E2" s="34"/>
      <c r="F2" s="34"/>
      <c r="G2" s="34"/>
      <c r="H2" s="34"/>
      <c r="I2" s="35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</row>
    <row r="3" spans="1:41" s="32" customFormat="1" ht="15.75">
      <c r="A3" s="36" t="s">
        <v>29</v>
      </c>
      <c r="B3" s="37"/>
      <c r="C3" s="37"/>
      <c r="D3" s="37"/>
      <c r="E3" s="37"/>
      <c r="F3" s="37"/>
      <c r="G3" s="37"/>
      <c r="H3" s="37"/>
      <c r="I3" s="38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</row>
    <row r="4" spans="1:41" ht="15.75">
      <c r="A4" s="79"/>
      <c r="B4" s="79"/>
      <c r="C4" s="79"/>
      <c r="D4" s="79"/>
      <c r="E4" s="79"/>
      <c r="F4" s="79"/>
      <c r="G4" s="79"/>
      <c r="H4" s="69"/>
    </row>
    <row r="5" spans="1:41">
      <c r="A5" s="80" t="s">
        <v>30</v>
      </c>
      <c r="B5" s="39" t="s">
        <v>20</v>
      </c>
      <c r="C5" s="40" t="s">
        <v>21</v>
      </c>
      <c r="D5" s="40" t="s">
        <v>22</v>
      </c>
      <c r="E5" s="40" t="s">
        <v>33</v>
      </c>
      <c r="F5" s="40" t="s">
        <v>34</v>
      </c>
      <c r="G5" s="40" t="s">
        <v>35</v>
      </c>
      <c r="H5" s="40" t="s">
        <v>47</v>
      </c>
      <c r="I5" s="40" t="s">
        <v>50</v>
      </c>
    </row>
    <row r="6" spans="1:41">
      <c r="A6" s="81"/>
      <c r="B6" s="41" t="s">
        <v>24</v>
      </c>
      <c r="C6" s="42" t="s">
        <v>23</v>
      </c>
      <c r="D6" s="41" t="s">
        <v>23</v>
      </c>
      <c r="E6" s="41" t="s">
        <v>23</v>
      </c>
      <c r="F6" s="41" t="s">
        <v>23</v>
      </c>
      <c r="G6" s="41" t="s">
        <v>23</v>
      </c>
      <c r="H6" s="41" t="s">
        <v>23</v>
      </c>
      <c r="I6" s="41" t="s">
        <v>23</v>
      </c>
    </row>
    <row r="7" spans="1:41" s="32" customFormat="1" ht="15">
      <c r="A7" s="43" t="s">
        <v>27</v>
      </c>
      <c r="B7" s="44">
        <v>99.999999999999986</v>
      </c>
      <c r="C7" s="45">
        <v>18097.045211471657</v>
      </c>
      <c r="D7" s="45">
        <v>19827.064319437461</v>
      </c>
      <c r="E7" s="45">
        <v>19960</v>
      </c>
      <c r="F7" s="45">
        <v>20650</v>
      </c>
      <c r="G7" s="45">
        <v>21180</v>
      </c>
      <c r="H7" s="45">
        <v>20430</v>
      </c>
      <c r="I7" s="45">
        <v>19340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</row>
    <row r="8" spans="1:41" s="32" customFormat="1" ht="15">
      <c r="A8" s="46" t="s">
        <v>0</v>
      </c>
      <c r="B8" s="47">
        <v>47.247361543787797</v>
      </c>
      <c r="C8" s="48">
        <v>6277.4103575454637</v>
      </c>
      <c r="D8" s="48">
        <v>7405.0993459491474</v>
      </c>
      <c r="E8" s="48">
        <v>7650</v>
      </c>
      <c r="F8" s="48">
        <v>7720</v>
      </c>
      <c r="G8" s="48">
        <v>7750</v>
      </c>
      <c r="H8" s="48">
        <v>7770</v>
      </c>
      <c r="I8" s="48">
        <v>7670</v>
      </c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</row>
    <row r="9" spans="1:41" s="32" customFormat="1" ht="15">
      <c r="A9" s="49" t="s">
        <v>1</v>
      </c>
      <c r="B9" s="50">
        <v>52.752638456212203</v>
      </c>
      <c r="C9" s="51">
        <v>28683.164023922149</v>
      </c>
      <c r="D9" s="51">
        <v>30952.653114573932</v>
      </c>
      <c r="E9" s="51">
        <v>30980</v>
      </c>
      <c r="F9" s="51">
        <v>32230</v>
      </c>
      <c r="G9" s="51">
        <v>33210</v>
      </c>
      <c r="H9" s="51">
        <v>31780</v>
      </c>
      <c r="I9" s="51">
        <v>29790</v>
      </c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</row>
    <row r="10" spans="1:41" s="32" customFormat="1" ht="15">
      <c r="A10" s="52" t="s">
        <v>18</v>
      </c>
      <c r="B10" s="53">
        <v>14.576857952514302</v>
      </c>
      <c r="C10" s="54">
        <v>6030</v>
      </c>
      <c r="D10" s="54">
        <v>6530</v>
      </c>
      <c r="E10" s="54">
        <v>6550</v>
      </c>
      <c r="F10" s="54">
        <v>6780</v>
      </c>
      <c r="G10" s="54">
        <v>6890</v>
      </c>
      <c r="H10" s="54">
        <v>6510</v>
      </c>
      <c r="I10" s="54">
        <v>6410</v>
      </c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</row>
    <row r="11" spans="1:41" s="32" customFormat="1" ht="15">
      <c r="A11" s="52" t="s">
        <v>17</v>
      </c>
      <c r="B11" s="53">
        <v>1.1665551364583537</v>
      </c>
      <c r="C11" s="54">
        <v>30740</v>
      </c>
      <c r="D11" s="54">
        <v>33140</v>
      </c>
      <c r="E11" s="54">
        <v>29390</v>
      </c>
      <c r="F11" s="54">
        <v>27330</v>
      </c>
      <c r="G11" s="54">
        <v>25740</v>
      </c>
      <c r="H11" s="54">
        <v>23300</v>
      </c>
      <c r="I11" s="54">
        <v>20990</v>
      </c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</row>
    <row r="12" spans="1:41" s="32" customFormat="1" ht="15">
      <c r="A12" s="52" t="s">
        <v>4</v>
      </c>
      <c r="B12" s="53">
        <v>1.6483432062425967</v>
      </c>
      <c r="C12" s="54">
        <v>31960</v>
      </c>
      <c r="D12" s="54">
        <v>34870</v>
      </c>
      <c r="E12" s="54">
        <v>32300</v>
      </c>
      <c r="F12" s="54">
        <v>30440</v>
      </c>
      <c r="G12" s="54">
        <v>32410</v>
      </c>
      <c r="H12" s="54">
        <v>30140</v>
      </c>
      <c r="I12" s="54">
        <v>28610</v>
      </c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</row>
    <row r="13" spans="1:41" s="32" customFormat="1" ht="15">
      <c r="A13" s="52" t="s">
        <v>10</v>
      </c>
      <c r="B13" s="53">
        <v>6.7365311398453951</v>
      </c>
      <c r="C13" s="54">
        <v>23650</v>
      </c>
      <c r="D13" s="54">
        <v>27770</v>
      </c>
      <c r="E13" s="54">
        <v>30520</v>
      </c>
      <c r="F13" s="54">
        <v>33270</v>
      </c>
      <c r="G13" s="54">
        <v>35380</v>
      </c>
      <c r="H13" s="54">
        <v>34320</v>
      </c>
      <c r="I13" s="54">
        <v>32400</v>
      </c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</row>
    <row r="14" spans="1:41" s="32" customFormat="1" ht="15">
      <c r="A14" s="52" t="s">
        <v>12</v>
      </c>
      <c r="B14" s="53">
        <v>35.616778781057548</v>
      </c>
      <c r="C14" s="54">
        <v>29716.20584199411</v>
      </c>
      <c r="D14" s="54">
        <v>32242.666960993713</v>
      </c>
      <c r="E14" s="54">
        <v>32380</v>
      </c>
      <c r="F14" s="54">
        <v>34110</v>
      </c>
      <c r="G14" s="54">
        <v>35410</v>
      </c>
      <c r="H14" s="54">
        <v>33910</v>
      </c>
      <c r="I14" s="54">
        <v>31730</v>
      </c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</row>
    <row r="15" spans="1:41" s="32" customFormat="1" ht="15">
      <c r="A15" s="55" t="s">
        <v>7</v>
      </c>
      <c r="B15" s="56">
        <v>20.111570084018719</v>
      </c>
      <c r="C15" s="57">
        <v>30520</v>
      </c>
      <c r="D15" s="57">
        <v>32730</v>
      </c>
      <c r="E15" s="57">
        <v>32730</v>
      </c>
      <c r="F15" s="57">
        <v>34200</v>
      </c>
      <c r="G15" s="57">
        <v>35330</v>
      </c>
      <c r="H15" s="57">
        <v>33480</v>
      </c>
      <c r="I15" s="57">
        <v>30870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</row>
    <row r="16" spans="1:41" s="32" customFormat="1" ht="15">
      <c r="A16" s="55" t="s">
        <v>5</v>
      </c>
      <c r="B16" s="56">
        <v>15.491614344517997</v>
      </c>
      <c r="C16" s="57">
        <v>28670</v>
      </c>
      <c r="D16" s="57">
        <v>31610</v>
      </c>
      <c r="E16" s="57">
        <v>31930</v>
      </c>
      <c r="F16" s="57">
        <v>34000</v>
      </c>
      <c r="G16" s="57">
        <v>35520</v>
      </c>
      <c r="H16" s="57">
        <v>34470</v>
      </c>
      <c r="I16" s="57">
        <v>32850</v>
      </c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</row>
    <row r="17" spans="1:41" s="32" customFormat="1" ht="16.5">
      <c r="A17" s="52" t="s">
        <v>42</v>
      </c>
      <c r="B17" s="53">
        <v>3.3001728715032774</v>
      </c>
      <c r="C17" s="54">
        <v>31678.957051841538</v>
      </c>
      <c r="D17" s="54">
        <v>30090.231912797361</v>
      </c>
      <c r="E17" s="54">
        <v>28910</v>
      </c>
      <c r="F17" s="54">
        <v>27260</v>
      </c>
      <c r="G17" s="54">
        <v>24980</v>
      </c>
      <c r="H17" s="54">
        <v>23000</v>
      </c>
      <c r="I17" s="54">
        <v>21040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</row>
    <row r="18" spans="1:41" s="32" customFormat="1" ht="15">
      <c r="A18" s="55" t="s">
        <v>11</v>
      </c>
      <c r="B18" s="56">
        <v>0.53018658580744671</v>
      </c>
      <c r="C18" s="57">
        <v>9710</v>
      </c>
      <c r="D18" s="57">
        <v>11030</v>
      </c>
      <c r="E18" s="57">
        <v>12000</v>
      </c>
      <c r="F18" s="57">
        <v>12600</v>
      </c>
      <c r="G18" s="57">
        <v>12600</v>
      </c>
      <c r="H18" s="57">
        <v>11450</v>
      </c>
      <c r="I18" s="57">
        <v>11450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</row>
    <row r="19" spans="1:41" s="32" customFormat="1" ht="15">
      <c r="A19" s="55" t="s">
        <v>1</v>
      </c>
      <c r="B19" s="56">
        <v>2.7699862856958304</v>
      </c>
      <c r="C19" s="57">
        <v>35884.287152713034</v>
      </c>
      <c r="D19" s="57">
        <v>33738.437441730377</v>
      </c>
      <c r="E19" s="57">
        <v>32150</v>
      </c>
      <c r="F19" s="57">
        <v>30070</v>
      </c>
      <c r="G19" s="57">
        <v>27350</v>
      </c>
      <c r="H19" s="57">
        <v>25210</v>
      </c>
      <c r="I19" s="57">
        <v>22870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</row>
    <row r="20" spans="1:41" s="32" customFormat="1" ht="15">
      <c r="A20" s="55" t="s">
        <v>8</v>
      </c>
      <c r="B20" s="56">
        <v>2.6630709097608989</v>
      </c>
      <c r="C20" s="57">
        <v>36520</v>
      </c>
      <c r="D20" s="57">
        <v>34290</v>
      </c>
      <c r="E20" s="57">
        <v>32640</v>
      </c>
      <c r="F20" s="57">
        <v>30550</v>
      </c>
      <c r="G20" s="57">
        <v>27810</v>
      </c>
      <c r="H20" s="57">
        <v>25580</v>
      </c>
      <c r="I20" s="57">
        <v>23150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</row>
    <row r="21" spans="1:41" s="32" customFormat="1" ht="15">
      <c r="A21" s="55" t="s">
        <v>9</v>
      </c>
      <c r="B21" s="56">
        <v>0.10691537593493135</v>
      </c>
      <c r="C21" s="57">
        <v>20000</v>
      </c>
      <c r="D21" s="57">
        <v>20000</v>
      </c>
      <c r="E21" s="57">
        <v>20000</v>
      </c>
      <c r="F21" s="57">
        <v>18200</v>
      </c>
      <c r="G21" s="57">
        <v>16000</v>
      </c>
      <c r="H21" s="57">
        <v>16000</v>
      </c>
      <c r="I21" s="57">
        <v>16000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</row>
    <row r="22" spans="1:41" s="32" customFormat="1" ht="15">
      <c r="A22" s="52" t="s">
        <v>26</v>
      </c>
      <c r="B22" s="53">
        <v>9.9999908211394111</v>
      </c>
      <c r="C22" s="54">
        <v>5940</v>
      </c>
      <c r="D22" s="54">
        <v>6930</v>
      </c>
      <c r="E22" s="54">
        <v>7510</v>
      </c>
      <c r="F22" s="54">
        <v>7600</v>
      </c>
      <c r="G22" s="54">
        <v>7470</v>
      </c>
      <c r="H22" s="54">
        <v>7350</v>
      </c>
      <c r="I22" s="54">
        <v>7350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</row>
    <row r="23" spans="1:41" s="32" customFormat="1" ht="16.5">
      <c r="A23" s="52" t="s">
        <v>43</v>
      </c>
      <c r="B23" s="53">
        <v>0.88330414091271336</v>
      </c>
      <c r="C23" s="54">
        <v>46500</v>
      </c>
      <c r="D23" s="54">
        <v>42900</v>
      </c>
      <c r="E23" s="54">
        <v>39210</v>
      </c>
      <c r="F23" s="54">
        <v>35750</v>
      </c>
      <c r="G23" s="54">
        <v>32350</v>
      </c>
      <c r="H23" s="54">
        <v>29760</v>
      </c>
      <c r="I23" s="54">
        <v>26800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</row>
    <row r="24" spans="1:41" s="32" customFormat="1" ht="15">
      <c r="A24" s="52" t="s">
        <v>19</v>
      </c>
      <c r="B24" s="53">
        <v>0.29506778845734905</v>
      </c>
      <c r="C24" s="54">
        <v>9960</v>
      </c>
      <c r="D24" s="54">
        <v>11040</v>
      </c>
      <c r="E24" s="54">
        <v>12120</v>
      </c>
      <c r="F24" s="54">
        <v>12120</v>
      </c>
      <c r="G24" s="54">
        <v>11200</v>
      </c>
      <c r="H24" s="54">
        <v>12250</v>
      </c>
      <c r="I24" s="54">
        <v>13170</v>
      </c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</row>
    <row r="25" spans="1:41" s="32" customFormat="1" ht="15">
      <c r="A25" s="52" t="s">
        <v>14</v>
      </c>
      <c r="B25" s="53">
        <v>17.201467703460281</v>
      </c>
      <c r="C25" s="54">
        <v>12142</v>
      </c>
      <c r="D25" s="54">
        <v>13381</v>
      </c>
      <c r="E25" s="54">
        <v>9820</v>
      </c>
      <c r="F25" s="54">
        <v>9650</v>
      </c>
      <c r="G25" s="54">
        <v>9300</v>
      </c>
      <c r="H25" s="54">
        <v>9300</v>
      </c>
      <c r="I25" s="54">
        <v>9300</v>
      </c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</row>
    <row r="26" spans="1:41" s="32" customFormat="1" ht="15">
      <c r="A26" s="55" t="s">
        <v>0</v>
      </c>
      <c r="B26" s="56">
        <v>13.270327937460509</v>
      </c>
      <c r="C26" s="57">
        <v>6150</v>
      </c>
      <c r="D26" s="57">
        <v>7830</v>
      </c>
      <c r="E26" s="57">
        <v>7880</v>
      </c>
      <c r="F26" s="57">
        <v>7650</v>
      </c>
      <c r="G26" s="57">
        <v>7200</v>
      </c>
      <c r="H26" s="57">
        <v>7200</v>
      </c>
      <c r="I26" s="57">
        <v>7200</v>
      </c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</row>
    <row r="27" spans="1:41" s="32" customFormat="1" ht="15">
      <c r="A27" s="55" t="s">
        <v>1</v>
      </c>
      <c r="B27" s="56">
        <v>3.9311397659997724</v>
      </c>
      <c r="C27" s="57">
        <v>16890</v>
      </c>
      <c r="D27" s="57">
        <v>17780</v>
      </c>
      <c r="E27" s="57">
        <v>16390</v>
      </c>
      <c r="F27" s="57">
        <v>16390</v>
      </c>
      <c r="G27" s="57">
        <v>16390</v>
      </c>
      <c r="H27" s="57">
        <v>16390</v>
      </c>
      <c r="I27" s="57">
        <v>16390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</row>
    <row r="28" spans="1:41" s="32" customFormat="1" ht="15">
      <c r="A28" s="52" t="s">
        <v>25</v>
      </c>
      <c r="B28" s="53">
        <v>8.5749304584088026</v>
      </c>
      <c r="C28" s="54">
        <v>6950</v>
      </c>
      <c r="D28" s="54">
        <v>8440</v>
      </c>
      <c r="E28" s="54">
        <v>8920</v>
      </c>
      <c r="F28" s="54">
        <v>9100</v>
      </c>
      <c r="G28" s="54">
        <v>9950</v>
      </c>
      <c r="H28" s="54">
        <v>10900</v>
      </c>
      <c r="I28" s="54">
        <v>10480</v>
      </c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</row>
    <row r="29" spans="1:41" s="32" customFormat="1" ht="15">
      <c r="A29" s="58"/>
      <c r="B29" s="59"/>
      <c r="C29" s="60"/>
      <c r="D29" s="60"/>
      <c r="E29" s="60"/>
      <c r="F29" s="60"/>
      <c r="G29" s="60"/>
      <c r="H29" s="60"/>
      <c r="I29" s="60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</row>
    <row r="30" spans="1:41" s="32" customFormat="1" ht="15">
      <c r="A30" s="43" t="s">
        <v>3</v>
      </c>
      <c r="B30" s="44">
        <v>99.999999999999986</v>
      </c>
      <c r="C30" s="45">
        <v>18097.045211471657</v>
      </c>
      <c r="D30" s="45">
        <v>19827.064319437461</v>
      </c>
      <c r="E30" s="45">
        <v>19960</v>
      </c>
      <c r="F30" s="45">
        <v>20650</v>
      </c>
      <c r="G30" s="45">
        <v>21180</v>
      </c>
      <c r="H30" s="45">
        <v>20430</v>
      </c>
      <c r="I30" s="45">
        <v>19340</v>
      </c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</row>
    <row r="31" spans="1:41" s="32" customFormat="1" ht="15">
      <c r="A31" s="46" t="s">
        <v>0</v>
      </c>
      <c r="B31" s="47">
        <v>47.247361543787797</v>
      </c>
      <c r="C31" s="48">
        <v>6277.4103575454637</v>
      </c>
      <c r="D31" s="48">
        <v>7405.0993459491474</v>
      </c>
      <c r="E31" s="48">
        <v>7650</v>
      </c>
      <c r="F31" s="48">
        <v>7720</v>
      </c>
      <c r="G31" s="48">
        <v>7750</v>
      </c>
      <c r="H31" s="48">
        <v>7770</v>
      </c>
      <c r="I31" s="48">
        <v>7670</v>
      </c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</row>
    <row r="32" spans="1:41" s="32" customFormat="1" ht="15">
      <c r="A32" s="49" t="s">
        <v>1</v>
      </c>
      <c r="B32" s="50">
        <v>52.752638456212203</v>
      </c>
      <c r="C32" s="51">
        <v>28683.164023922149</v>
      </c>
      <c r="D32" s="51">
        <v>30952.653114573932</v>
      </c>
      <c r="E32" s="51">
        <v>30980</v>
      </c>
      <c r="F32" s="51">
        <v>32230</v>
      </c>
      <c r="G32" s="51">
        <v>33210</v>
      </c>
      <c r="H32" s="51">
        <v>31780</v>
      </c>
      <c r="I32" s="51">
        <v>29790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</row>
    <row r="33" spans="1:41" s="32" customFormat="1" ht="15.75">
      <c r="A33" s="61" t="s">
        <v>31</v>
      </c>
      <c r="B33" s="62"/>
      <c r="C33" s="62"/>
      <c r="D33" s="62"/>
      <c r="E33" s="62"/>
      <c r="F33" s="62"/>
      <c r="G33" s="62"/>
      <c r="H33" s="62"/>
      <c r="I33" s="62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</row>
    <row r="34" spans="1:41" s="32" customFormat="1" ht="15.75">
      <c r="A34" s="61" t="s">
        <v>32</v>
      </c>
      <c r="B34" s="62"/>
      <c r="C34" s="62"/>
      <c r="D34" s="62"/>
      <c r="E34" s="62"/>
      <c r="F34" s="62"/>
      <c r="G34" s="62"/>
      <c r="H34" s="62"/>
      <c r="I34" s="62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</row>
    <row r="35" spans="1:41" s="67" customFormat="1" ht="13.5"/>
    <row r="36" spans="1:41" s="67" customFormat="1" ht="13.5"/>
    <row r="37" spans="1:41" s="67" customFormat="1" ht="13.5"/>
    <row r="38" spans="1:41" s="67" customFormat="1" ht="13.5"/>
    <row r="39" spans="1:41" s="67" customFormat="1" ht="13.5"/>
    <row r="40" spans="1:41" s="67" customFormat="1" ht="13.5"/>
    <row r="41" spans="1:41" s="67" customFormat="1" ht="13.5"/>
    <row r="42" spans="1:41" s="67" customFormat="1" ht="13.5"/>
    <row r="43" spans="1:41" s="67" customFormat="1" ht="13.5"/>
    <row r="44" spans="1:41" s="68" customFormat="1"/>
    <row r="45" spans="1:41" s="68" customFormat="1"/>
    <row r="46" spans="1:41" s="68" customFormat="1"/>
    <row r="47" spans="1:41" s="68" customFormat="1"/>
    <row r="48" spans="1:41" s="68" customFormat="1"/>
    <row r="49" s="68" customFormat="1"/>
    <row r="50" s="68" customFormat="1"/>
    <row r="51" s="68" customFormat="1"/>
    <row r="52" s="68" customFormat="1"/>
    <row r="53" s="68" customFormat="1"/>
    <row r="54" s="68" customFormat="1"/>
    <row r="55" s="68" customFormat="1"/>
    <row r="56" s="68" customFormat="1"/>
    <row r="57" s="68" customFormat="1"/>
    <row r="58" s="68" customFormat="1"/>
    <row r="59" s="68" customFormat="1"/>
    <row r="60" s="68" customFormat="1"/>
    <row r="61" s="68" customFormat="1"/>
    <row r="62" s="68" customFormat="1"/>
    <row r="63" s="68" customFormat="1"/>
    <row r="64" s="68" customFormat="1"/>
    <row r="65" s="68" customFormat="1"/>
    <row r="66" s="68" customFormat="1"/>
    <row r="67" s="68" customFormat="1"/>
    <row r="68" s="68" customFormat="1"/>
    <row r="69" s="68" customFormat="1"/>
    <row r="70" s="68" customFormat="1"/>
    <row r="71" s="68" customFormat="1"/>
    <row r="72" s="68" customFormat="1"/>
    <row r="73" s="68" customFormat="1"/>
    <row r="74" s="68" customFormat="1"/>
    <row r="75" s="68" customFormat="1"/>
    <row r="76" s="68" customFormat="1"/>
    <row r="77" s="68" customFormat="1"/>
    <row r="78" s="68" customFormat="1"/>
    <row r="79" s="68" customFormat="1"/>
    <row r="80" s="68" customFormat="1"/>
    <row r="81" s="68" customFormat="1"/>
    <row r="82" s="68" customFormat="1"/>
    <row r="83" s="68" customFormat="1"/>
    <row r="84" s="68" customFormat="1"/>
    <row r="85" s="68" customFormat="1"/>
    <row r="86" s="68" customFormat="1"/>
    <row r="87" s="68" customFormat="1"/>
    <row r="88" s="68" customFormat="1"/>
    <row r="89" s="68" customFormat="1"/>
    <row r="90" s="68" customFormat="1"/>
    <row r="91" s="68" customFormat="1"/>
    <row r="92" s="68" customFormat="1"/>
    <row r="93" s="68" customFormat="1"/>
    <row r="94" s="68" customFormat="1"/>
    <row r="95" s="68" customFormat="1"/>
    <row r="96" s="68" customFormat="1"/>
    <row r="97" s="68" customFormat="1"/>
    <row r="98" s="68" customFormat="1"/>
    <row r="99" s="68" customFormat="1"/>
    <row r="100" s="68" customFormat="1"/>
    <row r="101" s="68" customFormat="1"/>
    <row r="102" s="68" customFormat="1"/>
    <row r="103" s="68" customFormat="1"/>
    <row r="104" s="68" customFormat="1"/>
    <row r="105" s="68" customFormat="1"/>
    <row r="106" s="68" customFormat="1"/>
    <row r="107" s="68" customFormat="1"/>
    <row r="108" s="68" customFormat="1"/>
    <row r="109" s="68" customFormat="1"/>
    <row r="110" s="68" customFormat="1"/>
    <row r="111" s="68" customFormat="1"/>
    <row r="112" s="68" customFormat="1"/>
    <row r="113" s="68" customFormat="1"/>
    <row r="114" s="68" customFormat="1"/>
    <row r="115" s="68" customFormat="1"/>
    <row r="116" s="68" customFormat="1"/>
    <row r="117" s="68" customFormat="1"/>
    <row r="118" s="68" customFormat="1"/>
    <row r="119" s="68" customFormat="1"/>
    <row r="120" s="68" customFormat="1"/>
    <row r="121" s="68" customFormat="1"/>
    <row r="122" s="68" customFormat="1"/>
    <row r="123" s="68" customFormat="1"/>
    <row r="124" s="68" customFormat="1"/>
    <row r="125" s="68" customFormat="1"/>
    <row r="126" s="68" customFormat="1"/>
    <row r="127" s="68" customFormat="1"/>
    <row r="128" s="68" customFormat="1"/>
    <row r="129" s="68" customFormat="1"/>
    <row r="130" s="68" customFormat="1"/>
    <row r="131" s="68" customFormat="1"/>
    <row r="132" s="68" customFormat="1"/>
    <row r="133" s="68" customFormat="1"/>
    <row r="134" s="68" customFormat="1"/>
    <row r="135" s="68" customFormat="1"/>
    <row r="136" s="68" customFormat="1"/>
    <row r="137" s="68" customFormat="1"/>
    <row r="138" s="68" customFormat="1"/>
    <row r="139" s="68" customFormat="1"/>
    <row r="140" s="68" customFormat="1"/>
    <row r="141" s="68" customFormat="1"/>
    <row r="142" s="68" customFormat="1"/>
    <row r="143" s="68" customFormat="1"/>
    <row r="144" s="68" customFormat="1"/>
    <row r="145" s="68" customFormat="1"/>
    <row r="146" s="68" customFormat="1"/>
    <row r="147" s="68" customFormat="1"/>
    <row r="148" s="68" customFormat="1"/>
    <row r="149" s="68" customFormat="1"/>
    <row r="150" s="68" customFormat="1"/>
    <row r="151" s="68" customFormat="1"/>
    <row r="152" s="68" customFormat="1"/>
    <row r="153" s="68" customFormat="1"/>
    <row r="154" s="68" customFormat="1"/>
    <row r="155" s="68" customFormat="1"/>
    <row r="156" s="68" customFormat="1"/>
    <row r="157" s="68" customFormat="1"/>
    <row r="158" s="68" customFormat="1"/>
    <row r="159" s="68" customFormat="1"/>
    <row r="160" s="68" customFormat="1"/>
    <row r="161" s="68" customFormat="1"/>
    <row r="162" s="68" customFormat="1"/>
    <row r="163" s="68" customFormat="1"/>
    <row r="164" s="68" customFormat="1"/>
    <row r="165" s="68" customFormat="1"/>
    <row r="166" s="68" customFormat="1"/>
    <row r="167" s="68" customFormat="1"/>
    <row r="168" s="68" customFormat="1"/>
    <row r="169" s="68" customFormat="1"/>
    <row r="170" s="68" customFormat="1"/>
    <row r="171" s="68" customFormat="1"/>
    <row r="172" s="68" customFormat="1"/>
    <row r="173" s="68" customFormat="1"/>
    <row r="174" s="68" customFormat="1"/>
    <row r="175" s="68" customFormat="1"/>
    <row r="176" s="68" customFormat="1"/>
    <row r="177" s="68" customFormat="1"/>
    <row r="178" s="68" customFormat="1"/>
    <row r="179" s="68" customFormat="1"/>
    <row r="180" s="68" customFormat="1"/>
    <row r="181" s="68" customFormat="1"/>
    <row r="182" s="68" customFormat="1"/>
    <row r="183" s="68" customFormat="1"/>
    <row r="184" s="68" customFormat="1"/>
    <row r="185" s="68" customFormat="1"/>
    <row r="186" s="68" customFormat="1"/>
    <row r="187" s="68" customFormat="1"/>
    <row r="188" s="68" customFormat="1"/>
    <row r="189" s="68" customFormat="1"/>
    <row r="190" s="68" customFormat="1"/>
    <row r="191" s="68" customFormat="1"/>
    <row r="192" s="68" customFormat="1"/>
    <row r="193" s="68" customFormat="1"/>
    <row r="194" s="68" customFormat="1"/>
    <row r="195" s="68" customFormat="1"/>
    <row r="196" s="68" customFormat="1"/>
    <row r="197" s="68" customFormat="1"/>
    <row r="198" s="68" customFormat="1"/>
    <row r="199" s="68" customFormat="1"/>
    <row r="200" s="68" customFormat="1"/>
    <row r="201" s="68" customFormat="1"/>
    <row r="202" s="68" customFormat="1"/>
    <row r="203" s="68" customFormat="1"/>
    <row r="204" s="68" customFormat="1"/>
    <row r="205" s="68" customFormat="1"/>
    <row r="206" s="68" customFormat="1"/>
    <row r="207" s="68" customFormat="1"/>
    <row r="208" s="68" customFormat="1"/>
    <row r="209" s="68" customFormat="1"/>
    <row r="210" s="68" customFormat="1"/>
    <row r="211" s="68" customFormat="1"/>
    <row r="212" s="68" customFormat="1"/>
    <row r="213" s="68" customFormat="1"/>
    <row r="214" s="68" customFormat="1"/>
    <row r="215" s="68" customFormat="1"/>
    <row r="216" s="68" customFormat="1"/>
    <row r="217" s="68" customFormat="1"/>
    <row r="218" s="68" customFormat="1"/>
    <row r="219" s="68" customFormat="1"/>
    <row r="220" s="68" customFormat="1"/>
    <row r="221" s="68" customFormat="1"/>
    <row r="222" s="68" customFormat="1"/>
    <row r="223" s="68" customFormat="1"/>
    <row r="224" s="68" customFormat="1"/>
    <row r="225" s="68" customFormat="1"/>
    <row r="226" s="68" customFormat="1"/>
    <row r="227" s="68" customFormat="1"/>
    <row r="228" s="68" customFormat="1"/>
    <row r="229" s="68" customFormat="1"/>
    <row r="230" s="68" customFormat="1"/>
    <row r="231" s="68" customFormat="1"/>
    <row r="232" s="68" customFormat="1"/>
    <row r="233" s="68" customFormat="1"/>
    <row r="234" s="68" customFormat="1"/>
    <row r="235" s="68" customFormat="1"/>
    <row r="236" s="68" customFormat="1"/>
    <row r="237" s="68" customFormat="1"/>
    <row r="238" s="68" customFormat="1"/>
    <row r="239" s="68" customFormat="1"/>
    <row r="240" s="68" customFormat="1"/>
    <row r="241" s="68" customFormat="1"/>
    <row r="242" s="68" customFormat="1"/>
    <row r="243" s="68" customFormat="1"/>
    <row r="244" s="68" customFormat="1"/>
    <row r="245" s="68" customFormat="1"/>
    <row r="246" s="68" customFormat="1"/>
    <row r="247" s="68" customFormat="1"/>
    <row r="248" s="68" customFormat="1"/>
    <row r="249" s="68" customFormat="1"/>
    <row r="250" s="68" customFormat="1"/>
    <row r="251" s="68" customFormat="1"/>
    <row r="252" s="68" customFormat="1"/>
    <row r="253" s="68" customFormat="1"/>
    <row r="254" s="68" customFormat="1"/>
    <row r="255" s="68" customFormat="1"/>
    <row r="256" s="68" customFormat="1"/>
    <row r="257" s="68" customFormat="1"/>
    <row r="258" s="68" customFormat="1"/>
    <row r="259" s="68" customFormat="1"/>
    <row r="260" s="68" customFormat="1"/>
    <row r="261" s="68" customFormat="1"/>
    <row r="262" s="68" customFormat="1"/>
    <row r="263" s="68" customFormat="1"/>
    <row r="264" s="68" customFormat="1"/>
    <row r="265" s="68" customFormat="1"/>
    <row r="266" s="68" customFormat="1"/>
    <row r="267" s="68" customFormat="1"/>
    <row r="268" s="68" customFormat="1"/>
    <row r="269" s="68" customFormat="1"/>
    <row r="270" s="68" customFormat="1"/>
    <row r="271" s="68" customFormat="1"/>
    <row r="272" s="68" customFormat="1"/>
    <row r="273" s="68" customFormat="1"/>
    <row r="274" s="68" customFormat="1"/>
    <row r="275" s="68" customFormat="1"/>
    <row r="276" s="68" customFormat="1"/>
    <row r="277" s="68" customFormat="1"/>
    <row r="278" s="68" customFormat="1"/>
    <row r="279" s="68" customFormat="1"/>
    <row r="280" s="68" customFormat="1"/>
    <row r="281" s="68" customFormat="1"/>
    <row r="282" s="68" customFormat="1"/>
    <row r="283" s="68" customFormat="1"/>
    <row r="284" s="68" customFormat="1"/>
    <row r="285" s="68" customFormat="1"/>
    <row r="286" s="68" customFormat="1"/>
    <row r="287" s="68" customFormat="1"/>
    <row r="288" s="68" customFormat="1"/>
    <row r="289" s="68" customFormat="1"/>
    <row r="290" s="68" customFormat="1"/>
    <row r="291" s="68" customFormat="1"/>
    <row r="292" s="68" customFormat="1"/>
    <row r="293" s="68" customFormat="1"/>
    <row r="294" s="68" customFormat="1"/>
    <row r="295" s="68" customFormat="1"/>
    <row r="296" s="68" customFormat="1"/>
    <row r="297" s="68" customFormat="1"/>
    <row r="298" s="68" customFormat="1"/>
    <row r="299" s="68" customFormat="1"/>
    <row r="300" s="68" customFormat="1"/>
    <row r="301" s="68" customFormat="1"/>
    <row r="302" s="68" customFormat="1"/>
    <row r="303" s="68" customFormat="1"/>
    <row r="304" s="68" customFormat="1"/>
    <row r="305" s="68" customFormat="1"/>
    <row r="306" s="68" customFormat="1"/>
    <row r="307" s="68" customFormat="1"/>
    <row r="308" s="68" customFormat="1"/>
    <row r="309" s="68" customFormat="1"/>
    <row r="310" s="68" customFormat="1"/>
    <row r="311" s="68" customFormat="1"/>
    <row r="312" s="68" customFormat="1"/>
    <row r="313" s="68" customFormat="1"/>
    <row r="314" s="68" customFormat="1"/>
    <row r="315" s="68" customFormat="1"/>
    <row r="316" s="68" customFormat="1"/>
    <row r="317" s="68" customFormat="1"/>
    <row r="318" s="68" customFormat="1"/>
    <row r="319" s="68" customFormat="1"/>
    <row r="320" s="68" customFormat="1"/>
    <row r="321" s="68" customFormat="1"/>
    <row r="322" s="68" customFormat="1"/>
    <row r="323" s="68" customFormat="1"/>
    <row r="324" s="68" customFormat="1"/>
    <row r="325" s="68" customFormat="1"/>
    <row r="326" s="68" customFormat="1"/>
    <row r="327" s="68" customFormat="1"/>
    <row r="328" s="68" customFormat="1"/>
    <row r="329" s="68" customFormat="1"/>
    <row r="330" s="68" customFormat="1"/>
    <row r="331" s="68" customFormat="1"/>
    <row r="332" s="68" customFormat="1"/>
    <row r="333" s="68" customFormat="1"/>
    <row r="334" s="68" customFormat="1"/>
    <row r="335" s="68" customFormat="1"/>
    <row r="336" s="68" customFormat="1"/>
    <row r="337" s="68" customFormat="1"/>
    <row r="338" s="68" customFormat="1"/>
    <row r="339" s="68" customFormat="1"/>
    <row r="340" s="68" customFormat="1"/>
    <row r="341" s="68" customFormat="1"/>
  </sheetData>
  <mergeCells count="2">
    <mergeCell ref="A4:G4"/>
    <mergeCell ref="A5:A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Índice</vt:lpstr>
      <vt:lpstr>Comunitat Valenciana 2016-2022</vt:lpstr>
      <vt:lpstr>Alicante 2016-2022</vt:lpstr>
      <vt:lpstr>Castellón 2016-2022</vt:lpstr>
      <vt:lpstr>Valencia 2016-2022</vt:lpstr>
      <vt:lpstr>'Alicante 2016-2022'!Área_de_impresión</vt:lpstr>
      <vt:lpstr>'Castellón 2016-2022'!Área_de_impresión</vt:lpstr>
      <vt:lpstr>'Comunitat Valenciana 2016-2022'!Área_de_impresión</vt:lpstr>
      <vt:lpstr>Índice!Área_de_impresión</vt:lpstr>
      <vt:lpstr>'Valencia 2016-2022'!Área_de_impresión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Mª Paz Cotino Hueso</dc:creator>
  <cp:lastModifiedBy>BORDILS GIL, JOSE RAMON</cp:lastModifiedBy>
  <cp:lastPrinted>2022-09-30T11:42:26Z</cp:lastPrinted>
  <dcterms:created xsi:type="dcterms:W3CDTF">2018-03-26T07:30:34Z</dcterms:created>
  <dcterms:modified xsi:type="dcterms:W3CDTF">2023-05-31T12:17:14Z</dcterms:modified>
</cp:coreProperties>
</file>